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prod-my.sharepoint.com/personal/jackie_mccully_productivity_govt_nz/Documents/"/>
    </mc:Choice>
  </mc:AlternateContent>
  <xr:revisionPtr revIDLastSave="0" documentId="8_{F8423EE1-6C96-40E6-805B-0E89558B488A}" xr6:coauthVersionLast="47" xr6:coauthVersionMax="47" xr10:uidLastSave="{00000000-0000-0000-0000-000000000000}"/>
  <bookViews>
    <workbookView xWindow="-110" yWindow="-110" windowWidth="19420" windowHeight="10420" xr2:uid="{F8B81677-8D73-43AF-BD6E-940C71F4222D}"/>
  </bookViews>
  <sheets>
    <sheet name="Consultant spend" sheetId="1" r:id="rId1"/>
  </sheets>
  <definedNames>
    <definedName name="_xlnm.Print_Titles" localSheetId="0">'Consultant spend'!$5:$5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<sst xmlns="http://schemas.openxmlformats.org/spreadsheetml/2006/main" count="92" uniqueCount="91">
  <si>
    <t>Type</t>
  </si>
  <si>
    <t>(Multiple Items)</t>
  </si>
  <si>
    <t>Sum of Amount</t>
  </si>
  <si>
    <t>Column Labels</t>
  </si>
  <si>
    <t>Row Labels</t>
  </si>
  <si>
    <t>2014/2015</t>
  </si>
  <si>
    <t>2015/2016</t>
  </si>
  <si>
    <t>2016/2017</t>
  </si>
  <si>
    <t>2017/2018</t>
  </si>
  <si>
    <t>2018/2019</t>
  </si>
  <si>
    <t>Grand Total</t>
  </si>
  <si>
    <t>Athene Laws - ($28 p/h) Economic Research assistant work</t>
  </si>
  <si>
    <t xml:space="preserve">AUT - fixed fee, inquiry consultancy work </t>
  </si>
  <si>
    <t xml:space="preserve">Bruce D White Consulting Ltd - $1,000 daily rate,  inquiry consultancy work </t>
  </si>
  <si>
    <t>BUDDLE FINDLAY LIMITED, rent review</t>
  </si>
  <si>
    <t xml:space="preserve">Capital Strategic Advisors Ltd,  E&amp; R &amp; inquiry consultancy work </t>
  </si>
  <si>
    <t>Catalyst Consulting Ltd, Building Repairs &amp; Maintenance</t>
  </si>
  <si>
    <t>Ceridwyn Roberts - $85p/h Communication Assistant work</t>
  </si>
  <si>
    <t xml:space="preserve">Cognitus Advisory Services Limited - fixed fee, inquiry consultancy work </t>
  </si>
  <si>
    <t xml:space="preserve">Como Corp Limited, inquiry consultancy work </t>
  </si>
  <si>
    <t xml:space="preserve">Concept Consulting Group Ltd - fixed fee,  inquiry consultancy work </t>
  </si>
  <si>
    <t xml:space="preserve">Conor Cameron,  inquiry consultancy work </t>
  </si>
  <si>
    <t xml:space="preserve">Corelogic NZ Limited - fixed fee,  inquiry consultancy work </t>
  </si>
  <si>
    <t xml:space="preserve">CXC Global NZ Limited - daily rate $1,100 + $100 p/h from  Sep 17,  inquiry consultancy work </t>
  </si>
  <si>
    <t xml:space="preserve">Darryl R Biggar - daily rate $1,800,  inquiry consultancy work </t>
  </si>
  <si>
    <t>David A Preston - fixed fee, inquiry evaluation report</t>
  </si>
  <si>
    <t>David Hill - daily rate $2,000</t>
  </si>
  <si>
    <t>David Hopkins Consulting Limited, Fujitsu House review</t>
  </si>
  <si>
    <t xml:space="preserve">David Pickens - $140 p/h, Focus Group facilitation &amp;  inquiry consultancy work </t>
  </si>
  <si>
    <t xml:space="preserve">Dean J Parham - $120 p/h,  inquiry consultancy work </t>
  </si>
  <si>
    <t>Dominika Marcisz, graphics &amp; Illustrations</t>
  </si>
  <si>
    <t xml:space="preserve">Dr K A Palmer - $200 p/h,   inquiry consultancy work </t>
  </si>
  <si>
    <t>Dr Viv B Hall - daily rate $1,500, Independent Review</t>
  </si>
  <si>
    <t>Duncan Cotterill,  Consultants Fee-Leasing Matters</t>
  </si>
  <si>
    <t>Eden Arts Limited - Christian Penny, Presentation Coaching for Paul Conway</t>
  </si>
  <si>
    <t xml:space="preserve">Elizabeth Knopf - daily rate $1,280 max $23,040, inquiry consultancy work </t>
  </si>
  <si>
    <t>Erin Kavanagh-Hall, Proofreading &amp; editing inquiry report.</t>
  </si>
  <si>
    <t xml:space="preserve">Gary Hawke - fixed fee, inquiry consultancy work </t>
  </si>
  <si>
    <t xml:space="preserve">George Ria, inquiry consultancy work </t>
  </si>
  <si>
    <t>Gwenneth Craik- fixed fee, Expert Review</t>
  </si>
  <si>
    <t xml:space="preserve">Howard Fancy &amp; Ass Ltd - Indep. Rev-Commission's Research Func  &amp;  inquiry consultancy work </t>
  </si>
  <si>
    <t>Huon Fraser - $28 p/h, data analysis for research projects</t>
  </si>
  <si>
    <t xml:space="preserve">Insight Economics Limited, inquiry consultancy work </t>
  </si>
  <si>
    <t xml:space="preserve">James Mansell - $160 p/h, inquiry consultancy work </t>
  </si>
  <si>
    <t>Kathy Spencer $180 p/h,  Focus Group Evaluation</t>
  </si>
  <si>
    <t xml:space="preserve">Kennedy Graham - daily rate $1,200 max $25,200, inquiry consultancy work </t>
  </si>
  <si>
    <t xml:space="preserve">Kevin Jia, data analysis for research projects </t>
  </si>
  <si>
    <t>Kotata Insight- fixed fee, Research report on Trust and Total Factor Productivity</t>
  </si>
  <si>
    <t xml:space="preserve">KPMG (New Zealand)- fixed fee, inquiry consultancy work </t>
  </si>
  <si>
    <t xml:space="preserve">Livingston &amp; Associates Limited - $165 p/h, inquiry consultancy work </t>
  </si>
  <si>
    <t>Lockwood &amp; Associates Limited, Rent Review</t>
  </si>
  <si>
    <t xml:space="preserve">Lynne Dovey - daily rate $800, inquiry consultancy work </t>
  </si>
  <si>
    <t xml:space="preserve">Malcolm Menzies - daily rate $800,  inquiry consultancy work </t>
  </si>
  <si>
    <t xml:space="preserve">Martin Jenkins &amp; Associates - fixed fee, budget bid, focus group, inquiry consultancy work </t>
  </si>
  <si>
    <t xml:space="preserve">Maxine Walker Consulting - fixed, Coaching services </t>
  </si>
  <si>
    <t xml:space="preserve">McDermott Consultants Ltd - daily rate $1,800, inquiry consultancy work </t>
  </si>
  <si>
    <t xml:space="preserve">McGredy &amp; Winder &amp; Co, inquiry consultancy work </t>
  </si>
  <si>
    <t>Michael Reddell - fixed fee, Fees for seminar at the Commission &amp; Comments on draft report</t>
  </si>
  <si>
    <t xml:space="preserve">Ministry of Transport, inquiry consultancy work </t>
  </si>
  <si>
    <t>Mohawk Media, Inquiry Video Production</t>
  </si>
  <si>
    <t>Mona Yaghoubi - $30 p/h, data analysis for research projects</t>
  </si>
  <si>
    <t xml:space="preserve">Motu - $250 p/h, $90 p/h or fixed fee, E&amp;R &amp; inquiry consultancy work  </t>
  </si>
  <si>
    <t xml:space="preserve">Nga Aho Incorporated - fixed fee, inquiry consultancy work </t>
  </si>
  <si>
    <t xml:space="preserve">NZ Council for Educational Research- fixed fee, inquiry consultancy work </t>
  </si>
  <si>
    <t xml:space="preserve">NZ Institute of Economic Research - fixed fee, inquiry consultancy work </t>
  </si>
  <si>
    <t xml:space="preserve">Olivershaw Limited, fixed fee, inquiry consultancy work </t>
  </si>
  <si>
    <t xml:space="preserve">Paul Young - average daily rate $525, inquiry consultancy work </t>
  </si>
  <si>
    <t>Prof Robert Buckle, fixed fee, expert review of performance of research function</t>
  </si>
  <si>
    <t>Professor Gary L Sturgess - daily rate $1,500, independent review of draft report</t>
  </si>
  <si>
    <t xml:space="preserve">Professor Paul Cheshire - daily rate $1,250, inquiry consultancy work </t>
  </si>
  <si>
    <t>ProofRed Ltd, proofreading inquiry reports</t>
  </si>
  <si>
    <t>Reece Pomeroy, $35ph data analysis for research projects</t>
  </si>
  <si>
    <t xml:space="preserve">Research Trust of Victoria Universi - fixed fee, internships &amp;  inquiry consultancy work </t>
  </si>
  <si>
    <t xml:space="preserve">Richard Clarke - daily rate $1050,  inquiry consultancy work </t>
  </si>
  <si>
    <t xml:space="preserve">Rob Laking - fixed fee,  inquiry consultancy work </t>
  </si>
  <si>
    <t xml:space="preserve">Ronald James Crawford - daily rate $960,  inquiry consultancy work </t>
  </si>
  <si>
    <t xml:space="preserve">Rosara Joseph - $70 p/h,  inquiry consultancy work </t>
  </si>
  <si>
    <t xml:space="preserve">Sapere Research Group- fixed fee, inquiry consultancy work </t>
  </si>
  <si>
    <t xml:space="preserve">Sense Partners Limited,  Research &amp; inquiry consultancy work </t>
  </si>
  <si>
    <t xml:space="preserve">SGS Economics &amp; Planning PTY Ltd - fixed fee, inquiry consultancy work </t>
  </si>
  <si>
    <t>Sophia Weithaler Consulting Ltd - fixed fee, coaching services</t>
  </si>
  <si>
    <t>Stephen A'Court, Photograghy</t>
  </si>
  <si>
    <t xml:space="preserve">The Little Design Company, Design/Fromat graphics </t>
  </si>
  <si>
    <t>Thought Partners Limited, Inquiry Workshop</t>
  </si>
  <si>
    <t xml:space="preserve">Tracey Bridges - fixed fee, inquiry consultancy work </t>
  </si>
  <si>
    <t>Tu Taiao Ltd - $180 p/h, Inquiry Workshop &amp; meetings</t>
  </si>
  <si>
    <t xml:space="preserve">Twenty Two Independent Property Adv, Rent Review </t>
  </si>
  <si>
    <t>Victoria University of Wgtn Foundat - Annual funding towards the Chair in Public Finance</t>
  </si>
  <si>
    <t xml:space="preserve">Vivid Economics Ltd - fixed fee, inquiry consultancy work </t>
  </si>
  <si>
    <t>Write Group Ltd, Proofreading &amp; light edit of inquiry reports</t>
  </si>
  <si>
    <t>Yen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</si>
</sst>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1">
    <cellStyle name="Normal" xfId="0" builtinId="0"/>
  </cellStyles>
  <dxfs count="5677">
    <dxf>
      <numFmt numFmtId="164" formatCode="_-* #,##0_-;\-* #,##0_-;_-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zprod.sharepoint.com/sites/Finance/Shared%20Documents/General/Reporting/Select%20committee%20QWAs%202013-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kie McCully" refreshedDate="43866.57724525463" createdVersion="6" refreshedVersion="6" minRefreshableVersion="3" recordCount="21258" xr:uid="{ED55B832-4D48-40FB-938F-85A6717EBDC4}">
  <cacheSource type="worksheet">
    <worksheetSource ref="A1:M21259" sheet="DATA" r:id="rId2"/>
  </cacheSource>
  <cacheFields count="13">
    <cacheField name="Cost Center" numFmtId="0">
      <sharedItems count="26">
        <s v="International Freight and Transport"/>
        <s v="Housing Affordability"/>
        <s v="Trans Tasman"/>
        <s v="NZPDC"/>
        <s v="Local Govt Regulation"/>
        <s v="Ministry of Transport"/>
        <s v="PDCE1"/>
        <s v="PDCE2"/>
        <s v="Boosting Services Sector Productivity"/>
        <s v="PDCHS"/>
        <s v="PDCRT"/>
        <s v="Regulatory Design"/>
        <s v="More Effective Social Services"/>
        <s v="Land for Housing"/>
        <s v="Tertiary Education"/>
        <s v="Urban Planning"/>
        <s v="PDCE10"/>
        <s v="PDCE9"/>
        <s v="PDCE11"/>
        <s v="PDCE12"/>
        <s v="State sector productivity "/>
        <s v="Low-emissions economy "/>
        <s v="Low emissions economy"/>
        <s v="PDCE15"/>
        <s v="Transitions &amp; Work"/>
        <s v="LG Fund &amp; Financing"/>
      </sharedItems>
    </cacheField>
    <cacheField name="Cost Element" numFmtId="0">
      <sharedItems containsMixedTypes="1" containsNumber="1" containsInteger="1" minValue="72000" maxValue="82801"/>
    </cacheField>
    <cacheField name="Cost element name" numFmtId="0">
      <sharedItems count="105">
        <s v="Consultants"/>
        <s v="Contractors"/>
        <s v="Salaries/Wages"/>
        <s v="Temporary Staff"/>
        <s v="Board Fees"/>
        <s v="ACC Workplace Cover"/>
        <s v="Recruitment Fees"/>
        <s v="External Course Fee"/>
        <s v="Seminar/Conf Fee Ext"/>
        <s v="Intrn Conf/Workshops"/>
        <s v="Internal Trng/Mtgs"/>
        <s v="Subs To Prof Orgns"/>
        <s v="Entertainment Int"/>
        <s v="Hlth,Sfty&amp;Med-onsite"/>
        <s v="Int Tvl Transport"/>
        <s v="Int Tvl Expenses"/>
        <s v="O/seas Tvl Transport"/>
        <s v="Aust Tvl Transport"/>
        <s v="Aust Tvl Expenses"/>
        <s v="Paper"/>
        <s v="Stationery"/>
        <s v="Books/Publications"/>
        <s v="Printing - IFRS"/>
        <s v="Printng-Internal use"/>
        <s v="Cafe/Kitchn Supplies"/>
        <s v="Other Office Rqmnts"/>
        <s v="Minor Office Equip"/>
        <s v="Srv Agr,Maint&amp;Repair"/>
        <s v="Data Network"/>
        <s v="S/W Fixed Contract"/>
        <s v="Contracts (Fixed)"/>
        <s v="Contracts (Variable)"/>
        <s v="IT Serv/Fixed Contr"/>
        <s v="IT Serv/Var Contr"/>
        <s v="Hardware Maint &amp;Supp"/>
        <s v="S/w Maint Supp &amp; Lic"/>
        <s v="Postage"/>
        <s v="Phone Rental"/>
        <s v="Phone Call &amp; Tolls"/>
        <s v="Other Telecomm:Cost"/>
        <s v="Rental Payment 3rd"/>
        <s v="Energy"/>
        <s v="Building Security"/>
        <s v="Bldg Repairs &amp; Maint"/>
        <s v="Cleaning Contracts"/>
        <s v="Conf Waste/Recycling"/>
        <s v="Advert/Publicity"/>
        <s v="Audit Fees"/>
        <s v="Insurance"/>
        <s v="Outsourcing IT Supp"/>
        <s v="IR Support"/>
        <s v="Entertainment Ext"/>
        <s v="O/seas Tvl Expenses"/>
        <s v="Venue Hire"/>
        <s v="Couriers,Crtg&amp;Frght"/>
        <s v="Specialist Advice"/>
        <s v="Photocopy External"/>
        <s v="Income Crown"/>
        <s v="Interest Received"/>
        <s v="ESCT"/>
        <s v="Overtime"/>
        <s v="Bonuses &amp; Mon Reward"/>
        <s v="Salary Overpayment"/>
        <s v="Annual Leave Accrl"/>
        <s v="Annual Leave Taken"/>
        <s v="Employer SuperSub-KS"/>
        <s v="Dept Fees&amp;Membership"/>
        <s v="Equip Consumables"/>
        <s v="Lease Payments"/>
        <s v="Non-Capital Hardware"/>
        <s v="Non-Capital Software"/>
        <s v="Lease make-good exp"/>
        <s v="Bank Fees"/>
        <s v="Sundry Expenses"/>
        <s v="Gain/Loss on FX"/>
        <s v="DEPR IT EQUIP"/>
        <s v="DEPR FURNITURE"/>
        <s v="DEPR OFF EQUIP"/>
        <s v="DEPR IT LHIM"/>
        <s v="Amortisation Intang"/>
        <s v="Employee Allowances"/>
        <s v="Contractor-Fixed Fee"/>
        <s v="Income Other Depts"/>
        <s v="Transfer Expenses"/>
        <s v="Severance Costs"/>
        <s v="Study Pymts&amp; Bonding"/>
        <s v="Server Serv Recovery"/>
        <s v="Cleaning Consum"/>
        <s v="Property Mgmt - Tech"/>
        <s v="Office Relocation"/>
        <s v="Koha Payments"/>
        <s v="Exam/Study Fees"/>
        <s v="Printing StockPublic"/>
        <s v="Support Services IRD"/>
        <s v="Depr - IT Equipment"/>
        <s v="Depr - Furniture"/>
        <s v="Depr - Office Equip"/>
        <s v="Amort - Intangibles"/>
        <s v="Venue/Equipmt Hire"/>
        <s v="Depr - LHIM"/>
        <s v="Payroll Recoveries"/>
        <s v="INT TVL-PVT Veh use"/>
        <s v="Valuations"/>
        <s v="Legal Costs - Dept"/>
        <s v="Ex-Gratia Payments"/>
      </sharedItems>
    </cacheField>
    <cacheField name="CO Doc Line Item Txt" numFmtId="0">
      <sharedItems containsBlank="1" count="7054">
        <s v="Explore issues around international sea freight"/>
        <s v="Analysis economics of freight exemptions"/>
        <s v="Measurement of Housing Affordability"/>
        <s v="Private rental market structure "/>
        <s v="review and editing of draft material"/>
        <s v="Housing-tax chapter"/>
        <s v="further analysis of Tax chapter"/>
        <s v="services in relation to Australia-NZ Economic"/>
        <s v="Inflexible  Labour practices affecting containerised cargo"/>
        <s v="assess reg regiems that serve the interets of exporters/importers"/>
        <s v="Scope for changes in institutional &amp; reg arrangements"/>
        <s v="Review of chaper 10"/>
        <s v="consulting services"/>
        <s v="McDermott Consulting services  - NZPDC"/>
        <s v="Prof Services "/>
        <m/>
        <s v="Prof services / D Moore / R Pauls - NZPDC"/>
        <s v="Report"/>
        <s v="Air freight supply chain cost comparitison study"/>
        <s v="meeting facilitation"/>
        <s v="Overview of NZ changing trade patterns"/>
        <s v="gather info on contracts &amp; business models in use in the international sea freight"/>
        <s v="Ian Duncan Salary 24 Aug-18 Nov 11"/>
        <s v="Telstaclear charges/ A/c 20169879 - nzpdc"/>
        <s v="Secondment recovery G Lewis 31/1-27/2/13-NZPDC"/>
        <s v="Secondment Recovery G Lewis 28/2-27/03/13-NZPDC"/>
        <s v="VUW Research Scholarship M Porter - NZPDC"/>
        <s v="Prof services J Selby/Audit comm Mtngs - NZPDC"/>
        <s v="April - June 2012 S Davenport - NZPDC"/>
        <s v="Jul - Sept 2012 S Davenport - NZPDC"/>
        <s v="Audit comm meetings/ J Selby - NZPDC"/>
        <s v="Prof Services dec 2012 /Audit Comm Mtng - NZPDC"/>
        <s v="S Davenport Oct-Dec 2012/Jul-Sep 2012"/>
        <s v="Audit comm Meeting J Selby Mar 2013 - NZPDC"/>
        <s v="JAN-MARCH 2013 Costs Prof S Davenport - NZPDC"/>
        <s v="AUDIT COMM MEETING/J SELBY - NZPDC"/>
        <s v="Secondment of L Gibbison - NZPDC"/>
        <s v="Exit interview with Snr conslt - NZPDC"/>
        <s v="ACC NBR SN450664E - NZPDC"/>
        <s v="Advertisement charges - NZPDC"/>
        <s v="Linda Dougherty-Fixed Fee Junior Economist"/>
        <s v="Seminar/CE Round table R Lehman - NZPDC"/>
        <s v="Course Design and Delivery-Treaty of Waitangi-PROD"/>
        <s v="Exp claim-Taxi and Accommodation charges"/>
        <s v="2012 Workshop Registration / NZPDC"/>
        <s v="Billing Info/ MOE / G Zheng, J Bridgen - NZPDC"/>
        <s v="Catapult Leadership Prog J Soligo - NZPDC"/>
        <s v="J Kavanagh-Strat.Leadership Prog-27-May to 1 June"/>
        <s v="COURSEE FEE FOR TERRY GENET - NZPDC"/>
        <s v="Registration for R Soligo/Miro Summit 2012 - NZPDC"/>
        <s v="GEN Annual conf G Lewis 14/12/2012 - NZPDC"/>
        <s v="GEN Annual conf G Zheng 14/12/2012 - NZPDC"/>
        <s v="GEN Annual conf D Heatley 14/12/2012 - NZPDC"/>
        <s v="GEN Annual conf C Lundbak 14/12/2012 - NZPDC"/>
        <s v="GEN Annual conf L Meehan 14/12/2012 - NZPDC"/>
        <s v="Ernst &amp; Young Exec Prof Seminar - NZPDC"/>
        <s v="Workshop Fees Dave Heatley - NZPDC"/>
        <s v="Catering order / feb 2013 - NZPC"/>
        <s v="Annual Technical support - nzpdc"/>
        <s v="Stratgc L/ship Prog 5-11Aug 2012 / NZPDC"/>
        <s v="Annual Tech Support fee - NZPDC"/>
        <s v="Prof Services T GENET nOV 2012 - NZPDC"/>
        <s v="Annual Tech support - NZPDC"/>
        <s v="Lisa Meehan-Catapult Leadership Programe Fees"/>
        <s v="Catering order - NZPDC"/>
        <s v="Planning Day Meals Waikanae - NZPDC"/>
        <s v="Expense claim P Alsop - NZPDC"/>
        <s v="Membership Fee for 2012/13 - NZPDC"/>
        <s v="Membership NZIER 01/04-31/03/2014 - NZPDC"/>
        <s v="EXPENSE CLAIM/ M SHERWIN - NZPDC"/>
        <s v="Inst. of Public Admin - CORP MEMB SUBS - NZPDC"/>
        <s v="Board Meeting Lunch-10 people"/>
        <s v="Taxi / Meal charges P Alsop - NZPDC"/>
        <s v="Catering Order 10 Oct 2012 - NZPDC"/>
        <s v="Staff Function dinner - NZPDC"/>
        <s v="Staff dinner/ Grocery charges - NZPDC"/>
        <s v="Catering order 15,17 Oct - NZPDC"/>
        <s v="Catering order 23,24 Oct - NZPDC"/>
        <s v="Catering order 26 Oct - NZPDC"/>
        <s v="Re 19-987 Bank Retrnd Monies: Cr expense claim"/>
        <s v="Replace 19-987 returned due to incorrect a/c"/>
        <s v="Catering order / NZPDC"/>
        <s v="Catering 17Dec - NZPDC"/>
        <s v="Staff expenses/ xmas function - nzpdc"/>
        <s v="Staff xmas function - NZPDC"/>
        <s v="Catering costs - 15-Feb-2013"/>
        <s v="RAT TEAM BREAKFAST/ P ALSOP - NZPDC"/>
        <s v="CATERIG ORDEFR - NZPDC"/>
        <s v="DINNER/LUNCH EXPENSES - NZPDC"/>
        <s v="Counselling Sessions WN/1227791 - NZPC"/>
        <s v="Safety gear order - NZPDC"/>
        <s v="Fire extingusher training course V Wright - NZPDC"/>
        <s v="EAP Programme Renewal 01/10-30/09/13 - NZPDC"/>
        <s v="Counselling Sessions WN/1234902 - NZPDC"/>
        <s v="Counselling Sessions WN/ 1236326 - NZPDC"/>
        <s v="Eye Test claim/ V Wright - NZPDC"/>
        <s v="FLU VACCINATIONS - NZPDC"/>
        <s v="Taxi / Accomm charges S Davenport - NZPDC"/>
        <s v="NZAE Conference/ Mileage claim - NZPDC"/>
        <s v="Monthly Carpark charges"/>
        <s v="Taxi charges/ Various NZPDC"/>
        <s v="Taxi charge / D MacManus - NZPC"/>
        <s v="Wgtn airport carpark"/>
        <s v="Accom/Taxi charges S davenport - NZPDC"/>
        <s v="Taxi charges - NZPDC A/C 122374"/>
        <s v="Travel card - Various NZPDC"/>
        <s v="Taxi charges - NZPDC"/>
        <s v="Travel card Nov 2012 - NZPDC"/>
        <s v="Taxi/Meals/Accomm various - NZPDC"/>
        <s v="DOM/INTNL TRAVEL - VARIOUS"/>
        <s v="Taxi Charge for February 2013"/>
        <s v="Expense claim M SHERWIN -NZPDC"/>
        <s v="Transport costs - m/ 30-Apr-2013"/>
        <s v="Air Travel - m/e 30-Apr-2014"/>
        <s v="Travel costs - Various"/>
        <s v="NZAE Conference P/North/ Dinner - L Meehan"/>
        <s v="Taxi charges/ J Soligo - NZPDC"/>
        <s v="Taxi charges/ N Spence - NZPDC"/>
        <s v="Taxi charges/ W TURNER - NZPDC"/>
        <s v="Travel card / Various - NZPDC"/>
        <s v="Overseas taxi/Meals L Meehan - NZPDC"/>
        <s v="Expense claim overseas/ taxi  R clarke - NZPDC"/>
        <s v="AIR NZ MISC SERVICES - NZPDC"/>
        <s v="IRC METER BILLING/SRL NBR EET50706 - NZPC"/>
        <s v="IRC METER BILLING/SRL NBR EZX00528 - NZPC"/>
        <s v="IRC METER BILLING/SRL NBR EET50706"/>
        <s v="IRC METER BILLING/SRL NBR EZX00528"/>
        <s v="IRC METER BILLING/ EET50706 - NZPC"/>
        <s v="IRC METER BILLING/ EZX00528 - NZPC"/>
        <s v="IRC METER BILLING SRL NBR EZX00528 - NZPC"/>
        <s v="IRC METER BILLING SRL NBR EET50706 - NZPC"/>
        <s v="Stationery supplies - NZPDC"/>
        <s v="IRC METER BILLING SRL NBR EZX00528"/>
        <s v="IRC METER BILLING SRL NBR EET50706"/>
        <s v="IRC METER BILLING SRL NBR EET50706 - NZPDC"/>
        <s v="IRC METER BILLING SRL NBR EZX00528 - NZPDC"/>
        <s v="IRC Meter Billing (Photocopying)"/>
        <s v="STAPLE CARTRIDGE - NZPDC"/>
        <s v="IRC METER BILLING EET50706"/>
        <s v="IRC METER BILLING EZX00528"/>
        <s v="IRC METER BILLING EZX00528 - NZPDC"/>
        <s v="IRC METER BILLING EET50706 - NZPDC"/>
        <s v="Stationery supplies - Various"/>
        <s v="NZPC A/C - 32001683"/>
        <s v="Stationery/Cafe supplies / various - NZPDC"/>
        <s v="Business cards /P Miller - NZPDC"/>
        <s v="Stationery supplies / NZPDC"/>
        <s v="Stationery/ Kitchen supplies - NZPDC"/>
        <s v="Stationery &amp; Cafe Supplies"/>
        <s v="Stationery order - NZPDC"/>
        <s v="Stationery &amp; Cafe Supplies-m/e 30-Apr-2013"/>
        <s v="Print charges - nzpdc"/>
        <s v="Dom Post Renewal 05/7-01/8/12 - NZPC"/>
        <s v="Magazine purchase M Sherwin - NZPDC"/>
        <s v="Provision of Library Services -First Intstalment"/>
        <s v="THE DOM POST RENEWAL 02/8-29/8/12-NZPDC"/>
        <s v="DOM POST Renewal 30/8-26/9/12 - NZPDC"/>
        <s v="Data lab usage for July 2012 - NZPDC"/>
        <s v="Prov of Library services/2nd instalment - NZPDC"/>
        <s v="NZGSD v.March 2013/ISSN:1175-5989 2013"/>
        <s v="EXPENSE CLAIM/ C JEFFCOAT - NZPDC"/>
        <s v="MNEWS AUD $10,000 @0.8401"/>
        <s v="CP7479 Final reports - NZPDC"/>
        <s v="Prod Comm SOI_A4 28 Plus cover prints - NZPDC"/>
        <s v="Website file retrieval - NZPC"/>
        <s v="Subs rollover for NZPDC website - NZPDC"/>
        <s v="Productivity Annual Report - NZPDC"/>
        <s v="Software Support - Aug 2012 - NZPDC"/>
        <s v="Working Paper template/Q2012-1377 - NZPC"/>
        <s v="Paper template/quote Q2012-1194 - NZPDC"/>
        <s v="Authodox software templates - NZPDC"/>
        <s v="Project NPC3814 - Nzpdc"/>
        <s v="Business Card-Judy Kavangagh/L Dovey/B White"/>
        <s v="Prof Services  Oct 2012 - NZPDC"/>
        <s v="Template for extrnl contractor 0 NZPDC"/>
        <s v="Setup, Production &amp; Installation of Lecturn Sign"/>
        <s v="Addtnl furniture items/ NZPDC"/>
        <s v="FURNITURE ITEM/NZPDC"/>
        <s v="July works -30/7 repair meeting table"/>
        <s v="August works/Hang door signs - NZPDC"/>
        <s v="Building maintenance - NZPDC"/>
        <s v="Replace faulty tubes - NZPDC"/>
        <s v="Repairs to faulty tubes - NZPDC"/>
        <s v="Telstraclear charges NZPDC"/>
        <s v="Charges for July 2012"/>
        <s v="INV 101894389/Telstra charges - NZPDC"/>
        <s v="Telstraclear charges A/c 20169879 - NZPDC"/>
        <s v="Vodafone charges M Sherwin - NZPDC"/>
        <s v="A/C 382168135 INV 123672883 - NZPDC"/>
        <s v="A/C 20169879 INV 112269300 - NZPDC"/>
        <s v="VODAFONE CHARGES INV 113608301"/>
        <s v="FlexiViewer enterprise software - NZPDC"/>
        <s v="JNunan/DHogben for June 2012 - NZPDC"/>
        <s v="Drupal website SLA - NZPDC"/>
        <s v="Your Web Hosting 01-08-31/08/2012 - NZPDC"/>
        <s v="Prod Comm/Annual Tech Support / NZPDC"/>
        <s v="YourWEB Hosting 01/9-30/09/12 - nzpdc"/>
        <s v="Drupal website SLA 01/09-30/09/12 - NZPDC"/>
        <s v="Zephyr's services July 2012/ J Nunan - NZPDC"/>
        <s v="Zephyr's services for Sept 2012 - NZPDC"/>
        <s v="Software Assurance renewal 1/11-1/11/2013"/>
        <s v="YourWEB hosting services 01/11-30/11/2012"/>
        <s v="MISC-VC-INST VIDEO CONF/REF 01789728 NZPDC"/>
        <s v="Zephyr's services Oct 2012 - NZPDC"/>
        <s v="Your Web hosting /1/12-31/12/2012"/>
        <s v="Monthly website support Nov/Dec 2012 - nzpdc"/>
        <s v="YourWeb Hosting 01/01-31/01/13 - NZPDC"/>
        <s v="Web Hosting 01/02-28/02/2013 - NZPDC"/>
        <s v="Annual Technical/User/RM Training Support"/>
        <s v="Fixed Contract-IT Services -01 to 31-Mar-2013"/>
        <s v="Contractors Fee-20110401 Extra Hours-Prd: 31-Jan-"/>
        <s v="Zephyr's services feb 2013 J Nunan - NZPC"/>
        <s v="Your Web hosting 01/04-30/04/13 - NZPDC"/>
        <s v="Prof Services J Nunan - NZPDC"/>
        <s v="Your Web Hosting services - NZPDC"/>
        <s v="PROF SERVICES/ J NUNAN - NZPDC"/>
        <s v="PROD COMM/USER SUPPORT - NZPDC"/>
        <s v="YourWeb Hosting 01/6/13-30/6/13 - NZPDC"/>
        <s v="PROD COMM/ANN TECH SUPPORT - NZPDC"/>
        <s v="WEB HOSTING 01/07-31/07/2013"/>
        <s v="Software support Oct 2012 - NZPDC"/>
        <s v="THEME/SITE CHANGES 21022013 -NZPDC"/>
        <s v="Zephyr's services 30 Nov 2012/J Nunan - NZPDC"/>
        <s v="Zephyr's services/ J Nunan w/e 07/12/12-NZPDC"/>
        <s v="YourWEB 01/10-31/10/2012 - NZPDC"/>
        <s v="Maintenance/Support USD855 @0.8314-NZPDC"/>
        <s v="NZPC /Annual Tech Support - NZPC"/>
        <s v="Zephyr's services 2x Licences for MS project/NZPDC"/>
        <s v="Courier charges - Various"/>
        <s v="Courier"/>
        <s v="Courier charges / NZPDC"/>
        <s v="Courier charges - NZPDC"/>
        <s v="Courier charges 05/10-26/10/12 - NZPDC"/>
        <s v="Renewal of annual PO Box - NZPDC"/>
        <s v="Annual Technical support/User Support"/>
        <s v="Postage - Feb 2013"/>
        <s v="Postage costs - m/e 28-Apr-2013"/>
        <s v="Duplicate payment reverse 19-1219"/>
        <s v="Monthly carpark fee/mobile phone charges - NZPDC"/>
        <s v="Telstraclear charges/Inv 110092497 -NZPDC"/>
        <s v="INV NBR 111174900 dated 20.4.13"/>
        <s v="INV 122838802-dated 25.4.13-021370869"/>
        <s v="Mobile phone charges/M Sherwin - NZPDC"/>
        <s v="A/C 20169879 Telstraclear charges - NZPDC"/>
        <s v="Telstra clear charges - NZPDC"/>
        <s v="Telstraclear charges - NZPDC"/>
        <s v="D"/>
        <s v="Mobile phone/Parking/Mileage/M Sherwin- NZPDC"/>
        <s v="Monthly carppark"/>
        <s v="Airport parking/Monthly carpark charges M sherwin"/>
        <s v="Monthly carpark fee M sherwin - NZPDC"/>
        <s v="Monthly Carpark fee"/>
        <s v="EXPENSE CLAIM/ M SHERWIN - NZPDC Carpark"/>
        <s v="Electricity charges NZPDC"/>
        <s v="Electricity charges/CUST NBR 50447359/ NZPC"/>
        <s v="CUST NBR 50447359 - NZPDC"/>
        <s v="Electricity charges /cust nbr 50447359"/>
        <s v="Meridien charges/cust 50447359 - NZPDC"/>
        <s v="A/C 50447359 - NZPDC"/>
        <s v="a/c 50447359"/>
        <s v="Electricity - A/c 50447359"/>
        <s v="Electricity charges - NZPDC"/>
        <s v="MERIDIAN CHARGES - A/C 50447359"/>
        <s v="MERIDIAN ENERGY CHARGES - NZPC INV 607999218"/>
        <s v="Contract services - NZPDC"/>
        <s v="Advanced Security Grp Ltd Inv40004877 - NZPDC"/>
        <s v="Recharge of Adv Security Invs40005456 - NZPDC"/>
        <s v="MBE Services /replace fauLty tube - NZPDC"/>
        <s v="Service maintenance/hire July 2012 - NZPDC"/>
        <s v="Mbe services Inv 10659/300612 replaced - NZPC"/>
        <s v="Refix panel to boardroom unit - NZPDC"/>
        <s v="Claim :Full (Stage 2)"/>
        <s v="Service Manintenance and Hire August 2012"/>
        <s v="Service maintenance/hire for sep 2012-NZPDC"/>
        <s v="Service Maintenance/Hire for Oct 2012 - NZPDC"/>
        <s v="Service maintenance/hire for Nov 2012 - NZPDC"/>
        <s v="Service maintenance Dec 2012 - NZPDC"/>
        <s v="Service Maintenance/hire for Jan 2013 - NZPDC"/>
        <s v="Service Maintenance/Hire for feb 2013 - NZPDC"/>
        <s v="Access Control Contract-Christmas Hol. Programming"/>
        <s v="Service Maintenance and Hire for March 2013"/>
        <s v="Buildling Repairs - NZPDC"/>
        <s v="Service maintenance/hire for April 2013 - NZPDC"/>
        <s v="SERVICE MAINTENANCE/HIRE FOR MAY 2013 - NZPDC"/>
        <s v="Repairs to desk - NZPDC"/>
        <s v="Service maintenance/hire June 2013 - NZPDC"/>
        <s v="Regular cleaning services July 2012 - NZPDC"/>
        <s v="Regular cleaning services / NZPDC"/>
        <s v="Regular cleaning services Sep 2012 - NZPDC"/>
        <s v="Consumables supplied/ Aug 2012 - NZPDC"/>
        <s v="Regular Cleaning Services Oct 2012 - NZPDC"/>
        <s v="Consumables supplied/Sep 2012 - NZPDC"/>
        <s v="Regular Cleaning Services Nov 2012 - NZPDC"/>
        <s v="Consumables supplied/ Oct 2012 - NZPDC"/>
        <s v="Regular cleaning services - Jan 2013 - NZPDC"/>
        <s v="Cleaning Services for Feb-151 The Terrace, Wgtn"/>
        <s v="Cleaning Contract-151 The Terrace Wellington"/>
        <s v="Cleaning services apr 2013 - NZPDC"/>
        <s v="Consumable Supplied - m/e March 2013"/>
        <s v="CLEANING SERVICES/ MAY 2013 - NZPDC"/>
        <s v="CONSUMABLES / APR 2013 - NZPDC"/>
        <s v="Cleaning Services - NZPDC"/>
        <s v="Consumables - NZPDC"/>
        <s v="Doc Dest/ Wheelibin - NZPDC"/>
        <s v="Document destruction / NZPDC"/>
        <s v="Doc destruction services - NZPDC"/>
        <s v="Cleaning Services/ Dec 2012 - NZPDC"/>
        <s v="Document destruction bins - NZPDC"/>
        <s v="Document destruction 2x wheelibins - NZPDC"/>
        <s v="Document Destruction x1"/>
        <s v="Conf waste/ Recycling - NZPDC"/>
        <s v="Prof Services - NZPDC"/>
        <s v="ADVERTISING - NZPDC"/>
        <s v="Publishing - NZPDC"/>
        <s v="Consulting services June 2012 - NZPDC"/>
        <s v="Consulting services June 2012 - NZPDC / R Fowkes"/>
        <s v="Conract for Info &amp; Kowledge svcs - NZPDC"/>
        <s v="Contract services/Info &amp; Knowledge - NZPDC"/>
        <s v="Assistance with annual report-July 2012"/>
        <s v="Prof services/ July 2012 - NZPDC"/>
        <s v="Bus Mangmnt Cons servcs - NZPDC"/>
        <s v="Karen Adair - reference checking for Perf.Assess."/>
        <s v="Prov of consulting services R Fowkes - NZPDC"/>
        <s v="R Fowkes 3-14/9/12  - NZPDC"/>
        <s v="Contract services September 2012"/>
        <s v="Consulting services w/e 13/10/2012"/>
        <s v="Prof Services 15-27 Oct 2012 - NZPDC"/>
        <s v="Prof Services R Fowkes 29/10-17/11/12 - nzpdc"/>
        <s v="Consultilg Services 21/22 Nov 2012 - NZPDC"/>
        <s v="Consultling services R Fowkes Nov 2012 - NZPDC"/>
        <s v="Prof services 05/12/11-26/03/2012 - NZPDC"/>
        <s v="Prof services 19/12-30/03/2012 - NZPDC"/>
        <s v="Prof services 18/04 - 27/04/2012 - NZPDC"/>
        <s v="Prof services  R FOWKES/ DEC 2012 - NZPDC"/>
        <s v="Brief report/site investgtn - NZPDC"/>
        <s v="Consultilng Svcs R Fowkes - NZPDC"/>
        <s v="Information &amp; Knowledge Services Contract"/>
        <s v="R Fowkes-Contract for Information &amp; Knowledge Serv"/>
        <s v="Prof Services R FOWKES - NZPDC"/>
        <s v="Consultants-Contract for Info &amp; Knowledge Services"/>
        <s v="Technical Writing services - NZPDC"/>
        <s v="prof fees - nzpdc"/>
        <s v="Research Asst M Castle for Project"/>
        <s v="Audit of financial statement y/e 30/06/12 - nzpdc"/>
        <s v="Prof Fees y/ending 30/06/2013 - nzpdc"/>
        <s v="Insurance charges 31/3/12-31/03/13-NZPC"/>
        <s v="Insurance Policy charges / NZPDC/ CLIENT 27257"/>
        <s v="INSURANCE CHARGES - NZPDC 31/3/13-31/3/14"/>
        <s v="INSURANCE CHARGES - NZPDC"/>
        <s v="Zephyr's services/Project20110401 - NZPDC"/>
        <s v="Inland Revenue monthly support fee July 12-NZPDC"/>
        <s v="Inland Revenue monthly support fee AUG 12-NZPDC"/>
        <s v="IR Monthly support fee Sept 2012"/>
        <s v="IR Monthly Support Fee Oct 2012"/>
        <s v="IR Monthly support fee Nov 2012 - NZPDC"/>
        <s v="IR MONTHLY SUPPORT FEE DEC 2012"/>
        <s v="Inland Revenue Monthly Support fee Jan 2013"/>
        <s v="Inland Revenue Monthly Support fee Feb 2013"/>
        <s v="IR monthly support fee Mar 2012 / NZPDC"/>
        <s v="IR Monthly support fee Apr 2013 - NZPDC"/>
        <s v="INLAND REVENUE MONTHLY SUPPORT FEE MAY13"/>
        <s v="IR MONTHLY SUPPORT FEE - JUNE 2013 - NZPDC"/>
        <s v="Lunch/dinner OECD team"/>
        <s v="Meals NZPC employees 28/09/2012 - NZPDC"/>
        <s v="Catering order  - NZPDC"/>
        <s v="Catering costs - 14-Feb-2013"/>
        <s v="Consulting services/ NZPC report - PDCE1"/>
        <s v="Freight Cut / NPC3717 - NZPC"/>
        <s v="D MacManus Salary 24/5-20/06/12 + SSRS"/>
        <s v="L Dovey Salary 14/5-20/6/12 + GSF + Carpark"/>
        <s v="Secondment Recovery G Lewis 24/5-20/6/12-Trans Tasman"/>
        <s v="Secondment Recovery / G Lewis - NZPC"/>
        <s v="Invoice D MacManus salary 21/6-18/7/12 - NZPC"/>
        <s v="Invoice L Dovey salary 21/6-18/7/12 - NZPC"/>
        <s v="Secondment Recovery G Lewis 19/7-28/8/12-NZPDC"/>
        <s v="Invoice L Dovey Salary 19/7-29/08/12 - NZPDC"/>
        <s v="Invoice D Mcmanus Salary 19/7-29/08/12 - NZPDC"/>
        <s v="Secondment Recovery G Lewis - NZPDC"/>
        <s v="Salary for L Dovey 30/8-26/09/12 - NZPDC"/>
        <s v="Secondment Recovery G Lewis 27/9-24/10/12 NZPDC"/>
        <s v="Salary 27/09-24/10/12 L Dovey - NZPDC"/>
        <s v="Salary 27/09-24/10/12 D Macmanus- NZPDC"/>
        <s v="Salary L Dovey 25/10-21/11/12 - NZPDC"/>
        <s v="Secondment Recovery/G Lewis 22Nov-19Dec-NZPDC"/>
        <s v="Salary L Dovey 22/11-07/12/12 - NZPDC"/>
        <s v="Geoff Lewis-Secondment Recovery-20-Dec to 30-Jan"/>
        <s v="Catering order 19/9/12 - NZPDC"/>
        <s v="Rental of pool tables/PC meeting - NZPDC"/>
        <s v="Catering order 30/11/12 - NZPDC"/>
        <s v="Taxi charges - VARIOUS"/>
        <s v="Taxi charges/ G Scott - NZPC"/>
        <s v="Bus charges to Wgtn airport / D Heatley - NZPDC"/>
        <s v="Overseas travel claim/G LEWIS - NZPDC"/>
        <s v="Cab charges - NZPDC"/>
        <s v="Taxi/ Meals/ Car parking D Heatley - NZPDC"/>
        <s v="Car parking charges D Heatley - NZPDC"/>
        <s v="Taxi charges G Scott - NZPDC"/>
        <s v="Travel card charges Oct 2012 - Various"/>
        <s v="Taxi charges/ various"/>
        <s v="Taxi charges / various - NZPDC"/>
        <s v="Carpark charges/ M sherwin - NZPDC"/>
        <s v="Conf /P North meals, Petrol expenses - NZPDC"/>
        <s v="Taxi charges/ T Genet - NZPDC"/>
        <s v="Overseas Train fares/ G Lewis - Trans Tasman"/>
        <s v=""/>
        <s v="Car parking/ Meal charges (overseas) - Trans Tasman"/>
        <s v="Overseas Meal/Taxi/Accomm/ train charges PConway"/>
        <s v="Taxi / Overseas accomm/ meal charges - NZPDC"/>
        <s v="Staff Travel/ Various - NZPDC"/>
        <s v="Overseas Taxi/Accomm G Scott - NZPC"/>
        <s v="Overseas Expense clim/T Genet - NZPC"/>
        <s v="Overseas Expense clim/D Heatley - NZPC"/>
        <s v="Overseas travel claim/M Sherwin - NZPDC"/>
        <s v="Overseas travel claim/G SCOTT - NZPDC"/>
        <s v="Credit part payment of $516.12/paid by c/card"/>
        <s v="Airport shuttle costs - NZPDC"/>
        <s v="Meal charges/ Overseas/ Apt parking - D HEATLEY"/>
        <s v="Airport Parking"/>
        <s v="Meals / Taxi charges Tasman meetings - NZPDC"/>
        <s v="Taxi/ Accomm/ Meals M Sherwin - NZPDC"/>
        <s v="Taxi fare Canberra Apt-Melb Hotel - NZPDC"/>
        <s v="Overseas Taxi/meals/Accomm M Sherwin - NZPDC"/>
        <s v="Airport Bus Wgtn-Apt"/>
        <s v="Apt Bus Melb Apt to City"/>
        <s v="Overseas Taxi/Meals/Accommodation costs - NZPDC"/>
        <s v="NZPC Comm meeting/Airfares,Accomm Nov 12"/>
        <s v="Taxi/Meals Overseas G Lewis - NZPDC"/>
        <s v="Overseas Accomm costs G Scott - NZPDC"/>
        <s v="Overseas Hotel Accomm cost M Sherwin - NZPDC"/>
        <s v="Dinner charges/Melb meeting L Dovey - NZPDC"/>
        <s v="Meals in Melbourne"/>
        <s v="JC Meeting Canberra/ Wlg-Apt Taxi - nzpdc"/>
        <s v="Taxi fare"/>
        <s v="Demographic Analysis - NZPDC"/>
        <s v="Publications/customised output - NZPDC"/>
        <s v="Printing services T/Tasman - NZPDC"/>
        <s v="PRINTING A4 PORTRAIT - NZPDC"/>
        <s v="Draft Report Trans-tasman discussion - NZPDC"/>
        <s v="Overseas travel expenses - NZPDC"/>
        <s v="Hub Logo formats - NZPDC"/>
        <s v="Contract services 28/5-29/6/12 - Trans Tasman"/>
        <s v="Contract services/ Travel/Accomm 02/7-31/08/12"/>
        <s v="Consulting services 03/9-28/09/2012 NZPDC"/>
        <s v="Contract Services 01/10-31/10/12 - NZPDC"/>
        <s v="Prof Services Viv Hall - NZPDC"/>
        <s v="Contract services 29/10-30/11/2012 - NZPDC"/>
        <s v="Focus Group Tran.Tasman Study Feb 2013 - NZPDC"/>
        <s v="Prof Services JPC Review Meeting - NZPDC"/>
        <s v="PAYING DIFF FOR 19-960 - NZPDC"/>
        <s v="Catering order Jt comm Meeting - NZPDC"/>
        <s v="Salary for D Macmanus 30/8-26/09/12 - NZPDC"/>
        <s v="Work for Local Govt 25/10-08/11/12 - NZPDC"/>
        <s v="Prof Services Rosara Joseph - NZPDC"/>
        <s v="Salary D MacManus 25/10-21/11/12 - NZPDC"/>
        <s v="Salary D McManus 22/11/12-17/12/12 - NZPDC"/>
        <s v="Prof Services M Slebos - NZPDC"/>
        <s v="Expense claim S Bailey - NZPDC"/>
        <s v="Team Building Event expenses - NZPDC"/>
        <s v="Catering Order 05/04/2013 - NZPDC"/>
        <s v="Catering costs - 22-Apr-2013"/>
        <s v="Team breakfast / s Bailey - Local Govt Regulation"/>
        <s v="Catering/Accomm/ Meal costs - NZPDC"/>
        <s v="Doc 19-815 Steven Bailey exps"/>
        <s v="Doc 17-709 Steven Bailey exps"/>
        <s v="Dinner/Local gov 13/12 - NZPDC"/>
        <s v="NConference /Taxi / Meals/ Accomm expenses - NZPDC"/>
        <s v="Taxi/ Accommodation costs/LGNZ CONF - NZPDC"/>
        <s v="Doc 19-829 Steven Bailey exps"/>
        <s v="Credit passed-charged on Visa-Error- pd to Steven"/>
        <s v="Taxi charges NZPDC"/>
        <s v="Taxi/Meal charges S Davenport - NZPDC"/>
        <s v="Taxi charges/ S Videbeck - NZPDC"/>
        <s v="Taxicharges - NZPDC"/>
        <s v="Mileage claim/LG Eng meeting - NZPDC"/>
        <s v="Rotorua apt tax/Apt carpark"/>
        <s v="Transport to/from airport"/>
        <s v="Mileage claim/ LGE Meeting  S Davenport- NZPDC"/>
        <s v="Taxi/Meal charges P Alsop - NZPDC"/>
        <s v="Taxi charges/Image credits - NZPDC"/>
        <s v="Taxi oncharges D O'Connell - NZPDC"/>
        <s v="Taxi fare C Lundbak - NZPDC"/>
        <s v="Travel card charges - NZPDC"/>
        <s v="Mileage: Office to Venue 40k @ 74 cents"/>
        <s v="Train Fare - Wgtn to Paekakariki return"/>
        <s v="Corporate Cabs Card"/>
        <s v="Travelcard Payment - m/e 28-Feb-2013"/>
        <s v="TAXI CHARGES M sherwin - NZPDC"/>
        <s v="Travelcard charges May 2013 - NZPDC"/>
        <s v="Conference Q/town Reimb flt Chc-wlg - Local Govt Regulation"/>
        <s v="Exp claim-Taxi and Dinner charges"/>
        <s v="Meal charges/engagmnt meeting - NZPDC"/>
        <s v="Breakfast LG meetings / J Soligo - NZPDC"/>
        <s v="Transport Office to Airport return + B'fast/Lunch"/>
        <s v="TAXI/OVERSEAS TRAVEL/R CLARKE - NZPDC"/>
        <s v="TAXI FARE mELB - R CLARKE - NZPDC"/>
        <s v="Expense claim R Clarke - NZPDC"/>
        <s v="Taxi fare Wlg apt to Wlg accomm"/>
        <s v="Census Info of Population - NZPDC"/>
        <s v="Purchase of Research Book/ NZPDC"/>
        <s v="Local Govt Issues"/>
        <s v="Local govt Issues Reprint - NZPDC"/>
        <s v="PRINTING A3 FOLDED TO A4 - NZPDC"/>
        <s v="Prof services  - NZPDC"/>
        <s v="Draft Report printing - NZPDC"/>
        <s v="Summary Doc. for Local Government Draft Report"/>
        <s v="PRINTING SVCS - NZPDC"/>
        <s v="Proofreadng Local gov Report - NZPDC"/>
        <s v="Word Consultancy - NZPDC"/>
        <s v="Reimburse Lunch costs/Enq eng Meeting - NZPDC"/>
        <s v="B Chamberlain-Travel Expenses-Attend meeting14-Feb"/>
        <s v="Overnight Delivery"/>
        <s v="Word Consultancy June 2012 - NZPC"/>
        <s v="Prof Services dec 2012 - NZPDC"/>
        <s v="Genl comms support/disbursements - NZPDC"/>
        <s v="Prof services/Genl matters 2012 - NZPDC"/>
        <s v="NZ Prod comm report Compare/GBP24,750 @0.5129"/>
        <s v="Professional Services/Envir Regulations - NZPDC"/>
        <s v="Professional services / Expenses - NZPDC"/>
        <s v="Business and Council Survey - NZPDC"/>
        <s v="Professional Services 80hr @120/hr - NZPDC"/>
        <s v="Fixed fee as per contract"/>
        <s v="Airfare dndn-Wgtn"/>
        <s v="Taxi fare Apt to NZPC"/>
        <s v="Prof Services f/e 02/11/2012 - NZPDC"/>
        <s v="Prof Services f/e 16/11/2012 - NZPDC"/>
        <s v="Prof Services - D PICKENS / NZPDC"/>
        <s v="Travel/ car parking David Perenara-O'Connell-NZPDC"/>
        <s v="Prof Services F/E 02 Dec 2012 - NZPDC"/>
        <s v="Prof Services Dec 2012 - D PICKENS/NZPDC"/>
        <s v="Prof Services F/E 10 Sep 2012 S Smelt/ NZPDC"/>
        <s v="Prof Services R Joseph - NZPDC"/>
        <s v="Prof services 04/07/2012 - NZPDC"/>
        <s v="Prof Services dec 2012 - NZPDC/bUS &amp; cOUNCIL SURVE"/>
        <s v="Work performed as per contract - NZPDC"/>
        <s v="Work conducted for Local govt inquiry - NZPDC"/>
        <s v="Professional Services - Food &amp; Liquor Survey"/>
        <s v="D Pickens-Consultation Fee"/>
        <s v="Consultants Fee-Draft Report and Comments"/>
        <s v="Consultants Fee-Review RegulatoryDecision"/>
        <s v="Work conducted for Local Government Inquiry"/>
        <s v="Prof services/ Review of NAQ standards/Chap8 NZPDC"/>
        <s v="Prof services 22/2-14/3/13 - NZPDC"/>
        <s v="Research-Local gov Inquiry March13-22 - nzpdc"/>
        <s v="Prof Services W Turner 23Mar-05Apr - NZPDC"/>
        <s v="Prof Services M WINDER - NZPDC"/>
        <s v="Consultants: Services in relation of LG Inquiry"/>
        <s v="PROF SERVICES - NZPDC 27/05-28/06/2013"/>
        <s v="Prof services/ M SLEBOS A PRANGNELL  - NZPDC"/>
        <s v="Lunch Meeting 21 Aug 2012 HB Chambr/ NZPC"/>
        <s v="EXPENSE CLAIM/ D HEATLEY - NZPDC"/>
        <s v="PHOTOCOPY CHARGES - NZPDC"/>
        <s v="PRINTING CHARGES - NZPDC"/>
        <s v="PROF SERVICES 23/4-24/5/2013 - NZPDC"/>
        <s v="PROF SERVICES ASTROOMBERGEN - NZPDC"/>
        <s v="TAXI/ARPT PARKING/LUNCH / D HEATLEY - NZPDC"/>
        <s v="CONFERENCE /CATERING CHARGES - NZPDC"/>
        <s v="PC CONFERENCE/ VENUE HIRE 02/07/2013 - NZPDC"/>
        <s v="NZPC HUB SYMPOSIUM/GBP2600 @0.5384 NZPC"/>
        <s v="Policy Course - G Zheng Nov 2012"/>
        <s v="Meal charges/ RAT Team P conway - PDCRT"/>
        <s v="Taxi charges / G zheng - NZPDC"/>
        <s v="Data Lab usage for June 2012 / NZPDC"/>
        <s v="Data Lab Usage - Aug 2012 - NZPDC"/>
        <s v="Data Lab charges / NZPDC"/>
        <s v="P Conway/Microdata access charges Nov 12 - NZPDC"/>
        <s v="Profesiona services 80hrs@ $120/hr - NZPDC"/>
        <s v="Supply of Research Services Jul/Aug 2012 - NZPDC"/>
        <s v="Research Services Sept 2012 - NZPDC"/>
        <s v="Research Services Oct 2012 - NZPDC"/>
        <s v="Prof Svcs/ USD $10,000 @0.8324"/>
        <s v="Prof services march 2013 - NZPDC"/>
        <s v="Consultants: Prod Comm Data Mgmt Strat-P/E 17-Apr"/>
        <s v="Final payment NZPC report"/>
        <s v="1 July - 31 Oct 13 Operating Budget"/>
        <s v="1 Nov 13-28 Feb 14"/>
        <s v="Operating budget 1 July - 31 October 2014"/>
        <s v="Operating budget 1 Mar - 30 June 14"/>
        <s v="Transfer from income in advance Apr14"/>
        <s v="Transfer from income in advance Aug13"/>
        <s v="Transfer from income in advance Dec13"/>
        <s v="Transfer from income in advance Feb14"/>
        <s v="Transfer from income in advance Jan14"/>
        <s v="Transfer from income in advance Jun14"/>
        <s v="Transfer from income in advance Mar14"/>
        <s v="Transfer from income in advance May14"/>
        <s v="Transfer from income in advance Nov13"/>
        <s v="Transfer from income in advance Oct13"/>
        <s v="Transfer from income in advance Sep13"/>
        <s v="Transfer to Income in Advance Trsy Funding Feb14"/>
        <s v="Transfer to income in advance"/>
        <s v="Transfer to income in advance Oct13"/>
        <s v="Trfr Treasury Funding Jul-Oct14 to Income in Adv"/>
        <s v="Bank Interest - 00 account"/>
        <s v="Bank interest - 25 account"/>
        <s v="Bank interest received for Sep13"/>
        <s v="Credits"/>
        <s v="Credits - Info Leaders V Wright"/>
        <s v="UOMI on Jan14 GST"/>
        <s v="UOMI received on May13's GST"/>
        <s v="UOMI received on Sep 13's GST"/>
        <s v="C.Jeffcoat trfr Feb/Mar14 salary costs from PDCRT"/>
        <s v="D.Smith trfr Feb/Mar14 salary costs from PDCRT"/>
        <s v="R.Sadlier trfr Feb/Mar14 salary costs from PDCRT"/>
        <s v="Transfer Apr14 costs Local Govt Regulation"/>
        <s v="Transfer Dec13 costs Local Govt Regulation"/>
        <s v="Transfer Feb14 costs Local Govt Regulation"/>
        <s v="Transfer Jan14 costs Local Govt Regulation"/>
        <s v="Transfer Mar14 costs Local Govt Regulation"/>
        <s v="Transfer costs out of Local Govt Regulation"/>
        <s v="Transfer from Trans Tasman to NZPDC"/>
        <s v="Transfer from Local Govt Regulation to NZPDC"/>
        <s v="V.Wright trfr Feb/Mar14 salary costs from PDCRT"/>
        <s v="#"/>
        <s v="Anne Weeds-Temp Contract-4 hrs @ $51.21 per hr"/>
        <s v="Anne Weeds-Temp Contractor-19 to 25-May"/>
        <s v="Anne Weeds-Temp Contractor-26 to 31-May"/>
        <s v="Anne Weeds-Temp Contractor-w/e 18-May-2014"/>
        <s v="Anne Weeds-Temp Contractor-we/ 11-May-14"/>
        <s v="Anne Weeds-Temp Employer-w/e 08-Jun-2014"/>
        <s v="Anne Weeds-Temp Employer-w/e 15-Jun-2014"/>
        <s v="GST adj Beyond Recruitment Wgtn"/>
        <s v="Staff Bonuses ACCRUAL Jun14"/>
        <s v="Staff bonuses"/>
        <s v="Audit Committee Meeting April 2014"/>
        <s v="Audit Committee Meeting for October"/>
        <s v="Audit Committee Meeting-June 2014"/>
        <s v="Board Fees-Prof Sally Davenport-Oct to Dec 13"/>
        <s v="John Selby attending Audit Committee Meeting-Aug13"/>
        <s v="John Selby-Audit Committee December 2013"/>
        <s v="July - Sept 2013 Salary S Davenport"/>
        <s v="Prof. Sally Davenport - January to March 14"/>
        <s v="SALARY COSTS APR-JUN 2013 S DAVENPORT - NZPDC"/>
        <s v="Victoria Uni Wgtn - S.Davenport"/>
        <s v="Victoria Uni of Wgtn"/>
        <s v="Victoria University Mar GST Adj"/>
        <s v="Victoria University of Wellingto"/>
        <s v="Victoria University of Wellington"/>
        <s v="Victoria University of Wellington - ACCRUAL"/>
        <s v="Victoria University of Wgtn - March accrual"/>
        <s v="Credits from overpayment Peter A Nov13"/>
        <s v="AuthoDox Ltd -Word Consultancy"/>
        <s v="ACC"/>
        <s v="ACC Provn adj: SAP calculation variance"/>
        <s v="ACC Provn adj: tfr Aug13 expense to accrual a/c"/>
        <s v="Provisional Levy - 01-Apr to 31-Mar 14"/>
        <s v="Workplace Cover - 01-Apr 12 to 31-March-13"/>
        <s v="Refund of credit balance overpayment Employer Kiwi"/>
        <s v="ADVERTISING FEE - GEN JOBS - NZPDC"/>
        <s v="Adcorp"/>
        <s v="Advertising for General Manager role"/>
        <s v="Media cost/Premium listing - NZPDC"/>
        <s v="Recruitment cost for GM Appointment"/>
        <s v="Recruitment costs - D Smith-Gen.Manager-Stage 111"/>
        <s v="Recruitment costs - General  Manager"/>
        <s v="&quot;Credit card payment - Massey Uni Treasury - G.Sco"/>
        <s v="Coaching Services"/>
        <s v="Coaching during December"/>
        <s v="Continuum Feb GST Adj"/>
        <s v="Course Fee - Virginia Wright"/>
        <s v="Course Fee-Virginia Wright-18-Jun-14"/>
        <s v="Credit card payment - ICON Conference"/>
        <s v="Credit card payment - Massey Uni Treasury - G.Scot"/>
        <s v="Credit card payment - On Cue - Jonathan Dallaston"/>
        <s v="Credit card payment - On Cue - Paul Conway"/>
        <s v="Credit card payment - StataCorp"/>
        <s v="EY Exec. Programme Alumni Seminar-March 14"/>
        <s v="LG Executive Management Skills"/>
        <s v="Leadership Development Prog.-Feb 14 to Feb 15"/>
        <s v="Leadership Programme x2 - 24-29-Nov-2013"/>
        <s v="M.Sherwin reimb personal expenses"/>
        <s v="MEMBSHIP LEVY 01/07-30/06/2014 - NZPC"/>
        <s v="Mastercard - R Sadlier"/>
        <s v="Mastercard - R Sadlier ACCRUAL"/>
        <s v="Mastercard - V Wright"/>
        <s v="Mastercard - V.Wright ACCRUAL"/>
        <s v="Shift training&amp;devt costs to central Jul-Sep13"/>
        <s v="Trfr cost to NZPDC"/>
        <s v="Credit card payment - B/fast guest speaker J.Palme"/>
        <s v="Credit card payment - Commerce Commission"/>
        <s v="Credit card payment - Conferences &amp; Events"/>
        <s v="Credit card payment - Eventbrite.com - Reg confere"/>
        <s v="Credit card payment - Institute of Directors"/>
        <s v="Credit card payment - Millbrook Resort Arrowtown"/>
        <s v="Credit card payment - NZ Assoc of Economists - D.H"/>
        <s v="Credit card payment - NZ Assoc of Economists - L.M"/>
        <s v="Credit card payment - NZ Assoc of Economists - P.C"/>
        <s v="Credit card payment - NZ Assoc of Economists - Ref"/>
        <s v="Credit card payment - On Cue"/>
        <s v="Credit card payment - On Cue - Lisa Meehan"/>
        <s v="Credit card payment - Strahan Consultants"/>
        <s v="Geoff Lewis-Reg to attend Miro Summit 2013"/>
        <s v="Mastercard - R Sadlier - ACCRUAL"/>
        <s v="Reim. Expenses"/>
        <s v="Transfer training and development costs"/>
        <s v="Credit card payment - Plan Ahead Events - Guanyu Z"/>
        <s v="Ref 1900001881 Venue hire 17.04.2014"/>
        <s v="Annaul Tech Support &amp; User Support"/>
        <s v="Catering - 04-June-2014"/>
        <s v="Catering costs - 01.04.2014"/>
        <s v="Catering costs - 02.04.2014"/>
        <s v="Catering costs - 19-Dec-2013"/>
        <s v="Coaching - Daiman Smith"/>
        <s v="Coaching Daiman Smith"/>
        <s v="Continuum Mar GST Adj"/>
        <s v="Daiman Smith - Coaching"/>
        <s v="Information Leadership"/>
        <s v="Internal Training/Mtngs - NZPDC"/>
        <s v="Ref 100000996 Relish Mar GST adj"/>
        <s v="Ref 1900001865 Catering costs 03.04.2014"/>
        <s v="Tfr Relish costs Jun14"/>
        <s v="Word Consultancy - 305 hours @ $135.00"/>
        <s v="Annual Corporate Subscription"/>
        <s v="Corp Membership Subscription-1-Apr-14 to 31-Mar-15"/>
        <s v="Credit card payment - IARIW"/>
        <s v="Credit card payment - International Assn of Busine"/>
        <s v="Credit card payment - NZ Assoc of Economists - G Y"/>
        <s v="Credit card payment - NZ Assoc of Economists - P C"/>
        <s v="Credit card payment - NZ Assoc of Economists - S B"/>
        <s v="Credit card payment - NZAE - Annual Subscription"/>
        <s v="Credit card payment - NZAE - Membership subs for L"/>
        <s v="Ledership Development Centre Membership 1.7 -30.6.15"/>
        <s v="Mastercard - D Smith - ACCRUAL"/>
        <s v="Month by Month Monitoring/Auto Alerts"/>
        <s v="Stnd. NZIER Membership Prd:01 Apr 14 to 31 Mar 15"/>
        <s v="Subs to Professional Orgs"/>
        <s v="Virginia Wright-Membership Fee 2013/14"/>
        <s v="&quot;Credit card payment - New World - Nibbles, etc. f"/>
        <s v="Catering - 17-Jan-2014"/>
        <s v="Catering - 20-Dec-2013"/>
        <s v="Catering cost - 15-Nov-2013"/>
        <s v="Catering costs - 16-Oct-2013"/>
        <s v="Catering costs - 21-Aug-2013"/>
        <s v="Catering costs - 23-Aug-2013"/>
        <s v="Catering costs - 27-Sept-2013"/>
        <s v="Catering costs - 29-Jan-2014"/>
        <s v="Catering costs - 31-October-2013"/>
        <s v="Credit card payment - NW catering celebrate interi"/>
        <s v="Credit card payment - New World"/>
        <s v="Credit card payment - New World - Easter m/tea for"/>
        <s v="Credit card payment - New World - farewell anoon t"/>
        <s v="Credit card payment - New World -m'tea for NZPC 3r"/>
        <s v="Credit card payment - New World Willis St"/>
        <s v="Credit card payment - Regional Wines and Spirits"/>
        <s v="Credit card payment - Staff Christmas lunch (x23)"/>
        <s v="Credit card payment - Whitcoulls"/>
        <s v="Entertainment"/>
        <s v="Fruit Baskets - Feb 13"/>
        <s v="Fruit Baskets - June 2014"/>
        <s v="Fruit Baskets - m/e 31-December-13"/>
        <s v="Fruit Baskets for March 2014"/>
        <s v="Fruit Delivery - 29-July &amp; 31- July-2013"/>
        <s v="Fruit Delivery - August 13"/>
        <s v="Fruit Platters - April 2014"/>
        <s v="Fruit basket - Prd-04,06,11,13,18,20-Nov"/>
        <s v="Fruit basket - Prd-25 &amp; 27-Nov-2013"/>
        <s v="Furit Baskets - m/e May 2014"/>
        <s v="GST adj 24 Carrot Ltd"/>
        <s v="Peters Farewell Lunch-09-Oct-2013"/>
        <s v="Reim. Catering/Misc. Purchases"/>
        <s v="Relish Jan inv GST adj"/>
        <s v="Counselling Session"/>
        <s v="Counselling Sessions"/>
        <s v="Counselling Sessions - m/e 28-Feb-2014"/>
        <s v="Counselling Sessions - m/e 30-Sept-2013"/>
        <s v="Counselling Sessions : WN/1249183"/>
        <s v="Credit card payment - C.Jeffcoat First Aid Course"/>
        <s v="EAP Contract Renewal - 01-Oct 13 to 30-Sep-14"/>
        <s v="EAP Services Mar GST Adj"/>
        <s v="Flu Vaccinations"/>
        <s v="Work Assessment-Catherine Jeffcoat-19 March 14"/>
        <s v="Workplace Assesments OKHS:41760"/>
        <s v="Air New Zealand"/>
        <s v="Air New Zealand - March accrual"/>
        <s v="Air New Zealand Aug13 inv adj"/>
        <s v="Air New Zealand Limited"/>
        <s v="Air New Zealand Limited - ACCRUAL"/>
        <s v="Air New Zealand Limited - Domest"/>
        <s v="Air New Zealand Ltd"/>
        <s v="Air Travel - February 2014"/>
        <s v="Air Travel - m/e 31-Oct-2013"/>
        <s v="Air Travel costs for March 2014"/>
        <s v="Airport parking charges"/>
        <s v="CAR PARK M SHERWIN"/>
        <s v="Corporate Cab"/>
        <s v="Corporate Cabs - m/e May 2014"/>
        <s v="Corporate Cabs - m/e Nov 2013"/>
        <s v="Corporate Cabs Jan inv GST adj"/>
        <s v="Corporate Taxi Charge m/e 31-August-2013"/>
        <s v="Correction of GST 1900001647"/>
        <s v="Dave Heatley - Travel Expenses"/>
        <s v="Domestic Travel - m/e 30-Sept-2013"/>
        <s v="Miscellaneous Expenses"/>
        <s v="Murray Sherwin-Expenses Claim"/>
        <s v="Reim. Parking/Food/Mobile Charges"/>
        <s v="Reim. Transport costs"/>
        <s v="Reim. of Expenses"/>
        <s v="Reim. of Expenses - May 2014"/>
        <s v="Sherwin - reimb corp cabs"/>
        <s v="Taxi Charge - m/e 31-Jan-2013"/>
        <s v="Taxi Charge - m/e Nov 13"/>
        <s v="Taxi Charge for April"/>
        <s v="Taxi Charge m/e 31-Dec-2013"/>
        <s v="Taxi Charge-m/e 31-Jul-2013"/>
        <s v="Taxi Charges - m/e 31-Oct-2013"/>
        <s v="Taxi charge - 31-Oct-2013"/>
        <s v="Transport costs - March 2014"/>
        <s v="Travel - Air New Zealand-m/e 31-May"/>
        <s v="Travel - m/e 30-Sept-2013"/>
        <s v="Travel Expenses"/>
        <s v="Travel Expenses - 12-Nov-13"/>
        <s v="Travel Expenses - m/e 31-Jul-2013"/>
        <s v="Travel Reimbursement"/>
        <s v="Travel costs - m/e 30-Nov-2013"/>
        <s v="Travel costs - m/e 31-Aug-2013"/>
        <s v="Travel expenses August 13"/>
        <s v="&quot;Credit card payment - Agoda.com - K.Moar accom in"/>
        <s v="&quot;Credit card payment - Agoda.com - M.Sherwin accom"/>
        <s v="Credit card payment - Agoda - M.Sherwin/S.Davenpor"/>
        <s v="Credit card payment - Agoda.com - G Scott accom Au"/>
        <s v="Credit card payment - D.Heatley Strategic Leadersh"/>
        <s v="Credit card payment - Expedia.co.nz"/>
        <s v="Credit card payment - Guest Speaker Prod. Hub / NZ"/>
        <s v="Credit card payment - J.Soligo Strategic Leadershi"/>
        <s v="Credit card payment - Quest Wgtn - R Clarke accom"/>
        <s v="Rem. Expenses"/>
        <s v="Air New Zealand inv Nov13 - GST adj."/>
        <s v="Murray Sherwin-Expense Claim while Oversea's"/>
        <s v="&quot;Credit card payment - Nyhavn 71 Hotel, Copenhagen"/>
        <s v="Air New Zealand Limited - Overse"/>
        <s v="Domestic Travel - m/e 31-Jul-2013"/>
        <s v="EXPENSE CLAIM D HEATLEY - NZPC"/>
        <s v="Reim. Travel &amp; Entertainment"/>
        <s v="Travelling cost reimbursement"/>
        <s v="Credit card payment - Agoda.com - C.Jeffcoat accom"/>
        <s v="Credit card payment - Crowne Plaza Melbourne"/>
        <s v="Credit card payment - Esplanade Freemantle"/>
        <s v="Credit card payment - Expedia - M.Sherwin accom in"/>
        <s v="Credit card payment - G.Lewis IARIW-UNSW Conf. Syd"/>
        <s v="Credit card payment - L.Meehan IARIW-UNSW Conf. &amp;"/>
        <s v="Credit card payment - P.Conway IARIW-UNSW Conf. Sy"/>
        <s v="Reim. Meals"/>
        <s v="Canon"/>
        <s v="Canon - reverse accrual"/>
        <s v="Canon Jan inv GST adj"/>
        <s v="Consumable Supplied - June 2014"/>
        <s v="Consumables - Feb 2014"/>
        <s v="IRC METER BILLING EET50706 - NZPC"/>
        <s v="IRC METER BILLING EZX00528 - NZPC"/>
        <s v="IRC Meter Account Serial No. EET50706"/>
        <s v="IRC Meter Account Serial No. EZX00528"/>
        <s v="IRC Meter Billing"/>
        <s v="IRC Meter Billing - EET50706"/>
        <s v="IRC Meter Billing - Serial EET50706"/>
        <s v="IRC Meter Billing - Serial EZX00528"/>
        <s v="IRC Meter Billing - Serial No EET50706"/>
        <s v="IRC Meter Billing - Serial No EZX00528"/>
        <s v="IRC Meter Billing - Serial No. EZX00528"/>
        <s v="IRC Meter Billing - Serial number EET50706"/>
        <s v="IRC Meter Billing - Serial number EZX00528"/>
        <s v="IRC Meter Billing-Serial No EET50706"/>
        <s v="IRC Meter Billing-Serial No EZX00528"/>
        <s v="IRC Meter Billing: Prd to 22-Aug-2013 (IRADVC5035"/>
        <s v="IRC Meter Billing: Serial No. EET50706"/>
        <s v="IRC Meter Billing: Serial No. EZX00528"/>
        <s v="IRC Meter Billing:Period to 22-Aug-13 (IRADVC2030)"/>
        <s v="IRC Meter Billinng"/>
        <s v="Meter Billing - EET50706"/>
        <s v="Meter Billing - EZX00528"/>
        <s v="Paper - m/e 31-Jan-2014"/>
        <s v="Photocopy Meter Billing-Serial EET50706"/>
        <s v="Photocopy Meter Billing-Serial EZX00528"/>
        <s v="Stationery &amp; Kitchen Supplies"/>
        <s v="Stationery - April 2014"/>
        <s v="Stationery - m/e 31-May-2014"/>
        <s v="Stationery - m/e March 14"/>
        <s v="Stationery - m/e Nov 2013"/>
        <s v="Stationery costs"/>
        <s v="Stationery costs - Oct-2013"/>
        <s v="Stationery/Kitchen goods- m/e August-2013"/>
        <s v="Account Clearance"/>
        <s v="Clear rounding"/>
        <s v="Credit card payment - Dick Smith Electronics"/>
        <s v="Credit card payment - UDA Faculty of Arts"/>
        <s v="Credit card payment - Whitcoulls - card for employ"/>
        <s v="Credit card payment - Whitcoulls Wlg"/>
        <s v="Groceries - July 2013"/>
        <s v="Media Monitoring/Video Production"/>
        <s v="R.Sadlier reimburse glasses"/>
        <s v="Staples - March accrual"/>
        <s v="Stationery- Poster"/>
        <s v="Write off small balance Mar14"/>
        <s v="Book Purchased - Navigating Safety"/>
        <s v="Credit card payment - APN Newspapers - cost of usi"/>
        <s v="Credit card payment - Amazon"/>
        <s v="Credit card payment - Amazon  Mktplace - book for"/>
        <s v="Credit card payment - Amazon  Mktplace - books for"/>
        <s v="Credit card payment - Amazon - Oxford Handbook of"/>
        <s v="Credit card payment - Amazon Mktplace"/>
        <s v="Credit card payment - Book: Digital Era Governance"/>
        <s v="Credit card payment - Book: Growing the Productivi"/>
        <s v="Credit card payment - Book: The Visual Display of"/>
        <s v="Credit card payment - Economist - annual sub The E"/>
        <s v="Credit card payment - Fishpond NZ"/>
        <s v="Credit card payment - Fix Cable Car Lane - newspap"/>
        <s v="Credit card payment - LexisNexis NZ Limited"/>
        <s v="Credit card payment - LexisNexiz NZ Ltd - Book for"/>
        <s v="Credit card payment - Nat.Bus.Review - renewal of"/>
        <s v="Credit card payment - New World - newspapers"/>
        <s v="Credit card payment - Snapper - Dom Post and NZ He"/>
        <s v="Credit card payment - Survey Monkey"/>
        <s v="Credit card payment - Survey Monkey - monthly sub"/>
        <s v="Credit card payment - Survey Monkey - monthly subs"/>
        <s v="Credit card payment - Survey Monkey online subscri"/>
        <s v="Credit card payment - Thomson Reuters - Book for N"/>
        <s v="Credit card payment - UOA Auckland Unipress"/>
        <s v="Mastercard - V Wright - ACCRUAL"/>
        <s v="Multi User Site Licence"/>
        <s v="Multi User Site Licence-01-Oct-13 to 30-Sep-14"/>
        <s v="NZ Government Sector Directory - March 2014"/>
        <s v="Publications : NZ Government Sector Directory"/>
        <s v="Purchase Book"/>
        <s v="Reim. for book expense"/>
        <s v="Releasing Meltwater prepayment to expense"/>
        <s v="Write off prepayment residual cents"/>
        <s v="Housing Affordability Final Report-Reprint"/>
        <s v="Productivity Annual Report"/>
        <s v="Authodox - ACCRUAL"/>
        <s v="GST adj The Dub Shop Ltd"/>
        <s v="Printing"/>
        <s v="Printing costs"/>
        <s v="SOFTWARE SUPPORT - JUNE 2013 - NZPDC"/>
        <s v="Stationery - Oct-2013"/>
        <s v="Word Consultancy Services-1st Interm Report"/>
        <s v="Equipment consumables"/>
        <s v="James Nunan-Systems Support-m/e May 2014"/>
        <s v="Credit card payment - Coffee for NZPDC staff"/>
        <s v="Credit card payment - Fix Cable Car Lane - milk"/>
        <s v="Credit card payment - Living &amp; Giving"/>
        <s v="Credit card payment - Mojo - coffee supplies for N"/>
        <s v="Credit card payment - Mojo Coffee"/>
        <s v="Credit card payment - Mojo Coffee - coffee supply"/>
        <s v="Credit card payment - New World - milk"/>
        <s v="Credit card payment - Snapper - milk supplies"/>
        <s v="Catalyst Consulting"/>
        <s v="Consumable Supplied - June 2014 - Chairs"/>
        <s v="Equipment purchase - nzpdc"/>
        <s v="Furnishings"/>
        <s v="Maintenace Support-Joinery Alterations-27-Aug-13"/>
        <s v="Minor Office Equipment"/>
        <s v="Reverse doc 1900001935"/>
        <s v="Staples"/>
        <s v="Zephyr - ACCRUAL"/>
        <s v="Zephyr adj. ACCRUAL Jun14"/>
        <s v="Lease of Artwork"/>
        <s v="Reverse Feb13 TelstraClear accrual"/>
        <s v="TelstraClear"/>
        <s v="Annual Tech Support"/>
        <s v="Consultant: James Nunan-Fixed Contract-me Oct 13"/>
        <s v="Consultants Fee - m/e 31-Jan-2014"/>
        <s v="Consultants Fees - m/e 31-August-2013"/>
        <s v="Contractors Fee : Period 01 to 30-Nov 2013"/>
        <s v="Development of R&amp;D Schedule"/>
        <s v="IR monthly Managment fee - tfr to Supp.Serv. IRD"/>
        <s v="IR monthly Support fee March 14"/>
        <s v="IT Service Contract"/>
        <s v="IT Service Fee (Fixed Contract)"/>
        <s v="IT Service/Fixed Contract"/>
        <s v="IT Services - Period 01-30-Sept-13"/>
        <s v="IT Services-Fixed Contract-Prd: 01 to 31-Oct-13"/>
        <s v="Information Leadership Feb GST Adj"/>
        <s v="James Nunam-Systems Support-m/e 30-April-2014"/>
        <s v="James Nunan-Consultant Fee-m/e 30-Sept-2013"/>
        <s v="James Nunan-Consultant hours for March 14"/>
        <s v="James Nunan-Consultants - m/e Nov 2013"/>
        <s v="James Nunan-Systems Support-m/e 31-Jul-2013"/>
        <s v="James Nunan-Systems Support-m/e Dec 2013"/>
        <s v="James Nunan-Systems Supports-m/e 28-Feb 14"/>
        <s v="Premium Hosting"/>
        <s v="Premiumm Hosting charges"/>
        <s v="Prof Services  J Nunan/ D Pearce- NZPDC"/>
        <s v="Service IT Support/Fixed Contact - m/e 31-Dec-2013"/>
        <s v="WEB HOSTING - NZPC"/>
        <s v="Web Industries Feb GST Adj"/>
        <s v="Web Industries Limited"/>
        <s v="Web Industries Ltd"/>
        <s v="Zephyr"/>
        <s v="Zephyr - March accrual"/>
        <s v="Zephyr Feb GST Adj"/>
        <s v="Credit card payment - SurveyMonkey"/>
        <s v="Annual Technical Support &amp; User Support"/>
        <s v="Consultants Fee-Development of R&amp;D Schedule-Sep 13"/>
        <s v="Credit card payment - Crandon Services NSW - Endno"/>
        <s v="Development of R &amp; D Schedule"/>
        <s v="Development of R&amp;D Schedule - m/e 30-Nov-2013"/>
        <s v="Information Leadership - March accrual"/>
        <s v="Information Leadership ACCRUAL Jun14"/>
        <s v="Information Leadership inv Nov13 - GST adj"/>
        <s v="Maintenance &amp; Support"/>
        <s v="Maintenance Service Support"/>
        <s v="Maintenance Support-m/e 30-Sep-2013"/>
        <s v="Productivity Comm.-Development of R &amp; D Schedule"/>
        <s v="Software Assurance iWorkplace -Sep 13 to Sep 14"/>
        <s v="USD 855.00  M &amp; S maintenance 22.9.13-21.9.14"/>
        <s v="Annual software Assurance - NZPDC"/>
        <s v="Consultants Fee-Annualy Tech &amp; User Support"/>
        <s v="Courier Deliveries"/>
        <s v="Courier Services"/>
        <s v="Courier Services - Jul/Aug 13"/>
        <s v="Courier Services - July 2013"/>
        <s v="Courier Services - October 2013"/>
        <s v="Courier Services - m/e March 14"/>
        <s v="Courier Services - m/e Sept-2013"/>
        <s v="Courier Services x3"/>
        <s v="Courier charges - May 14"/>
        <s v="Credit card payment - Featherston St PO - postage"/>
        <s v="Credit card payment - Featherston St Post Office"/>
        <s v="Credit card payment - NZ Post - postage"/>
        <s v="Credit card payment - PO - Inquiry hard copy repor"/>
        <s v="Credit card payment - POffice prepaid envelopes fo"/>
        <s v="NZ Post Jan inv GST adj"/>
        <s v="Postage"/>
        <s v="Subscription Fee: PO Box"/>
        <s v="Accrual for Vodafone Nov13"/>
        <s v="Carpark &amp; Mobile Phone charge"/>
        <s v="Expense Claim: Carpark &amp; Mobile Charges"/>
        <s v="INVOICE DATED 20/8/14"/>
        <s v="MOBILE CHARGES M SHERWIN - NZPDC"/>
        <s v="Mobile Phone Charge"/>
        <s v="Mobile phone charges"/>
        <s v="Peter Allsop - Mobile Phone charge (Inv 126942713)"/>
        <s v="Peter Alsop-Vodafone Mobile-Prd26-Jun to 25-Jul 13"/>
        <s v="Phone Account-Account no. 20169879"/>
        <s v="Phone Rental - 26 Jul to 25 Aug 2013"/>
        <s v="Rental payments m/e 31-Jan-2014"/>
        <s v="Telecommunication costs - A.c No. 20169879"/>
        <s v="Telecommunication costs A/C 20169879"/>
        <s v="VODAFONE CHARGES/ P ALSOP INV124499576"/>
        <s v="Vodafone"/>
        <s v="Vodafone - reverse accrual"/>
        <s v="Vodafone Charges-Sept 13"/>
        <s v="Vodafone accrual May14"/>
        <s v="A/C 20169879 INV 114717502 - NZPC"/>
        <s v="Communications charges-Inv 127746521"/>
        <s v="D Smith - phone call contribution"/>
        <s v="D.Smith - Phone call contribution"/>
        <s v="G Lewis  - phone call contribution"/>
        <s v="Peter Allsop Phone Account"/>
        <s v="Phone &amp; Tolls"/>
        <s v="Phone Call &amp; Tolls"/>
        <s v="Phone Call &amp; Tolls - m/e May 2014 Inv. 126584919"/>
        <s v="Telephone charges - 123042710"/>
        <s v="Vodaphone Account - 121728709"/>
        <s v="Credit card payment - IWantMyNameDomain - annual f"/>
        <s v="141 The Terrace-Rental - 01 to 31-Aug-2013"/>
        <s v="141 The Terrace-Rental Shortfall-01 to 31-July 13"/>
        <s v="141 The Terrace-Rental Shortfall-01-Apr to 30-June"/>
        <s v="2011/12-Operating Expenses Washup shortfall"/>
        <s v="CARPARK CHARGES"/>
        <s v="Car Parking"/>
        <s v="Correction of GST 1900001642"/>
        <s v="Lease incentive Apr14"/>
        <s v="Lease incentive Aug13"/>
        <s v="Lease incentive Dec13"/>
        <s v="Lease incentive Feb14"/>
        <s v="Lease incentive Jan14"/>
        <s v="Lease incentive Jul13"/>
        <s v="Lease incentive Jun14"/>
        <s v="Lease incentive Mar14"/>
        <s v="Lease incentive May14"/>
        <s v="Lease incentive Nov13"/>
        <s v="Lease incentive Oct13"/>
        <s v="Lease incentive Sep13"/>
        <s v="Oyster - rent"/>
        <s v="Parking"/>
        <s v="The Terrace Investments (Oyster)"/>
        <s v="Lease Make Good Provision Jun14"/>
        <s v="Electricity-December Account-A/c 50447359"/>
        <s v="Energy"/>
        <s v="Energy Account"/>
        <s v="Energy Account - A/c 50447359"/>
        <s v="Energy Account - August 2013"/>
        <s v="Energy Account - May 14"/>
        <s v="Energy Account - Oct 2013 Inv. 609100916"/>
        <s v="Energy Account m/e Sept 2013-Inv 608822158"/>
        <s v="Meridian Energy Ltd - Inv. 608292377"/>
        <s v="Meridian energy  Nov 2013 - A/C 50447359"/>
        <s v="BUILDING MAINTANENCE"/>
        <s v="Christmas Programming-maintanance 2013"/>
        <s v="Maintanence-Door"/>
        <s v="Nedax"/>
        <s v="Nedax Feb GST Adj"/>
        <s v="Reset Server - Daylight Saving Change"/>
        <s v="Secruity Programming"/>
        <s v="Security Cards x50"/>
        <s v="Building Repairs &amp; Maintenance"/>
        <s v="Building repairs"/>
        <s v="Handyman work for March"/>
        <s v="Hire &amp; Mainteance - m/e February 2014"/>
        <s v="Light Repairs"/>
        <s v="Mainteance &amp; Hire for November 2013"/>
        <s v="REPAIRS / MAINTENANCE - NZPDC"/>
        <s v="Repairs/Maintenance - NZPDC"/>
        <s v="Replace Zenith Boiler Filter"/>
        <s v="Replace fluorescent tube"/>
        <s v="Service Maintenance &amp; Hire - m/e Aug -2013"/>
        <s v="Service Maintenance &amp; Hire - m/e October 13"/>
        <s v="Service Maintenance &amp; Hire for January"/>
        <s v="Service Maintenance &amp; Hire for May 2014"/>
        <s v="Service Maintenance Jul 2013 - NZPDC"/>
        <s v="Service Maintenance and Hire - month June"/>
        <s v="Service Maintenance and Hire -m/e Sept 2013"/>
        <s v="Service Maintenance and Hire for March"/>
        <s v="Service Maintenance and Hire for Month of April 14"/>
        <s v="Service maintenance/Hire for Dec 2013"/>
        <s v=" Cleaning Supplies - Dec 13"/>
        <s v="Cleaning - Feb 2014"/>
        <s v="Cleaning Contract-m/e 30-Sept-2013"/>
        <s v="Cleaning Contractors - 151 The Terrace-m/e Aug 13"/>
        <s v="Cleaning Services - m/e 30-Nov-2013"/>
        <s v="Cleaning Services - m/e Sept 2013"/>
        <s v="Cleaning Services for April 14"/>
        <s v="Cleaning Services for Januay 2014"/>
        <s v="Cleaning Services for March 14"/>
        <s v="Cleaning services July 2013 - NZPDC"/>
        <s v="Consumable - April 2014"/>
        <s v="Consumable Supplied - May 2014"/>
        <s v="Consumable supplied - July 2013"/>
        <s v="Consumables - m/e August 2013"/>
        <s v="Consumables Supplied - September 2013"/>
        <s v="Consumables Supplied - m/e 30-Nov-2013"/>
        <s v="Consumables Supplied- October 2013"/>
        <s v="Consumables Supplied/ Feb 2014"/>
        <s v="Consumbales Supplied for January 2014"/>
        <s v="Consumbles Supplied - 30-Jun-2013"/>
        <s v="Document Destruction"/>
        <s v="Document Destruction - April 2014"/>
        <s v="Document Destruction costs for m/e 31-March-14"/>
        <s v="Document Destruction x2 Wheeliebin"/>
        <s v="Onsite Shredding Service"/>
        <s v="Regular Cleaning Service - June 14"/>
        <s v="Regular Cleaning Services"/>
        <s v="Regular Cleaning Services - November 2013"/>
        <s v="Stationery: March 2014"/>
        <s v="Total Property Serv. Oct13 inv GST adj"/>
        <s v="Total Property Serv. inv Apr14 GST adj."/>
        <s v="Accrual for Gusto Design Jun13"/>
        <s v="Advertising &amp; Publishing"/>
        <s v="Insentia adj. ACCRUAL Jun14"/>
        <s v="Murray Serwin-Video Presentation"/>
        <s v="Paul Conway-Presentation"/>
        <s v="Propellor Productions"/>
        <s v="Sitting Fee - Daiman Smith"/>
        <s v="Video presentation"/>
        <s v="WEB INTERFACE DESIGN - NZPDC"/>
        <s v="Word Consultancy - m/e Sept 2013"/>
        <s v="Buddle Findlay"/>
        <s v="Catherine Jeffcoat-User Manual-13-June-2013"/>
        <s v="Competent Consulting"/>
        <s v="Consulting Services R Fowkes - NZPDC"/>
        <s v="Dave Mare-Consultant-Peer Review-11-July-2013"/>
        <s v="Duncan Cotterill - Consultants Fee-Leasing Matters"/>
        <s v="Howard Fancy &amp; Associates Limite"/>
        <s v="Information Leadership re 100000890/100000959"/>
        <s v="Information Leadership re 1900001702"/>
        <s v="Motu Foundation"/>
        <s v="Motu LBD - signing of contract Nov 13"/>
        <s v="Motu partnership Nov13"/>
        <s v="Motu trfr from 51041 to Ext.Consultants Apr14"/>
        <s v="Nigel Lockwood"/>
        <s v="Prof Services ROGER FOWKES - NZPDC"/>
        <s v="Review of Engineers Report-Fujitsu House"/>
        <s v="Signing of Contract 11-Nov-2013"/>
        <s v="TDB Advisory Aug13 inv adj"/>
        <s v="Transfer between GLs"/>
        <s v="Audit Financial Statements - y/e 30-Jun-2013"/>
        <s v="Audit fees accrual Apr14"/>
        <s v="Audit fees accrual Aug13"/>
        <s v="Audit fees accrual Dec13"/>
        <s v="Audit fees accrual Feb14"/>
        <s v="Audit fees accrual Jan14"/>
        <s v="Audit fees accrual Jul13"/>
        <s v="Audit fees accrual Jun13"/>
        <s v="Audit fees accrual Jun14"/>
        <s v="Audit fees accrual Mar14"/>
        <s v="Audit fees accrual May14"/>
        <s v="Audit fees accrual Nov13"/>
        <s v="Audit fees accrual Oct13"/>
        <s v="Audit fees accrual Sep13"/>
        <s v="Audit fees reversal Jul13"/>
        <s v="AuditNZ - Audit y/e 30.06.2014"/>
        <s v="Auditors"/>
        <s v="Interim Financial Statements - y/e 30-Jun-2013"/>
        <s v="Jun13's audit fees reversal adjustment"/>
        <s v="Tfr Audit fee to accrual May14"/>
        <s v="Bank Fees - 00 account"/>
        <s v="Credit card payment - Account fee"/>
        <s v="Credit card payment - Annual Card Fee - V.Wright"/>
        <s v="Credit card payment - Credit Card Fees - D.Smith"/>
        <s v="Insurance Payment-Business Interruption"/>
        <s v="Insurance Payment-Corporate Travel"/>
        <s v="Insurance Payment-General Liability"/>
        <s v="Insurance Payment-Material Damage"/>
        <s v="Releasing Wilkinson prepayment to expense"/>
        <s v="Wilkinson Insurance Brokers Ltd"/>
        <s v="Wilkinson Insurance accrual adj"/>
        <s v="Wilkinson accrual reversals Jun13"/>
        <s v="Isentia - ACCRUAL"/>
        <s v="Annual Tech. Support/Dev. &amp; Implement/User Support"/>
        <s v="Correction of GST 1900001670"/>
        <s v="IR Monthly Support Fee - Oct 2013"/>
        <s v="IR Monthly support fee July 2013 - NZPDC"/>
        <s v="IR Support Fee - June 2014"/>
        <s v="IRD Monthly Support Fee - Sept 2013"/>
        <s v="Inland Revenue Monthly Support Fee April 14"/>
        <s v="Inland Revenue Monthly Support Fee Nov 13"/>
        <s v="Inland Revenue Support fee May 2014"/>
        <s v="Inland Revenue monlhly support fee December 13"/>
        <s v="Inland Revenue monthly support fee August 13"/>
        <s v="Inland Revenue monthly support fee February 14"/>
        <s v="Monthly Support Fee - January 2014"/>
        <s v="Technical Support - m/e 31.12.2013"/>
        <s v="Credit card payment - Black Rose Florist - Flowers"/>
        <s v="Credit card payment - Flowers on the Quay"/>
        <s v="Credit card payment - Flowers on the Quay -Sally D"/>
        <s v="Credit card payment - Flowers on the Quay -Steven"/>
        <s v="Catering costs - 16-Aug-2013"/>
        <s v="Credit card payment - Kirkcaldie &amp; Stains"/>
        <s v="Entertainment Expenses"/>
        <s v="Hosting dinner guest"/>
        <s v=" Clear 1900001504against Colligo 3796"/>
        <s v="Diff in exch 19-1403"/>
        <s v="AFB01201400101-0000000001"/>
        <s v="AFB01201400201-0000000002"/>
        <s v="AFB01201400301-0000000003"/>
        <s v="AFB01201400401-0000000004"/>
        <s v="AFB01201400501-0000000005"/>
        <s v="AFB01201400601-0000000006"/>
        <s v="AFB01201400701-0000000007"/>
        <s v="AFB01201400801-0000000008"/>
        <s v="AFB01201400901-0000000009"/>
        <s v="AFB01201401001-0000000010"/>
        <s v="AFB01201401101-0000000011"/>
        <s v="AFB01201401201-0000000012"/>
        <s v="Airport carpark charges"/>
        <s v="National Institute of Economic a"/>
        <s v="Transfer of consultants costs"/>
        <s v="Attendance at meeting + Travel expenses"/>
        <s v="Consultants Fee-Review-Towards better local Reg."/>
        <s v="N Hill-Consultants Fee-Focus Group-m/e Jul 13"/>
        <s v="NZIER - ACCRUAL"/>
        <s v="NZIER adj. ACCRUAL Jun14"/>
        <s v="Ref 1900001746 / 100001063 Write inv 17958 Jan14"/>
        <s v="Ref 1900001746 Write Ltd inv 17958 31.01.2014"/>
        <s v="Ref 1900001840 / 100001063 Write inv 18061 Mar14"/>
        <s v="Ref 1900001840 Write Ltd inv 18061 31.03.2014"/>
        <s v="Ref 1900001917 / 100001063 Write inv 18114 Apr14"/>
        <s v="Ref 1900001917 Write Ltd inv 18114 30.04.2014"/>
        <s v="Correction of GST 1900001643"/>
        <s v="Services Inquiry - 25 Nov to 06-Dec-2013"/>
        <s v="Credit card payment - Institute of Financial Profe"/>
        <s v="Catering costs - 03.04.2014"/>
        <s v="Geoff Lewis-Farewell Lunch for L Dougherty-01-Aug"/>
        <s v="TAXI CHARGES G LEWIS - NZPDC"/>
        <s v="Taxi charge - m/e 30-Sept-2013"/>
        <s v="Air travel - m/e 31-December-13"/>
        <s v="Qantas Airways inv Nov13 - GST adj"/>
        <s v="Reim for Accommodation/Entertainment"/>
        <s v="Travel/Food Expenses (Oversea's Inquiry Meeting)"/>
        <s v="Cut to the Case A3 to A4"/>
        <s v="NZPC Main Report-2nd Interim Report"/>
        <s v="Printing - IFRS"/>
        <s v="Printing-Cut to the Chase (2nd run)"/>
        <s v="Printing-Services Final Report + cover"/>
        <s v="ServicePrinters"/>
        <s v="ServicePrinters accrual"/>
        <s v="Services Sector Inquiry Report"/>
        <s v="Authodox"/>
        <s v="Printing costs for March 2014"/>
        <s v="Proofreading and plain english edit &amp; ref"/>
        <s v="Proofreading your report - Meredith Thatcher"/>
        <s v="Submarine cables"/>
        <s v="Write Limited"/>
        <s v="Productivity Symposium"/>
        <s v="Credit card payment - POffice postage  N.Crampton"/>
        <s v="NZ Institute of Chartered Accoun"/>
        <s v="Webinar 13Nov13"/>
        <s v="Bruce D White - Consultants Fee"/>
        <s v="Bruce D White Consulting"/>
        <s v="Bruce W Consulting accrual Sep13"/>
        <s v="Bruce White-Serives relation to Servicess Inquiry"/>
        <s v="Business Survey 2013"/>
        <s v="Colmar Brunton"/>
        <s v="Colmar Brunton -Business Survey 2013"/>
        <s v="Consultants Fee - 16 to 25-Sept 2013"/>
        <s v="Consultants Fee for August 2013"/>
        <s v="Consultants Fee-Services Inquiry-Sept 2013"/>
        <s v="Evelyn Cole"/>
        <s v="Evelyn Cole-Consultants Fee-80 hours"/>
        <s v="G LEWIS"/>
        <s v="G.Lewis -Credit against 19-1733-Pd wrong vendor"/>
        <s v="G.Lewis -Services Inquiry-10 to 31-Jan-14"/>
        <s v="Geoff Lewis-Attendance at Productivity Symposium"/>
        <s v="Geoff Lewis-Services Inquiry work-03 to 11-Sep-13"/>
        <s v="Howard Fancy &amp; Associates Limited - ACCRUAL"/>
        <s v="ICT Managerial &amp; Technical Skills in NZ"/>
        <s v="Martin Jenkins - ACCRUAL"/>
        <s v="Research cost for October 2013"/>
        <s v="Richard Clarke"/>
        <s v="Richard Clarke - April accrual"/>
        <s v="Richard Clarke -Reg. Design Inq.- m/e 31-Jan-2014"/>
        <s v="Richard Clarke -Service Inquiry"/>
        <s v="Ron Crawford - April accrual"/>
        <s v="Ron Crawford -Service Inquiry 20 to 31-Jan-2014"/>
        <s v="Ron Crawford -Service Inquiry-03-Mar - 14-Mar-2014"/>
        <s v="Ron Crawford -Services Inquiry - 06 to 17-Jan-14"/>
        <s v="Ron Crawford -Services Inquiry - 17 to 28-March"/>
        <s v="Ron Crawford -Services Inquiry -24 to 27-Feb-2014"/>
        <s v="Ron Crawford -Services Inquiry 31-Mar to 11-April"/>
        <s v="Ron Crawford -Work on Serv. Inquiry-14 to 24-April"/>
        <s v="Ron Crawford -Work on Service Enquiry"/>
        <s v="Service Inquiry work 28-April to 07-May-2014"/>
        <s v="Services Inquiry 09 to 20-Dec-2013"/>
        <s v="Services Inquiry-m/e Nov 2013"/>
        <s v="Work on New Inquiry - 09-20June"/>
        <s v="Work on Services Inquiry - 11 to 22-Nov-2013"/>
        <s v="Work on Services Inquiry - 29-Oct to 08-Nov-13"/>
        <s v="FX GAIN 19-1938"/>
        <s v="Accrual for Kevin M Nov13"/>
        <s v="K Moar-Salary Recovery-Secondment-29-Jul to 31 Aug"/>
        <s v="MOE Oct Salary recovery for employee on Secondment"/>
        <s v="Min. of Education Feb GST Adj"/>
        <s v="Ministry Education"/>
        <s v="Ministry of Education"/>
        <s v="Ministry of Education - K.Moar"/>
        <s v="Ministry of Education - Kevin M"/>
        <s v="Ministry of Education - Kevin M secondment"/>
        <s v="Ministry of Education - March accrual"/>
        <s v="Recovery of Salary employee on Secondment"/>
        <s v="Recovery of Salary employee on Secondment-Dec 13"/>
        <s v="Recovery of Salary employee on Secondment-Jan 14"/>
        <s v="Reversal of MoE accrual Kevin M"/>
        <s v="Salary recovery for employee on Secondment"/>
        <s v="Salary recovery for employee on Secondment-April"/>
        <s v="Salary recovery for employee on Secondment-March"/>
        <s v="Salary recovery for employee on Secondment-Sept 13"/>
        <s v="Ref 1900001839 / 100001063 Write inv 18062 Mar14"/>
        <s v="Ref 1900001839 Write Ltd inv 18062 31.03.2014"/>
        <s v="Ref 1900001869 / 100001063 Write inv 18002 Feb14"/>
        <s v="Ref 1900001869 Write Ltd inv 18002 28.02.2014"/>
        <s v="Regulatory Institutions &amp; Prcatices Report-June 14"/>
        <s v="Tfr Gusto Design costs Jun14"/>
        <s v="Catering - 12.06.2014"/>
        <s v="Catering costs"/>
        <s v="Relish Mar GST adj"/>
        <s v="Room Hire - 03 July-2013"/>
        <s v="Room Hire - 18-Mar-2014"/>
        <s v="Travel Expense Claim Wgtn Airport to Hotel"/>
        <s v="Catering - 24-Jun-2014"/>
        <s v="Credit card payment - New World - m/tea for Reg. D"/>
        <s v="Lunch Meeting"/>
        <s v="Air Travel for April"/>
        <s v="Credit card payment - Quest Wellington"/>
        <s v="Credit card payment - Quest Wgtn - Accom R.Clarke"/>
        <s v="Travel Expenses from Melbourne"/>
        <s v="Credit card payment - WWW Global Competition"/>
        <s v="Eco&amp;Elec Regulation KMoar/J kavanagh"/>
        <s v="PRINTING A3 TO A4"/>
        <s v="PRINTING EARLY REPORT A4 476PP"/>
        <s v="PRINTING EARLY REPORT A4 478PP"/>
        <s v="Printing costs-Word Consultancy-30-Aug 2013"/>
        <s v="Printing: Paper Booklet A4"/>
        <s v="Regulatory Inquiry"/>
        <s v="Authodox - March accrual"/>
        <s v="File retrieval and artwork supply"/>
        <s v="Word Consultancy-Draft Report-m/e 31-Mar-2014"/>
        <s v="Write - March accrual"/>
        <s v="3 Mths Portal Licences"/>
        <s v="COURIER CHARGES 5.2.14"/>
        <s v="Credit card payment - NZ Post"/>
        <s v="Video file/upload"/>
        <s v="Buddy Mikaere"/>
        <s v="Buddy Mikaere - February accrual"/>
        <s v="Buddy Mikaere -Consultants Fee-Feb 2014"/>
        <s v="Castalia"/>
        <s v="Castalia - B.Gerritsen-Literature Review"/>
        <s v="Castalia - March accrual"/>
        <s v="Collings Consulting"/>
        <s v="Collings Consulting - February accrual"/>
        <s v="Collins Consulting"/>
        <s v="Collins Consulting - January accrual"/>
        <s v="Collins Consulting - March accrual"/>
        <s v="Consultants Fee"/>
        <s v="Consultants Fee-Reg. Design Inquiry-05 to 19-Nov"/>
        <s v="Consultants Fee-Services Inquiry-14 to 25-Oct-2913"/>
        <s v="Consultants-Analysis of Inspection/Reg Part I/II"/>
        <s v="Contractor Fee-Services Inquiry-m/e 30-Sep-2013"/>
        <s v="Credit card payment - Quest Wgtn - accom for Richa"/>
        <s v="D.Pickens Reg. Design Guidance-15 Hrs @ $140.00"/>
        <s v="Data Analysis-Public Sector Worplace Dymanmics Pro"/>
        <s v="David Pickens"/>
        <s v="David Pickens - EPA Case Study"/>
        <s v="David Pickens - EPA Case Study - February accrual"/>
        <s v="David Pickens - EPA Case Study - January accrual"/>
        <s v="David Pickens - Treaty of Waitan"/>
        <s v="David Pickens -Presentation &amp; Transport costs"/>
        <s v="David Pickens-Contractor Fee/Travel"/>
        <s v="Kathy Spencer"/>
        <s v="Mortlock Consultants Limited"/>
        <s v="Mortlock Consulting -Drafting of a case Study"/>
        <s v="Philip Joseph -Peer Review Report"/>
        <s v="R CLARKE INV NO 6/ AUD $949.70 @0.9129"/>
        <s v="Regulatory Design Inquiry"/>
        <s v="Regulatory Design Inquiry work"/>
        <s v="Regulatory Failure Leximancer Analysis Proj - June"/>
        <s v="Richard Clarke - ACCRUAL"/>
        <s v="Richard Clarke - February accrual"/>
        <s v="Richard Clarke - January accrual"/>
        <s v="Richard Clarke - March accrual"/>
        <s v="Richard Clarke -Reg. Design Inq. - m/e 31-Jan-2014"/>
        <s v="Richard Clarke -Regulatory Design Inquiry"/>
        <s v="Richard Clarke -Service Inquiry / Ref RC0001"/>
        <s v="Rosara Joseph - Regulatory Design Inquiry"/>
        <s v="Rosara Joseph -PROF SERVICES 19/2-17/03/14"/>
        <s v="Rosara Joseph -Regulatory Design Enquiry"/>
        <s v="S BAILEY"/>
        <s v="Sapere Research -Case Study of MP1"/>
        <s v="Sapere Research Group"/>
        <s v="Sapere Research Group - February accrual"/>
        <s v="Sapere Research Group - January accrual"/>
        <s v="Sapere Research Group - March accrual"/>
        <s v="Collins Consulting Consulting - Workshop Preparation"/>
        <s v="Structured Interviews of Regulatory Crown Entity"/>
        <s v="The Research Trust of VUW (RTV)"/>
        <s v="Victoria Uni. -Public Sector Workplace Dynamics"/>
        <s v="Work conducted for Regulatory Design Inquiry"/>
        <s v="Work done for Regulatory Design Inquiry"/>
        <s v="Clear 19-1960 against R clarke"/>
        <s v="FX GAIN 19-01641"/>
        <s v="KPMG - ACCRUAL"/>
        <s v="Ron Crawford ACCRUAL Jun14"/>
        <s v="Catering costs - 07-Aug-2013"/>
        <s v="Credit card payment - Amora Hotel - Mr Alain de Se"/>
        <s v="Credit card payment - Amora Hotel - Mr David Gruen"/>
        <s v="Credit card payment - Amora Hotel - Mr Geoff Mason"/>
        <s v="Expense the prepayment"/>
        <s v="O/seas Trvl/transport - NZPDC"/>
        <s v="Presentation A de Serres-Air trv EUR 6685.81"/>
        <s v="Expense claim/ C LUNDBAK - NZPDC"/>
        <s v="23171 PC CONFERENCE"/>
        <s v="Credit card payment - Sommer Daze"/>
        <s v="Share of reg fees for Hub Symposium"/>
        <s v="MEAL EXPENSES P CONWAY - NZPDC"/>
        <s v="clear 1900001505-OECD inv 1578/ECO/2013"/>
        <s v="Income accrual correction for Geoff Mason"/>
        <s v="Income accruals for Geoff Mason Jun13"/>
        <s v="Transfer HS from Income to Expense"/>
        <s v="Transfer from Income In Advance to Income"/>
        <s v="C.Jeffcoat trfr Feb/Mar14 salary costs to NZPDC"/>
        <s v="D.Smith trfr Feb/Mar14 salary costs to NZPDC"/>
        <s v="R.Sadlier trfr Feb/Mar14 salary costs to NZPDC"/>
        <s v="V.Wright trfr Feb/Mar14 salary costs to NZPDC"/>
        <s v="Tfr costs from Severance Costs - Patrick Nolan"/>
        <s v="Tfr costs from Severance Costs - Simon Wakeman"/>
        <s v="Flight &amp; Furniture moving from UK to NZ"/>
        <s v="Reim. Moving Cost &amp; Flights- (Europe)"/>
        <s v="Tfr cost to Transfer Expenses - Patrick Nolal"/>
        <s v="Tfr costs to Transfer Expenses - Simon Wakeman"/>
        <s v="APPC SPONSORSHIP/I00008073 AUD$2000 @0.9252"/>
        <s v="Cabix"/>
        <s v="Paul Conway=Issues Session-23-Sep-2013"/>
        <s v="Credit card payment - University of Auckland"/>
        <s v="Customer 1294721 / Prod Comm SWIM"/>
        <s v="Venue Hire - 17-April-2014"/>
        <s v="Credit card payment - New World - Catering for Pro"/>
        <s v="Airbus Express - One Way"/>
        <s v="Taxi Charge - m/e 31-Mar-2014"/>
        <s v="Taxi charge - m/e May 2014"/>
        <s v="Transport/Food-Expenses while Oversea's"/>
        <s v="Credit card payment - G.Zheng Uni of Auckland work"/>
        <s v="Dean Parham-Accommodation-01 to 04-Oct-2013"/>
        <s v="Qantas Travel"/>
        <s v="Travel Expenses - A$129.10 to NZ$ 146.45"/>
        <s v="Books/Publications"/>
        <s v="Credit card payment - Statacorp LP - book for Rese"/>
        <s v="Data Lab oct 2013  - cust 32247"/>
        <s v="Data Laboratory"/>
        <s v="Data Laboratory - September 2013"/>
        <s v="Data Laboratory Fee"/>
        <s v="Data Laboratory-April 2014"/>
        <s v="Data Laboratory-July/August"/>
        <s v="Datalab Activity for month of January 2014"/>
        <s v="Economic &amp; Research Assistant Work"/>
        <s v="GST on Invoice 1067675 (1900001720)"/>
        <s v="Publications - November 2013"/>
        <s v="Statistics New Zealand"/>
        <s v="Venue Hire Data Laboratory"/>
        <s v="Paul Conway-Word Consultancy m/e 31-March-2014"/>
        <s v="Word Consultancy for February 2014"/>
        <s v="Credit inv 18-00035 as shld of been a credit"/>
        <s v="Hub symposium contribution from NZAE Nov13"/>
        <s v="Wash-up from Hub Symposium July 13"/>
        <s v="Athene Laws - Economics &amp; Research Assistant Work"/>
        <s v="Athene Laws -Economic &amp; Research Assist - March 14"/>
        <s v="Consultancy Fee - 02 to 13-Sept"/>
        <s v="Consultancy Fee- 12&amp;13&amp; 6 Apr 14-Refer DP001"/>
        <s v="Consultancy fee 30 hrs 16-29 Sept13 $3600NZD"/>
        <s v="Consultants Fees - 03 to 15 June 2013"/>
        <s v="Consultants Fees - 15 to 29 July 2013"/>
        <s v="Consultants Fees - 20 to 31-May 2013"/>
        <s v="Consultants fee: m/e 30-Sept-2013"/>
        <s v="Contract work"/>
        <s v="D.Parham Fee- 10 &amp; 11&amp;23 Mar-Refer DP001"/>
        <s v="D.Parham Fee- 14-20 April 14-Reference DP001"/>
        <s v="D.Parham Fee- 8 &amp; 9 March 2014 Reference DP001"/>
        <s v="D.Parham fee 16hrs weeks 5&amp;6 we 9 Feb 14"/>
        <s v="D.Parham fee 30 Sept-4 Oct, 2-15 Dec 13"/>
        <s v="D.Parham fee 30hrs weks 7&amp;8 we 23 Feb 14"/>
        <s v="D.Parham fee 35hrs weks 3&amp;4 we 26 Jan 14"/>
        <s v="D.Parham fee-Ref: DP001"/>
        <s v="Dean Parham"/>
        <s v="Dean Parham - ACCRUAL"/>
        <s v="Dean Parham - February accrual"/>
        <s v="Economic &amp; Research Assistnat Work-16 hours"/>
        <s v="Economic &amp; Research Assitant Work"/>
        <s v="Economics &amp; Research Assistant Work"/>
        <s v="LBD Research Partnership part share"/>
        <s v="LeAnh Minh-Summer Research Scholarship Contrib."/>
        <s v="MERA"/>
        <s v="MERA - ACCRUAL"/>
        <s v="MERA - April accrual"/>
        <s v="MERA - March accrual"/>
        <s v="Motu -Consultants Fee - m/e 31-Jan-2014"/>
        <s v="Motu Accrual Jun14"/>
        <s v="Motu Foundation - February accrual"/>
        <s v="Motu Foundation January accrual"/>
        <s v="Motu accrual Apr14"/>
        <s v="Qrtrly Report2-Update on Research"/>
        <s v="Quarterly Report 2"/>
        <s v="The Research Trust of VUW (RTV) - February accrual"/>
        <s v="The Research Trust of VUW (RTV) - March accrual"/>
        <s v="The Research Trust of Vic.Uni. - Consultants Fee"/>
        <s v="The Research Trust of Victoria U"/>
        <s v="Reim. Entertainment costs"/>
        <s v="Diff in exchange"/>
        <s v="Operating Budget Period 1: 1 March 15 - 30 June 15"/>
        <s v="Operating Budget Period 1: 1 Nov 14 - 28 Feb 15"/>
        <s v="Transfer from Income in Advance Aug14"/>
        <s v="Transfer from income in advance Dec14"/>
        <s v="Transfer from income in advance Feb15"/>
        <s v="Transfer from income in advance Jan15"/>
        <s v="Transfer from income in advance Mar15"/>
        <s v="Transfer from income in advance Nov14"/>
        <s v="Transfer from income in advance Oct14"/>
        <s v="Transfer from income in advance Sep14"/>
        <s v="Trfr from Income in Advance April15"/>
        <s v="Trfr from Income in Advance Jul14"/>
        <s v="Trfr from Income in Advance Jun15"/>
        <s v="Trfr from Income in Advance May15"/>
        <s v="Trfr to Income In Advance_Trsy funding Mar15-Jun15"/>
        <s v="Trfr to Income In Advance_Trsy funding Nov14-Feb15"/>
        <s v="GST refund - interest UOM"/>
        <s v="Daiman Smith - Eyecare test and corrective lens"/>
        <s v="Judy Kavanagh - Eye Care - Reimbursement"/>
        <s v="Judy Kavanagh GST adj Apr Ref 1900002484"/>
        <s v="Virginia Wright - Eye Examination"/>
        <s v="Virginia Wright - Lenses eyewear"/>
        <s v="Virginia Wright GST adj Apr Ref 1900002475"/>
        <s v="Beyond Recruit - Bus.Support - Jacqueline McCully"/>
        <s v="Beyond Recruit - EA Supp-Cherie Barcham:4-10/5/15"/>
        <s v="Beyond Recruit - Gayle Apprich we 21/12/14 4hrs"/>
        <s v="Beyond Recruit - Jacqueline McCully - 13-19 Oct 14"/>
        <s v="Beyond Recruit - Jacqueline McCully 23-29 Mar 2015"/>
        <s v="Beyond Recruit - Jacqueline McCully 8/9 - 14/9/14"/>
        <s v="Beyond Recruit - Jacqueline McCully- 22-28 Sept 14"/>
        <s v="Beyond Recruit - Jacqueline McCully: 15-21 Sept 14"/>
        <s v="Beyond Recruit - Jacqueline McCully: 27/4/-3/5/15"/>
        <s v="Beyond Recruit - Jacqueline McCully: 4-10/5/15"/>
        <s v="Beyond Recruit -EA Supp-Cherie Barcham:27/4-3/5/15"/>
        <s v="Beyond Recruit EA Supp-Cherie Barchem:11-17 May 15"/>
        <s v="Beyond Recruit EA Supp-Cherie Barchem:18-24 May 15"/>
        <s v="Beyond Recruit-EA Support-Cherie Barcham:1-7/06/15"/>
        <s v="Beyond Recruit-Jacqueline McCully: 22-28 June 15"/>
        <s v="Beyond Recruit. - Jacqueline McCully - 9-15 Feb 15"/>
        <s v="Beyond Recruit. - Jacqueline McCully- 02-08 Feb 15"/>
        <s v="Beyond Recruit. - Jacqueline McCully- 3/11-9/11/14"/>
        <s v="Beyond Recruit. - Jacqueline McCully: 1-7 Sept 14"/>
        <s v="Beyond Recruit. - Jacqueline McCully: 11-17 May"/>
        <s v="Beyond Recruit. - Jacqueline McCully: 20-26 Apr 14"/>
        <s v="Beyond Recruit. - Jacqueline McCully:18-24 May"/>
        <s v="Beyond Recruit. -Jacqueline McCully we 17-23/11/14"/>
        <s v="Beyond Recruit. -Jacqueline McCully we 24-30/11/14"/>
        <s v="Beyond Recruit. -Temp: EA Support-Gayle Apprich"/>
        <s v="Beyond Recruit.-Cherie Barcham:25-31 May"/>
        <s v="Beyond Recruit.-Jacqueline McCully - 18-24 Aug 14"/>
        <s v="Beyond Recruit.-Jacqueline McCully-25/8 to 31/8/14"/>
        <s v="Beyond Recruit.-Jacqueline McCully:25-31 May"/>
        <s v="Beyond Recruit.Bus Supp-Jacqueline McCully:4-10Aug"/>
        <s v="Beyond Recruit.BusSupp-Jacqueline McCully:11-17Aug"/>
        <s v="Beyond Recruit.Temp: Bus. Supp.-Jacqueline McCully"/>
        <s v="Beyond Recruit_Temp Contract - Jacqueline McCully"/>
        <s v="Beyond Recruitment - ACCRUAL"/>
        <s v="Beyond Recruitment - Jacqueline McCully 16-22/3/15"/>
        <s v="Beyond Recruitment - Jacqueline McCully 9-15/3/15"/>
        <s v="Beyond Recruitment - Jacqueline McCully Bus.Supprt"/>
        <s v="Beyond Recruitment - Temp : Jacqueline McCully"/>
        <s v="Beyond Recruitment - Temp-EA Support:Gayle Apprich"/>
        <s v="Beyond Recruitment -Bus.Supp. - Jacqueline McCully"/>
        <s v="Beyond Recruitment -Part Time - Jacqueline McCully"/>
        <s v="Beyond Recruitment June accrual"/>
        <s v="Beyond recruit-Cherie Barcham: 8-14/6/15"/>
        <s v="Beyond recruit-Jacqueline McCully: 15-21/6/15"/>
        <s v="Beyond recruit-Jacqueline McCully: 8-14/6/15"/>
        <s v="Temp. Staff trfr costs Oct14"/>
        <s v="Staff bonuses ACCRUAL Jul14"/>
        <s v="Staff bonuses accrual Aug14"/>
        <s v="Staff bonuses accrual June15"/>
        <s v="Staff bonuses accrual Sep14"/>
        <s v="Board fees accrual June15"/>
        <s v="Board fees rev adj prepaid G.Scott Jul14"/>
        <s v="Board fees trfr prepaid G.Scott Jul14"/>
        <s v="E.M. Hickey - Assurance Committee - Wlg - 4/3/15"/>
        <s v="E.M.Hickey-Assurance Comm Mtg in Wlg-23.6.15"/>
        <s v="John Selby - Attendg an Audit Committee Mtg-2/8/14"/>
        <s v="John Selby -attend Audit Committ. meetg-July 2014"/>
        <s v="John Selby Oct 2014 board meeting fee"/>
        <s v="MSherwin $11270 GScott $5080"/>
        <s v="Vic. Uni. Apr-Jun 14 Professor Sally Devenport"/>
        <s v="Vic. University of Wgtn - ACCRUAL April-June14"/>
        <s v="Vic.Uni Jan-Mar15: Salary &amp; Jul-Dec14: S DAVENPORT"/>
        <s v="Victoria Uni. - Oct-Dec - Prof Sally Davenport"/>
        <s v="Victoria Uni. -July to Sept14- Sally Davenport"/>
        <s v="Victoria Uni_SDavenport Apr to Jul14 - ACCRUAL"/>
        <s v="Victoria University_S Davenport Jul/Aug - ACCRUAL"/>
        <s v="Reinstate P.Alsop Nov13 ref 100000867"/>
        <s v="Trfr P.Alsop salary reimb paid to bank a/c Nov13"/>
        <s v="Annual Leave Taken accrual Jun15"/>
        <s v="Ceridwyn Roberts - Comms Assistance 21Nov-4Dec2014"/>
        <s v="Ceridwyn Roberts tfr to 82801 Dec14 1900002278"/>
        <s v="iSentia - Sept Broadcast Summary - Metro"/>
        <s v="iSentia - broadcast summary"/>
        <s v="iSentia Ltd - Broadcast Monitoring"/>
        <s v="iSentia Ltd - Broadcast Summary - Metro"/>
        <s v="iSentia Ltd - Feb Broadcast Monitoring"/>
        <s v="Gusto Contractor Fee - m/e 30 June 2014"/>
        <s v="Gusto Design Ltd - ACCRUAL"/>
        <s v="ACC Provn adj SAP calculation variance"/>
        <s v="ACC provn adj. SAP calculation variance Dec14"/>
        <s v="Reimbursement for Empl study/ N Green NZPC"/>
        <s v="Continuum Consulting Gp - Coaching: Daiman Smith"/>
        <s v="Continuum trfr cost from 82005 Aug Ref 1900002079"/>
        <s v="Credit card - EB Wgtn Twitter - C.Jeffcoat course"/>
        <s v="Credit card payment - Event Dynamics - S Davenport"/>
        <s v="Credit card payment - Mera Ltd - Guan Yu Zheng att"/>
        <s v="Credit card payment - Paardekooper Assn - S.Davenp"/>
        <s v="Credit card payment - Write Group Ltd - writing co"/>
        <s v="Effective Speaking-Complete Present. Skills Course"/>
        <s v="ISL - Nichloas Green:Leadership Prog 21-26 June"/>
        <s v="Leadership Dev Centre -Program-LDP Cohort3-D Smith"/>
        <s v="Leadership Dev. Daiman Smith Mar15 to Jan16"/>
        <s v="Leadership Development - D.Smith trfr to prepaymnt"/>
        <s v="Leadership Development Daiman Smith Feb15"/>
        <s v="Nosh Ltd - MBIE function 18/3/15"/>
        <s v="The Royal Soc. NZ - Savvy Media Traing:19-20 Feb15"/>
        <s v="&quot;Credit card payment - IPANZ - Regn for V.Wright,"/>
        <s v="AA&amp;R - Sponsorship 2015 AARES annual conference"/>
        <s v="AARES refund re invoice"/>
        <s v="Credit card - Auaha Events - S.Davenport fee conf"/>
        <s v="Credit card - Eventbrite - regn C.Jeffcoat event G"/>
        <s v="Credit card - Paardekooper Assn - regn D.Heatley c"/>
        <s v="Credit card - TechSoup NZ - regn R.Crawford conf"/>
        <s v="Credit card payment - AARES - Regn for J.Soligo to"/>
        <s v="Credit card payment - ACT Centre for Market - Regn"/>
        <s v="Credit card payment - ANZSOG Ltd Carlton - Reg Ter"/>
        <s v="Credit card payment - ATP Specials - reg Lisa Meeh"/>
        <s v="Credit card payment - Conference Events - Reg Judy"/>
        <s v="Credit card payment - Conference Events - Reg Kevi"/>
        <s v="Credit card payment - Conference Logistics - S.Dav"/>
        <s v="Credit card payment - IPANZ - Regn for attendance"/>
        <s v="Credit card payment - Institute of Directors - M.S"/>
        <s v="Credit card payment - Institute of Directors - ref"/>
        <s v="Credit card payment - Intitute of Directors - cred"/>
        <s v="Credit card payment - Lil Regie Ltd - Catherine Je"/>
        <s v="Credit card payment - Liquid Learning - C.Jeffcoat"/>
        <s v="Credit card payment - Liquid Learning Auck - Reg C"/>
        <s v="Credit card payment - Philanthropy NZ - Reg for M."/>
        <s v="Credit card payment - Think Tank Media - Regn for"/>
        <s v="Credit card payment - Uni. of Technology Sydney -"/>
        <s v="Mastercard - R.Sadlier ACCRUAL adj May15"/>
        <s v="NZ Assoc of Economists - ACCRUAL"/>
        <s v="NZ Assoc of Economists ACCRUAL adj May15"/>
        <s v="Paardekooper ACCRUAL adj May15"/>
        <s v="Paardekooper and Assoc - ACCRUAL"/>
        <s v="Terry Genet - ITES 2014 Summit (5&amp;6 June14)"/>
        <s v="Train&amp;Dev ACCRUED costs from More Effective Social Services Nov14 ref1424"/>
        <s v="Train&amp;Dev ACCRUED trfr from Land for Housing Dec14 1000001457"/>
        <s v="Train&amp;Dev accrued costs More Effective Social Services Oct14 ref 100001388"/>
        <s v="Train&amp;Dev accrued costs PDCRT Oct14 ref 100001388"/>
        <s v="Train&amp;Dev costs from More Effective Social Services Oct14 ref 1900002187"/>
        <s v="Train&amp;Dev costs from More Effective Social Services Oct14 ref 1900002188"/>
        <s v="Train&amp;Dev costs from More Effective Social Services Oct14 ref 1900002191"/>
        <s v="Train&amp;Dev costs from cc More Effective Social Services Aug Ref100001273"/>
        <s v="Train&amp;Dev costs from ccMore Effective Social Services Aug Ref10000100001273"/>
        <s v="Train&amp;Dev costs from ccPDCRT Aug Ref100001273"/>
        <s v="Train&amp;Dev costs tfr from More Effective Social Services Dec14 ref 100001450"/>
        <s v="Train&amp;Dev costs tfr from More Effective Social Services May15 Ref 100001647"/>
        <s v="Train&amp;Dev costs tfr from More Effective Social Services Nov14 ref 100001413"/>
        <s v="Train&amp;Dev costs tfr from Land for Housing Jan15 ref 100001489"/>
        <s v="Train&amp;Dev costs tfr from Land for Housing Nov14 ref 100001413"/>
        <s v="Train&amp;Dev costs tfr from PDCRT Nov14 ref 100001413"/>
        <s v="Credit card payment - Museum Hotel - deposit hire"/>
        <s v="Museum Hotel -Room/Equip Hire, AMtea,Lunch &amp; PMtea"/>
        <s v="Train&amp;Dev costs from cc Land for Housing Aug Ref1900002054"/>
        <s v="Board meeting lunch"/>
        <s v="Continuum - Coaching services - 16 &amp; 25 July 14"/>
        <s v="Continuum Consult. -Coaching-Damian Smith: 23/3/15"/>
        <s v="Continuum trfr cost to 82001 Aug Ref 1900002079"/>
        <s v="Essential Skills Co -Changes &amp; support-Office 2013"/>
        <s v="GST Continuum Consulting"/>
        <s v="Relish - Catering"/>
        <s v="Relish - NZPC Board Meeting - Lunch 29/10/14"/>
        <s v="Relish tfr from Land for Housing 1900002543"/>
        <s v="Train&amp;Dev costs tfr frm PDCRT Feb15 ref 1900002358"/>
        <s v="Train&amp;Dev costs tfr from More Effective Social Services Jan15 ref1900002335"/>
        <s v="Train&amp;Dev costs tfr from Land for Housing Mar15 re 1900002444"/>
        <s v="Credit card - News Digital - subs for access to di"/>
        <s v="Credit card payment - Int Assn of Bus. Communicato"/>
        <s v="Credit card payment - LEANZ - membership for Geoff"/>
        <s v="Credit card payment - NZ Assoc of Economists - Ann"/>
        <s v="Credit card payment - NZ Assoc of Economists - Lis"/>
        <s v="Credit card payment - NZ Assoc of Economists - Pat"/>
        <s v="Credit card payment - NZ Assoc of Economists - Ste"/>
        <s v="Credit card payment - Survey Monkey LUX - monthly"/>
        <s v="Credit card payment - Trans Tasman Chch - online s"/>
        <s v="IPANZ - Corporate membership subscriptions"/>
        <s v="Mediamine - Inv Statement: 15/8/14"/>
        <s v="Mediamine trfr cost to 80800 Aug Ref 1900002091"/>
        <s v="NZ Int. Economic Res - Std mbrship: 1/4/15-31/3/16"/>
        <s v="NZIER prepayment May15 to March16"/>
        <s v="NZIER tfr to prepayments May15 to March16"/>
        <s v="PMCA Licence, Digital Ext:1/7/15 - 30/6/16"/>
        <s v="Pace -Membership fee for financial year 2014/15"/>
        <s v="Train&amp;Dev costs from cc More Effective Social Services Aug Ref10001273"/>
        <s v="Train&amp;Dev costs tfr from More Effective Social Services Jun15 100001713"/>
        <s v="Train&amp;Dev costs tfr from PDCRT Jun15 100001713"/>
        <s v="24 Carrot - Fruit Basket Feb 14"/>
        <s v="24 Carrot - Fruit for April"/>
        <s v="24 Carrot - Fruits - 26 &amp; 28 Jan 15"/>
        <s v="24 Carrot - Fruits for September"/>
        <s v="24 Carrot - March Fruit basket"/>
        <s v="24 Carrot - October - Fruit basket"/>
        <s v="24 Carrot Ltd - Aug - Catering"/>
        <s v="24 Carrot Ltd - Fruits"/>
        <s v="24 Carrot Ltd - fruit basket dec14"/>
        <s v="Credit card - Funicular Café - Easter staff mornin"/>
        <s v="Credit card - New World - Easter eggs for staff"/>
        <s v="Credit card payment - Dockside Restaurant - staff"/>
        <s v="Credit card payment - Funicular Café - Morning tea"/>
        <s v="Fruit Basket - July 14"/>
        <s v="Graham Scott - Dinner - Lewis &amp; C Scott"/>
        <s v="July Expenses"/>
        <s v="Reimbursement - NZPC Staff Function - 18/7/14"/>
        <s v="Reimbursement - Relish - Degustation Dinner"/>
        <s v="Relish - 1,5 Carrot Cake Slab"/>
        <s v="Relish - Catering - 28/10/14"/>
        <s v="Relish - Catering 27/2/15"/>
        <s v="Relish - Dipped Strawberry &amp; Delivery"/>
        <s v="Relish - Farewell for two staff members"/>
        <s v="Relish - Farewell to staff member"/>
        <s v="Staff contributrion to Christmas lunch"/>
        <s v="Travel to Auckland for Seminar/NZPC Function"/>
        <s v="Consumables Supplied"/>
        <s v="D.Smith 211.79 V.Wright 232.56 visioncare gross-up"/>
        <s v="Dave Heatley - Headphones"/>
        <s v="EAP -Prog. mgmnt &amp; reporting fee: 1/10/14-30/09/15"/>
        <s v="Judy Kavanagh from Land for Housing May15 Ref 100001619"/>
        <s v="Maxwell Health Group - Flu Vaccinations &amp; vouchers"/>
        <s v="OK Health Serv - 48228 Workplace Assmnts - 19/3/15"/>
        <s v="OK Health Services - 16 Dec 14 Workplace asessment"/>
        <s v="AKL Domestic Airport to Owen Glenn Building-26 Jul"/>
        <s v="Air NZ - Travelcard - April 15"/>
        <s v="Air NZ-June 15"/>
        <s v="Air NZ-Travelcard - May 15"/>
        <s v="Air New Zealand - ACCRUAL"/>
        <s v="AirNZ Travel - Feb 15"/>
        <s v="AirNZ Travel - Jan 15"/>
        <s v="AirNZ Travel - July 2014"/>
        <s v="AirNZ Travelcard  - Dec14"/>
        <s v="AirNZ Travelcard - Aug 14"/>
        <s v="AirNZ Travelcard - Mar 15"/>
        <s v="AirNZ Travelcard - Sept 14"/>
        <s v="Corp. Cabs - Attend &amp; present at ANZSOG - Canberra"/>
        <s v="Corporate Cabs - April Charges"/>
        <s v="Corporate Cabs - m/e 30-Jun-2014"/>
        <s v="Corporate Cabs- June Charges"/>
        <s v="Corporate Cabs-May Charges"/>
        <s v="Corporate Cabs: March Charges"/>
        <s v="Credit card - TePapa Museum - M.Sherwin carpark Hu"/>
        <s v="Credit card - Westpac Stadium - M.Sherwin carpark"/>
        <s v="Credit card - Wgtn Airport - M.Sherwin carpark Gro"/>
        <s v="Credit card - Wgtn Airport - M.Sherwin carpark Ham"/>
        <s v="Credit card - Wgtn Airport - M.Sherwin park re Sum"/>
        <s v="Credit card - Wgtn Airport - M.Sherwin park re Wes"/>
        <s v="Credit card - Wgtn Airport - M.Sherwin park reTran"/>
        <s v="Credit card payment - Air NZ - Koru 12mth membersh"/>
        <s v="Credit card payment - AirNZ - fee for change Hamil"/>
        <s v="Credit card payment - Avis Rental Car - M.Sherwin"/>
        <s v="Credit card payment - Wgtn Airport - M.Sherwin par"/>
        <s v="Credit card payment - Wgtn Combined Taxis - D.Smit"/>
        <s v="Credit card payment - Wgtn Int Airport - parking M"/>
        <s v="DAVE HEATLEY - TRAVEL EXPENSES - NZPDC"/>
        <s v="GST adj Air NZ Travelcard"/>
        <s v="Graham Scott - Taxi - Home to Airport"/>
        <s v="J.Soligo -Taxi: Rotorua AARES Conference (PD)"/>
        <s v="July Expenses - NZAE Conference in Auckland"/>
        <s v="M Sherwin - Taxicharge"/>
        <s v="M.Sherwin ANZSOG in Canberra-Dinner"/>
        <s v="M.Sherwin costs tfr to 82112 ref 1900002103"/>
        <s v="Mastercard - M Sherwin - ACCRUAL"/>
        <s v="Murray Sherwin - Attend various meetings"/>
        <s v="Paul Conway - Car - Conference in Dannevirke"/>
        <s v="Sally Davenport - taxi charges"/>
        <s v="Taxi Charge - 30-Jun-2014"/>
        <s v="TaxiCharge NZ - March charges-31/3"/>
        <s v="Taxicharge - May Charges"/>
        <s v="Travel - m/e 30-Jun-2014"/>
        <s v="Travel exps - Y.e. AuditNZ adjustment"/>
        <s v="Wlg Airport carpark - Presentation in Nelson"/>
        <s v="Credit card - Agoda.com - M.Sherwin  AECOM meeting"/>
        <s v="Credit card - Agoda.com - M.Sherwin Chch event AEC"/>
        <s v="Credit card - Agoda.com - M.Sherwin Hamilton mtngs"/>
        <s v="Credit card - Pullman Hotel Auck- M.Sherwin Philan"/>
        <s v="Credit card - Rendevous Hotel Akld - V.Wright 2015"/>
        <s v="Credit card payment - Agoda.com - Auck accom M.She"/>
        <s v="Credit card payment - Agoda.com - V.Wright accom A"/>
        <s v="Credit card payment - Ascot Park Hotel - D.Heatley"/>
        <s v="Credit card payment - Ascot Park Hotel - P.Miller"/>
        <s v="Credit card payment - Ascot Park Hotel - S.Davenpo"/>
        <s v="Credit card payment - Distinction Rotorua Hotel -"/>
        <s v="Credit card payment - Quest Wgtn - Prof.LeGrand ac"/>
        <s v="Credit card payment - Rydges Hotel Auck - Accom Te"/>
        <s v="Diego Restuccia - Travel expense to oseas bank a/c"/>
        <s v="J.Soligo trfr exp from 82122 Feb15 1900002377"/>
        <s v="L Meehan - NZAE Conference - Akl"/>
        <s v="M Sherwin - Dinner Philantropy Summit"/>
        <s v="Paul Conway - Dinner - Conference in Dannevirke"/>
        <s v="S.Davenport - The Langham Hotel-Akl-IOD Conference"/>
        <s v="V.Wrigh-Dinner &amp; Bfast-PA Summit-Akl"/>
        <s v="V.Wright reimbursement"/>
        <s v="Credit card payment - The Treasury - airfares for"/>
        <s v="Lisa Meehan -exps Attend Conf in Rotterdam Aug/Sep"/>
        <s v="Credit card payment - Holiday Inn Rotterdam - acco"/>
        <s v="M.Sherwin costs tfr from 82101 ref 1900002103"/>
        <s v="Credit card payment - GM Cabs Melbourne - D.Smith"/>
        <s v="Credit card payment - Taxi Epay Melbourne - D.Smit"/>
        <s v="G.Scott -Aust Competition Policy Review Panel-Taxi"/>
        <s v="Credit card payment - Agoda.com - D.Smith attend m"/>
        <s v="Credit card payment - Agoda.com - Peppers Canberra"/>
        <s v="Credit card payment - Crown Plaza Melbourne Hotel"/>
        <s v="Credit card payment - Hotels.Com - Simon Wakeman a"/>
        <s v="Credit card payment - Hyatt Hotel Canberra - accom"/>
        <s v="G.Scott-Aust Competition Policy Review Panel-Meals"/>
        <s v="J.Soligo - Dinner: Rotorua AARES Conference (PD)"/>
        <s v="J.Soligo trfr exp to 82102 Feb15 1900002377"/>
        <s v="M.Sherwin ANZSOG in Canberra - Accommodation costs"/>
        <s v="Canon - ACCRUAL"/>
        <s v="Canon - IRC METER BILLING - EET50706"/>
        <s v="Canon - IRC METER BILLING - EZX00528"/>
        <s v="Canon - IRC Meter Billing 22/01/15 Serial#EET50706"/>
        <s v="Canon - IRC Meter Billing 22/01/15 Serial#EZX00528"/>
        <s v="Canon - IRC Meter Billing: EET50706"/>
        <s v="Canon - IRC Meter Billing: EZX00528"/>
        <s v="Canon IRC METER BILLING - EET50706 ending 20/12/14"/>
        <s v="Canon IRC METER BILLING - EZX00528 ending 20/12/14"/>
        <s v="Canon NZ - ESI Reading - EET50706"/>
        <s v="Canon NZ - ESI Reading - EZX00528"/>
        <s v="Canon NZ - ESI Reading:EET50706"/>
        <s v="Canon NZ - ESI Reading:EZX00528"/>
        <s v="Canon NZ-ESI Reading-EET50706"/>
        <s v="Canon NZ-ESI Reading-EZX00528"/>
        <s v="Canon trfr cost from 82213 Aug Ref Jul 1900002034"/>
        <s v="Canon trfr cost from 82213 Aug Ref Jul 1900002035"/>
        <s v="Canon trfr cost from 82213 Sep ref 1900002098"/>
        <s v="Canon trfr cost from 82213 Sep ref 1900002099"/>
        <s v="Staples - Dec14 stationery"/>
        <s v="Staples - Feb Stationery Purchases"/>
        <s v="Staples - October stationery"/>
        <s v="Staples - Stationery"/>
        <s v="Staples - Stationery - July 14"/>
        <s v="Staples NZ - April Stationery"/>
        <s v="Staples: Stationery"/>
        <s v="Adj to accrual - Staples"/>
        <s v="Credit card payment - Charge which has been reimbu"/>
        <s v="Credit card payment - Microsoft Singapore - 4 styl"/>
        <s v="Staples - ACCRUAL"/>
        <s v="Staples - Sept Stationey"/>
        <s v="Staples NZ - March Stationery"/>
        <s v="Stationery"/>
        <s v="Credit card - New World - newspapers"/>
        <s v="Credit card - News Digital - News website monthly"/>
        <s v="Credit card - Survey Monkey - access to online sur"/>
        <s v="Credit card - Survey Monkey - mthly online survey"/>
        <s v="Credit card - The Economist - annual subscription"/>
        <s v="Credit card payment - Amazon - book: Enterprising"/>
        <s v="Credit card payment - Amazon - book: Triumph of th"/>
        <s v="Credit card payment - Amazon - book: Urban Economi"/>
        <s v="Credit card payment - Amazon Mktplace - Lisa Meeha"/>
        <s v="Credit card payment - Magshop - NZPDC annual sub t"/>
        <s v="Credit card payment - National Business Review - A"/>
        <s v="Credit card payment - New World - daily newspapers"/>
        <s v="Credit card payment - News Digital - Subscription"/>
        <s v="Credit card payment - News Digital Subs - monthly"/>
        <s v="Credit card payment - PayPal Free Range - book: On"/>
        <s v="Credit card payment - Standards NZ - purchase 1 bo"/>
        <s v="Credit card payment - Standards NZ - purchase 2 bo"/>
        <s v="Credit card payment - Stata Corp - book: An Introd"/>
        <s v="Credit card payment - Survey Monkey - Mthly fee ac"/>
        <s v="Credit card payment - Survey Monkey - monthly fee"/>
        <s v="Credit card payment - Suvey Monkey - monthly sub t"/>
        <s v="D.Heatley -Book:The Other Invisible Hand USD36.65"/>
        <s v="NZ Directory -NZ Govt Sector Directory v.March2015"/>
        <s v="NZ Govt Sector directory v Sept 14"/>
        <s v="Snapper card reimbursement"/>
        <s v="Tfr NZPA costs Jul14"/>
        <s v="Victoria University - Balancing Act"/>
        <s v="Service Printers -  Annual report 62pp + cover"/>
        <s v="Service Printers - Cut to the Chase A3 to A4"/>
        <s v="Service Printers IssuesPaperPub 92pp+Cover&amp;Freight"/>
        <s v="Service Printers- Productivity SOI A4 20pp + Cover"/>
        <s v="Service Printers- Productivity SPE A4 20pp + Cover"/>
        <s v="ServicePrinters - ACCRUAL"/>
        <s v="AuthoDox - Upgrade to Office 2013 - Day 2/2"/>
        <s v="Adpator &amp; Stylus for Tablet"/>
        <s v="Canon NZ-Printer Kit for C5200 series"/>
        <s v="G. Scott: Colour Cartidges for office desk printer"/>
        <s v="Credit card - Briscoes - coffe cups and water glas"/>
        <s v="Credit card - Mojo Coffee - staff coffee supply"/>
        <s v="Credit card - New World - milk"/>
        <s v="Credit card payment - Briscoes - coffee mugs x50"/>
        <s v="Credit card payment - Briscoes - tea/coffee cups"/>
        <s v="Credit card payment - Mojo Coffee - coffee for NZP"/>
        <s v="Credit card payment - Mojo Coffee - supplies coffe"/>
        <s v="Credit card payment - Mojo Coffee - supply of coff"/>
        <s v="Credit card payment - New World - supplies for kit"/>
        <s v="Credit card payment - The Homestore - coffee cups"/>
        <s v="Credit card payment - Whitcoulls - stickers to adh"/>
        <s v="Canon IRC Meter Billing-EET50706- 22/7/14-22/08/14"/>
        <s v="Canon IRC Meter Billing-EZX00528- 22/7/14-22/08/14"/>
        <s v="Canon trfr cost to 82200 Aug Ref Jul 1900002034"/>
        <s v="Canon trfr cost to 82200 Aug ref Jul 1900002035"/>
        <s v="Canon trfr cost to 82200 Sep ref 1900002098"/>
        <s v="Canon trfr cost to 82200 Sep ref 1900002099"/>
        <s v="IRC Meter Billing - ESI Reading"/>
        <s v="IRC Meter Billing - ESI Reading - Serial# EET5070"/>
        <s v="Credit card payment - JB HiFi - mobile phone cover"/>
        <s v="Credit card payment - Mitre 10 Mega Kapiti - offic"/>
        <s v="Catalyst - Floor Standing Screen, Cabling &amp; Fees"/>
        <s v="Catalyst - Workstation x3, screens/planters x2,etc"/>
        <s v="Credit card payment - Microsoft Store - D.Smith: V"/>
        <s v="Credit card payment -Dick Smith Elec- 2x headphone"/>
        <s v="Staples - ACCRUAL adj."/>
        <s v="Staples - Aug 2x desks (not assets)"/>
        <s v="Staples - Cubit Highorse x1"/>
        <s v="Staples - July 4x desks (not assets)"/>
        <s v="Staples - September: credit on chair"/>
        <s v="Staples - September: meeting table"/>
        <s v="Staples NZ - Spectrum3 chairs x 3 + misc."/>
        <s v="The Laptop Co - 2 x Laptops-reversal of 1900002136"/>
        <s v="The Laptop Co - 2x laptops -to be reversed"/>
        <s v="The Laptop Co - Labour only"/>
        <s v="Zephyr Consulting-Project 2011040 Extra Hours"/>
        <s v="Peter Alsop - Lease of art: 1/2/15-31/1/16"/>
        <s v="Peter Alsop prepymnt May15 to Jan16"/>
        <s v="Peter Alsop tfr to prepayments May15 to Jan16"/>
        <s v="Web - Prem Host-productivity.govt.nz &amp; transtasman"/>
        <s v="Web -Premium hostg supp 03/12-productivity.govt.nz"/>
        <s v="Web Ind - March Premium Hosting"/>
        <s v="Web Ind -Premium Hosting &amp; Support"/>
        <s v="Web Ind. - Jan Support hours"/>
        <s v="Web Ind. - Premium Hosting - Websites"/>
        <s v="Web Ind. - Premium Hosting - productivity.govt.nz"/>
        <s v="Web Ind. - Premium Hosting-productivity.govt.nz"/>
        <s v="Web Ind. - Premium hosting -productivity.govt.nz"/>
        <s v="Web Ind. - Sept Support hours"/>
        <s v="Web Ind. -Premium Hosting - productivity.govt.nz"/>
        <s v="Web Ind. -Service: Prem. Hostg &amp;Transtasman-review"/>
        <s v="Web Industries - Premium Hosting"/>
        <s v="Web Industries - Premuim Hosting"/>
        <s v="Web Industries - Support 12/11/14"/>
        <s v="Zephyr -  billing period ending 31 July 2014"/>
        <s v="Zephyr - Proj 20110401-Dean Fielden -3/10/17Oct 14"/>
        <s v="Zephyr - Reverse 51-2168: Assets incl in invoice"/>
        <s v="Zephyr - Sept billing"/>
        <s v="Zephyr - Services for August"/>
        <s v="Zephyr - Site care monthly fee"/>
        <s v="Zephyr -Fixed Contract Fee"/>
        <s v="Zephyr Consult -James Nunan - 16/23 &amp; 30 Jan 15"/>
        <s v="Zephyr Consulting - Backup &amp; May fees"/>
        <s v="Zephyr Consulting - Dan Fielden &amp; Brent Stobbs"/>
        <s v="Zephyr Consulting - March IT Support"/>
        <s v="Zephyr Consulting - Services for Feb"/>
        <s v="Zephyr Consulting - Systems Support Dec 2014"/>
        <s v="Zephyr Consulting - Systems Support Nov 2014"/>
        <s v="Zephyr-System Support"/>
        <s v="Zephyr Consulting-Diaster Recovery Solution-201404"/>
        <s v="Laptop Co - 2 x Toshiba Port Rep III Z30/40/50"/>
        <s v="Zephyr - Net gear switch"/>
        <s v="Annual Tech Support - NZPDC June14"/>
        <s v="Authodox trfr cost from 82372 Sep14 ref 1900002138"/>
        <s v="CCard-Microsoft SGP-Office365 x25 lic. Nov-Dec14"/>
        <s v="Colligo - RenewalContributor PRO-1 year maint&amp;supp"/>
        <s v="Credit card - Microsoft - licences x5 for Office36"/>
        <s v="Credit card payment - Adobe Systems - C.Jeffcoat u"/>
        <s v="Credit card payment - Adobe Systems - R.Sadlier up"/>
        <s v="Credit card payment - Monotype - computer font lic"/>
        <s v="Info Leadership - Annual Technical &amp; User Support"/>
        <s v="Info Leadership-Annual Technical&amp;User Supp July"/>
        <s v="Info Leadership-user &amp; Annual Support"/>
        <s v="Info Leadership: User &amp; Annual Support"/>
        <s v="Info. Leadership - Annual Technical &amp; User Support"/>
        <s v="Info. Leadership - Annual Technical &amp;User supp Aug"/>
        <s v="Info. Leadership - Development of R&amp;D Schedule"/>
        <s v="Info. Leadership - User &amp; Annual Technical Support"/>
        <s v="Info. Leadership - User Support &amp; Annual Tech Supp"/>
        <s v="Info. Leadership tfr to Prepayments ref 1900002173"/>
        <s v="Info. Leadersthip - User &amp; Annual Technical Supp."/>
        <s v="Info.Lead. Software assurance monthly 11/14-10/15"/>
        <s v="Info.Leader. - Annual Technical &amp; User Supp Sept14"/>
        <s v="Info.Leader. S/w Assurance iWorkplace:31/10/14-15"/>
        <s v="Information Leadership - ACCRUAL"/>
        <s v="Information Leadership - Annual &amp; User Support"/>
        <s v="Information Leadership - Annual Tech &amp; User Supp"/>
        <s v="Information Leadership ACCRUAL May15"/>
        <s v="Information Leadership ACCRUAL Sep14"/>
        <s v="Information Leadership accrual adjust Sep14"/>
        <s v="Information Leadership re-accrual Apr15"/>
        <s v="Information Leadership reverse accrual 100001613"/>
        <s v="M/Soft licences reverse accrual Nov14 ref100001424"/>
        <s v="Software Assurance 20/7/14-20/7/15"/>
        <s v="Zephyr M/Soft licences Jan15-Oct15"/>
        <s v="Authodox - Fee Software &amp; Templates modifications"/>
        <s v="Authodox trfr cost to 82371 Sep14 ref 1900002138"/>
        <s v="Credit card payment - Adobe Systems Software - cre"/>
        <s v="Courier Charges"/>
        <s v="Credit card - NZ Post - postage Services Report to"/>
        <s v="Credit card - NZ Post - postage reports to Aucklan"/>
        <s v="Credit card - NZ Post - postage to D.Parham Austra"/>
        <s v="Credit card payment - NZ Post - Assurance Board pa"/>
        <s v="Credit card payment - NZ Post - Assurance Committe"/>
        <s v="Credit card payment - NZ Post - Letters (employee"/>
        <s v="Credit card payment - NZ Post - Reg and Design fin"/>
        <s v="Credit card payment - NZ Post - Reg reports to Mas"/>
        <s v="Credit card payment - NZ Post - Regulatory Report"/>
        <s v="Credit card payment - NZ Post - issues papers x2"/>
        <s v="Credit card payment - NZ Post - post Regulatory an"/>
        <s v="Credit card payment - NZ Post - post final Service"/>
        <s v="Credit card payment - NZ Post - post report and ex"/>
        <s v="Credit card payment - NZ Post - posting book"/>
        <s v="July Courier charges"/>
        <s v="NZ Post - Box 8036 Rental"/>
        <s v="SUB 60 - April Charges"/>
        <s v="SUB 60 - Couriers charges - January 15"/>
        <s v="SUB 60 - March Charges"/>
        <s v="SUB 60 - May Charges"/>
        <s v="SUB 60 June accrual"/>
        <s v="Sub 60 - Dec 2014 Courier"/>
        <s v="Sub 60 - Feb Charges"/>
        <s v="Sub 60 - Nov2014 Courier"/>
        <s v="Sub 60 - October Courier"/>
        <s v="Sub 60-May charges"/>
        <s v="Sub60 - Sept Courier Charges"/>
        <s v="Credit card payment - Vodafone - new mobile for Da"/>
        <s v="M Sherwin - Mobile charge"/>
        <s v="M Sherwin - Monthly &amp; mobile phone charges"/>
        <s v="M. Sherwin - Monthly Mobile Charge"/>
        <s v="M.Sherwin - Mobile charges"/>
        <s v="M.Sherwin - Monthly Mobile charges"/>
        <s v="M.Sherwin-Mobile phone charges"/>
        <s v="Monthly Vodafone mobile phone charge"/>
        <s v="Murray Sherwin - Monthly mobile phone charge"/>
        <s v="Murray Sherwin - phone"/>
        <s v="Murray Sherwin - various Dec14 expenses"/>
        <s v="Vodafone - ACCRUAL"/>
        <s v="Vodafone - Inv 132346535 - Oct 14"/>
        <s v="Vodafone - Inv#133795736 - Nov 2014"/>
        <s v="Vodafone - Inv#134937739 - Nov 2014"/>
        <s v="Vodafone - Invoice 138596743 - Feb &amp; March15"/>
        <s v="Vodafone costs tfr to 82521 Dec inv 1900002310"/>
        <s v="Vodafone tfr costs to 82521 Phone Calls Nov14"/>
        <s v="Vodafone tfr costs to 82521 Phone Calls Oc14"/>
        <s v="Vodafone tfrf costs to 82521 Mar15"/>
        <s v="Adjustment June bill"/>
        <s v="Credit card - Taupo Ika Nui - V.Wright internet wo"/>
        <s v="D.Smith - Phone call contribution overseas use Aug"/>
        <s v="P Conway - phone call contribution"/>
        <s v="Vodafone - ACCRUAL reversal"/>
        <s v="Vodafone - August Charges"/>
        <s v="Vodafone - Inv 134281692 - 029 770 8697"/>
        <s v="Vodafone - Inv#134907282 - 26/10-25/11/14"/>
        <s v="Vodafone - Inv#135527609 - Dec 2014"/>
        <s v="Vodafone - Inv#137493470 - Mar 15"/>
        <s v="Vodafone - Inv#141083546-May 2015"/>
        <s v="Vodafone - Invoice 138157177 - 26 Mar-25 Apr"/>
        <s v="Vodafone - Mobile: Inv 136835743 - Feb"/>
        <s v="Vodafone - September Charges"/>
        <s v="Vodafone -Inv# 139643744 Apr"/>
        <s v="Vodafone GST adj Apr Ref 1900002460"/>
        <s v="Vodafone GST adj Dec ref 1900002262"/>
        <s v="Vodafone GST adj Jan ref 1900002346"/>
        <s v="Vodafone GST adj Mar Ref 1900002442"/>
        <s v="Vodafone GST adj Oct ref 1900002193"/>
        <s v="Vodafone GST adj Sept ref 1900002101"/>
        <s v="Vodafone July charges"/>
        <s v="Vodafone costs from 82520 Dec14 inv 1900002310"/>
        <s v="Vodafone trfr costs from 82520 Feb_Mar15"/>
        <s v="Vodafone trfr costs from 82520 Phone Rental Nov14"/>
        <s v="Vodafone trfr costs from 82520 Phone Rental Oct14"/>
        <s v="Vodafone-Inv# 135922740 -  Jan15"/>
        <s v="Vodafone-Inv# 136182098"/>
        <s v="Vodafone-Inv# 138825791"/>
        <s v="Vodafone-Main a/c-Inv 142226945-June 15"/>
        <s v="Vodafone-Mobile-Inv 139513598-June 15"/>
        <s v="Credit card payment - 1st Domain - reg Productivit"/>
        <s v="D.Smith - reimburse mobile costs"/>
        <s v="Daiman Smith - Mobile phone and cover"/>
        <s v="Web Ind-Final redevelopment"/>
        <s v="Web Industries -30% dep-website upgrade"/>
        <s v="Web Industries Limited - ACCRUAL"/>
        <s v="Xacta Technical -Install 3 dual Cat 6 data outlets"/>
        <s v="Adjust 2 desks"/>
        <s v="Lease Incentive April15"/>
        <s v="Lease Incentive Jun15"/>
        <s v="Lease Incentive May15"/>
        <s v="Lease incentive Aug14"/>
        <s v="Lease incentive Dec14"/>
        <s v="Lease incentive Feb15"/>
        <s v="Lease incentive Jan15"/>
        <s v="Lease incentive Jul14"/>
        <s v="Lease incentive Mar15"/>
        <s v="Lease incentive Nov14"/>
        <s v="Lease incentrive Oct14"/>
        <s v="Lease incentrive Sep14"/>
        <s v="M Sherwin - Carpark charge"/>
        <s v="M Sherwin - Monthly Carpark"/>
        <s v="M. Sherwin - Monthly Carpark"/>
        <s v="M.Sherwin - Carpark"/>
        <s v="M.Sherwin - July Expenses"/>
        <s v="M.Sherwin - Monthly Carpark"/>
        <s v="M.Sherwin - Monthly Carpark fee"/>
        <s v="M.Sherwin GST adj Jan ref 1900002323"/>
        <s v="M.Sherwin-Monthly Carpark"/>
        <s v="Murray Sherwin - Carpark"/>
        <s v="Murray Sherwin - Monthly Carpark"/>
        <s v="Murray Sherwin - various Dec14 exps Carpark"/>
        <s v="Oyster - rent refund due to overpayment Sept13"/>
        <s v="Lease Make Good Provision June15"/>
        <s v="Meridian - ACCRUAL"/>
        <s v="Meridian Energy - 27 Jan 15 January 2015"/>
        <s v="Meridian Energy - August 2014"/>
        <s v="Meridian Energy - Inv 612490280 - October 2014"/>
        <s v="Meridian Energy - Inv#613071927 - December 2014"/>
        <s v="Meridian Energy - November 2014"/>
        <s v="Meridian Energy - September 2014"/>
        <s v="Meridian Energy - a/c 50447359 - April 2015"/>
        <s v="Meridian Energy - a/c 50447359 - February 2015"/>
        <s v="Meridian Energy - a/c 50447359 - March 2015"/>
        <s v="Meridian Energy - a/c 50447359 - May 2015"/>
        <s v="Meridian Energy - up to 23/07/14 July 2014"/>
        <s v="Meridian Energy accrual Feb15"/>
        <s v="Meridian-a/c 50447359-June 2015"/>
        <s v="MBE Servicees - tubes&amp;starters-L15 141 The Terrace"/>
        <s v="Nedax -Macro Programg xmas staff function 05/12/14"/>
        <s v="Nedax Sys. - Xmas prog-Close off:24/12/14-05/01/15"/>
        <s v="Nedax Systems: June Charges"/>
        <s v="BJ Park - Hang 2 x Whiteboards"/>
        <s v="Catalyst-Make good paint &amp; professional fees"/>
        <s v="Chubb - Service Call"/>
        <s v="Hockly Plumbers - Cold pump repair- 141 TheTerrace"/>
        <s v="Hockly Plumbers - replace expired Zenith filter"/>
        <s v="Hockly Plumbers June accrual"/>
        <s v="Hockly Plumbers-Service &amp; vehicle costs"/>
        <s v="Inscape - April - Service fees"/>
        <s v="Inscape - Feb 15 - Service maintenance &amp; hire"/>
        <s v="Inscape - March Service Maintenance"/>
        <s v="Inscape - Service Maintenance and hire Jan 2015"/>
        <s v="Inscape - Service maint and hire for August 2014"/>
        <s v="Inscape - Service maintenance &amp; Hire - Nov 14"/>
        <s v="Inscape - Service maintenance &amp; hire - Sept 14"/>
        <s v="Inscape - Service maintenance and hire Dec2014"/>
        <s v="Inscape June accrual"/>
        <s v="Inscape-June Service Fees"/>
        <s v="Inscape-May Service Fees"/>
        <s v="MBE Services - Light repairs"/>
        <s v="MBE Services - Replace faulty parts - Mens toilet"/>
        <s v="MBE Services - Replace faulty tubes &amp; starters"/>
        <s v="MBE Services -Replace faulty tubes &amp; starters - L5"/>
        <s v="Montage Interiors - Adjust desk height"/>
        <s v="Montage Interiors - Site attendance"/>
        <s v="Montage Interiors - adjust desk heights"/>
        <s v="Montage Interiors-Adjust &amp; assemble desks"/>
        <s v="Service Maintenance for July 2014 NZPC"/>
        <s v="2 x Shelliebins-Cert of Destruction# 24793 &amp; 22301"/>
        <s v="3xWheeliebins-7/19/27-Aug-14 - Cert of Destruction"/>
        <s v="March Consumables"/>
        <s v="Mobile On-Site - April Shredding"/>
        <s v="Mobile On-Site - Document Destruction Nov2014"/>
        <s v="Mobile On-Site - Feb shredding"/>
        <s v="Mobile On-Site - May Shredding"/>
        <s v="Mobile On-Site -1xWheelie Bin-25/9/14 - CoD #23534"/>
        <s v="Mobile On-Site -Wheelie Bin-Cert of Destrn# 25944"/>
        <s v="Mobile On-Site June accrual"/>
        <s v="Regular Cleaning Services - July 14"/>
        <s v="Total Prop. - March Regular &amp; Window Cleaning"/>
        <s v="Total Property - April: Regular Cleaning Services"/>
        <s v="Total Property - August Consumables"/>
        <s v="Total Property - January Consumables Supplied"/>
        <s v="Total Property - Nov cleaning services"/>
        <s v="Total Property - Oct Consumables"/>
        <s v="Total Property - Regular Cleaning Services Dec2014"/>
        <s v="Total Property - Sept 2014 - Comsumables Supplied"/>
        <s v="Total Property - Sept services"/>
        <s v="Total Property -Regular Cleaning Services - Feb 15"/>
        <s v="Total Property August Clean Serv-incl Window Clean"/>
        <s v="Total Property Serv - Feb Consumables Supplied"/>
        <s v="Total Property Serv - carpet cleaning dec 2014"/>
        <s v="Total Property Services - May 15 Cleaning Services"/>
        <s v="Total Property Services - Nov 14 - Consumables"/>
        <s v="Total Property Services - October 14"/>
        <s v="Total Property Services -Regular Cleaning services"/>
        <s v="Total Property Services Limited - ACCRUAL"/>
        <s v="Total Property Services-May Consumables supplied"/>
        <s v="Total Property reverse June15 accrual"/>
        <s v="Total Property-June Regular Cleaning Services"/>
        <s v="Wheellibin - 12-Jun-2014"/>
        <s v="Consumables Supplied - June 14"/>
        <s v="Total Property - Consumables supplied in July"/>
        <s v="The Terrace -Recharge:Reviewng engineer for Tenant"/>
        <s v="Relocate desk to new office"/>
        <s v="Authodox - Template Modification workk"/>
        <s v="Credit card - Auaha Events - Sponsorship at HCHA C"/>
        <s v="Credit card payment - Mychillybin.co.nz - 10 image"/>
        <s v="Gusto -Social Media profile infosketch"/>
        <s v="Gusto Design - Generate font files"/>
        <s v="Gusto Design - Local Govt map updates"/>
        <s v="Gusto Design - Social Media profile infosketch"/>
        <s v="Mediamine trfr cost from 82010 Aug Ref 1900002091"/>
        <s v="Murray Sherwin-Regulatory Institutions &amp; Practices"/>
        <s v="Propellor Productions - ACCRUAL"/>
        <s v="Samdog-J003864-IPANZ Awards Poster design"/>
        <s v="Service Printers - PC at a glance A3 to A4"/>
        <s v="Service Printers - Prod. Comm. Retractable Banner"/>
        <s v="Tfr iSentia costs Jul14"/>
        <s v="iSentia - Broadcast Summary - Metro"/>
        <s v="iSentia June accrual"/>
        <s v="Bruce White Consulting - December2013-Services Inq"/>
        <s v="Ceridwyn Roberts - ACCRUAL"/>
        <s v="Ceridwyn Roberts - Comms Assist: 24/1014-6/11/14"/>
        <s v="Ceridwyn Roberts - Comms Assistance 5-19Dec2014"/>
        <s v="Ceridwyn Roberts - Communications assist to the PC"/>
        <s v="Ceridwyn Roberts - Fees: 12 Sept - 2 Oct 14"/>
        <s v="Ceridwyn Roberts - Fees: Communication Assistances"/>
        <s v="Ceridwyn Roberts -Comms Assist to NZPC: 3-9 Oct 14"/>
        <s v="Ceridwyn Roberts 18-29 Aug 14 - Comms assist NZPC"/>
        <s v="Ceridwyn Roberts 8-11 Sept 14 - Comms assist NZPC"/>
        <s v="Ceridwyn Roberts Inv 6 refund"/>
        <s v="Ceridwyn Roberts tfr from 80300 Dec14 1900002278"/>
        <s v="David Hopkins - Review on DSAR by Aurecon 07/18/14"/>
        <s v="Duncan Cotterill - Fees for Professional Services"/>
        <s v="Howard Fancy-Indep. Rev-Commission's Research Func"/>
        <s v="MOTU Quarterly report 3 - as per contract 11.11.13"/>
        <s v="MOTU Quartery report 3 - as per contract 11.11.13"/>
        <s v="Motu - Quarterly Report 3"/>
        <s v="Motu MBIE costs to PDCRT Mar15"/>
        <s v="Motu Quarterly report 5 - part share as agreed"/>
        <s v="Motu Treasury costs to PDCRT Mar15"/>
        <s v="Motu tfr to cc PDCRT Aug14"/>
        <s v="Ref 100001573 Motu trfr Mar15"/>
        <s v="Adj Audit fees ref 100001071 reverse jnl"/>
        <s v="Audit Fees accrual April15"/>
        <s v="Audit Fees accrual Jul14"/>
        <s v="Audit fees accrual Aug14"/>
        <s v="Audit fees accrual Dec14"/>
        <s v="Audit fees accrual Feb15"/>
        <s v="Audit fees accrual Jan15"/>
        <s v="Audit fees accrual Jul14 adj re AuditNZ letter"/>
        <s v="Audit fees accrual June15"/>
        <s v="Audit fees accrual March 2015"/>
        <s v="Audit fees accrual May15"/>
        <s v="Audit fees accrual Nov14"/>
        <s v="Audit fees accrual Oct14"/>
        <s v="Audit fees accrual Sep14"/>
        <s v="AuditNZ Inv#2-Financial Stmt for YE 30 June 14"/>
        <s v="AuditNZ residual cost retained in 82810 Sep"/>
        <s v="AuditNZ trfr cost to 63502 Sep14 Ref 1900002106"/>
        <s v="Bank Fees - 00 account  Bank Certificate audit"/>
        <s v="Credit card - Agoda.com - G.Smith, G.Lewis, D.Mac"/>
        <s v="Credit card payment - Mastercard - D.Smith annual"/>
        <s v="Credit card payment - Westpac - annual card fee V."/>
        <s v="Dave Heatley-Engagement Meeting-Akl-Fees"/>
        <s v="M. Sherwin - credit card fee"/>
        <s v="Wilkinson Insurance Brokers Ltd - ACCRUAL"/>
        <s v="Internet monitoring, social items&amp;Connect software"/>
        <s v="PMCA Basic licence &amp; digital extension"/>
        <s v="IR Monthly support fee - August 14"/>
        <s v="IR Monthly support fees - July 14"/>
        <s v="IR Support Fee October 14"/>
        <s v="IR monthly Support Fee - Jan 2015"/>
        <s v="IR monthly support fee - Nov 14"/>
        <s v="IR monthly support fee - Sept 14"/>
        <s v="IR monthly support fee Dec14"/>
        <s v="IRD - ACCRUAL"/>
        <s v="IRD - Feb15 monthly support"/>
        <s v="IRD - March Support Fees"/>
        <s v="IRD - Support Fee - 1-30 April 15"/>
        <s v="IRD-Support Fees-May 2015"/>
        <s v="Exp claim G.Lewis - correction 1900002601"/>
        <s v="Payroll NZPC write off"/>
        <s v="Reinstate P.Alsop item Nov13"/>
        <s v="Coffee-Journalist at Fairfax"/>
        <s v="Credit card payment - Foxglove Restaurant Wgtn - D"/>
        <s v="Credit card payment - New World  - food for hostin"/>
        <s v="Credit card payment - New World - NZPC founding me"/>
        <s v="Credit card payment - New World - refreshments for"/>
        <s v="Credit card payment - Regional Wines and Spirits -"/>
        <s v="L Meehan - Akl Council Lunch for 7(3Akl &amp; 4 NZPC)"/>
        <s v="M.Sherwin -Lunch with Colin James - The Wlg Club"/>
        <s v="FX LOSS 19-02088 Colligo Networks"/>
        <s v="AFB01201500101-0000000001"/>
        <s v="AFB01201500201-0000000002"/>
        <s v="AFB01201500301-0000000003"/>
        <s v="AFB01201500401-0000000004"/>
        <s v="AFB01201500501-0000000005"/>
        <s v="AFB01201500601-0000000006"/>
        <s v="AFB01201500701-0000000007"/>
        <s v="AFB01201500801-0000000008"/>
        <s v="AFB01201500901-0000000009"/>
        <s v="AFB01201501001-0000000010"/>
        <s v="AFB01201501101-0000000011"/>
        <s v="AFB01201501201-0000000012"/>
        <s v="David Heatley - Special duties allowance WT1607"/>
        <s v="Travel Costs to attend Focus Group - 18 June 14"/>
        <s v="Howard Fancy &amp; Assoc - ACCRUAL"/>
        <s v="Martin Jenkins - Focus Group Evaluation - 30/6/14"/>
        <s v="NZIER (John Yeabsley) - ACCRUAL"/>
        <s v="NZIER - Ref:JY001-Review of service inquiry"/>
        <s v="250 - Productivity Commissiom Letter A4"/>
        <s v="250-Regulatory Inquiry A4 539pp &amp; Cover-Final Run"/>
        <s v="300 - Cut to the chase A3 to A4"/>
        <s v="Service Printers - Regulatory Inquiry A4"/>
        <s v="Service Printers rev accrual Nov14 ref 100001424"/>
        <s v="Word Consultancy-Regulatory services final report"/>
        <s v="Service Printers-Reg.Inq.A4 539pp+Cover+Final Run"/>
        <s v="Azure Dev. - Room Hire - 9/9/14"/>
        <s v="Credit card payment - NZ Post - Reg Design Final R"/>
        <s v="Credit card payment - NZ Post - Reg. Design Final"/>
        <s v="Credit card payment - NZ Post - Regulatory Design"/>
        <s v="Collins Consulting - ACCRUAL"/>
        <s v="Kathy Spencer - Inq Reg. Institutions &amp; Practices"/>
        <s v="R.Clarke REF RC0002/ NZPC AUD $870.40 @0.9319"/>
        <s v="R.Clarke REF RC0002/ NZPC NZD $10,845.00"/>
        <s v="R.Clarke Regulatory Design Inquiry - July"/>
        <s v="Rob Laking - ACCRUAL"/>
        <s v="Rob Laking - Review of Regulatory Design Inquiry"/>
        <s v="iSentia Media Analysis Report-Services report"/>
        <s v="Clear 19-2012 against RClarke"/>
        <s v="MSD - Feb 15 - Secondee Costs: E Eller"/>
        <s v="MSD Marti Eller ACCRUED costs from 82801 Jan15"/>
        <s v="MSD costs from 80100 Jan15 Ref 1900002342"/>
        <s v="MSD costs from 82801 Dec14 Ref 1900002291"/>
        <s v="MSD: Secondment Fees - M Eller"/>
        <s v="Marti Eller - MSD - ACCRUAL"/>
        <s v="X"/>
        <s v="XXXX"/>
        <s v="MSD - Secondment - M Eller"/>
        <s v="MSD costs tfr to 80010 Jan15 Ref 1900002342"/>
        <s v="Authodox -Word Consultancy-Formatting issues paper"/>
        <s v="Write - ACCRUAL"/>
        <s v="Write Group - Proofread report"/>
        <s v="Write Group from 82203 May15 Ref 1900002517"/>
        <s v="Gusto - Improvg Outcomes Through Better Del. of SS"/>
        <s v="Gusto trfr cost from 82800 Aug Ref 1900002083"/>
        <s v="Credit card - Auaha Events - G.Lewis attend confer"/>
        <s v="Credit card payment - Conf online V.Lakes Queensla"/>
        <s v="Credit card payment - Lil Regie  - regn D.MacManus"/>
        <s v="Credit card payment - NZ Fed VASS - reg for Geoff"/>
        <s v="Credit card payment - On Cue Nelson - D.Heatley re"/>
        <s v="Credit card payment - On Cue Nelson - L.Meehan reg"/>
        <s v="Credit card payment - Paardekooper - Conf reg for"/>
        <s v="Credit card payment - Philanthropy NZ - Reg for Ge"/>
        <s v="Credit card payment - Rotary Club of Wgtn - Reg fo"/>
        <s v="Credit card payment - Transtasman Business Centre"/>
        <s v="NZCCSS Conference 2014 - Geoff Lewis"/>
        <s v="NZCCSS Conference 2014 - Marti Eller"/>
        <s v="SSPA Conference: S Davenport, P Miller &amp; D Heatley"/>
        <s v="Train&amp;Dev ACCRUED costs tfr to NZPDC Nov14 ref1424"/>
        <s v="Train&amp;Dev accrued costs NZPDC Oct14 ref 100001388"/>
        <s v="Train&amp;Dev costs tfr to NZPDC Dec14 ref 100001450"/>
        <s v="Train&amp;Dev costs tfr to NZPDC May15 Ref 100001647"/>
        <s v="Train&amp;Dev costs tfr to NZPDC Nov14 ref 100001413"/>
        <s v="Train&amp;Dev costs tfr to NZPDC Oct14 ref 1900002187"/>
        <s v="Train&amp;Dev costs tfr to NZPDC Oct14 ref 1900002188"/>
        <s v="Train&amp;Dev costs tfr to NZPDC Oct14 ref 1900002191"/>
        <s v="Train&amp;Dev costs trfr to cc NZPDC Aug Ref100001273"/>
        <s v="Train&amp;Dev costs trfr to ccNZPDC Aug Ref100001273"/>
        <s v="Azure Dev. - Catering package three on 13Jan2015"/>
        <s v="Train&amp;Dev costs tfr to NZPDC Jan15 ref 1900002335"/>
        <s v="Credit card payment - NZ Assn of Economists - D.He"/>
        <s v="Train&amp;Dev costs tfr to NZPDC Jun15 100001713"/>
        <s v="Credit card - New World - Inq team celebrate SSD r"/>
        <s v="Geoff Lewis -Celeb Complete Social Serv Reprt"/>
        <s v="Relish - Catering - 22/10/14"/>
        <s v="Relish - lunch for social services"/>
        <s v="AirNZ Travelcard  - Nov14"/>
        <s v="AirNZ Travelcard  - Oct"/>
        <s v="Attend ANZSOG Annual Conference in Canberra"/>
        <s v="Attend Seminar&amp;visit contacts - Public Service Inq"/>
        <s v="Corporate Cabs - Transport costs - Nov 2014"/>
        <s v="Credit card payment - Avis Rental Auck - Prof.LeGr"/>
        <s v="Credit card payment - Avis Rental Auck - S.Davenpo"/>
        <s v="Credit card payment - Avis Rental Auck - Soc.Serv."/>
        <s v="Credit card payment - Bookit - D.MacManus transpor"/>
        <s v="Dave Heatley -Parking - Engagement Meetings in Akl"/>
        <s v="Dave Heatley -Soc.Serv Inq Engagemnt Mtg in Aust"/>
        <s v="Dave Heatley-Engagement Meeting-Akl-Parking"/>
        <s v="Dennis Macmanus - Engmnt Mtgs-Chch- Housing Inq"/>
        <s v="Dennis Macmanus - Wlg Stn to Wlg Airprt to Wlg Stn"/>
        <s v="Dennis Macmanus-Engmnt Mtg-Dunedin/Akl/Wlg"/>
        <s v="G Scott-SSI Engment Meeting-Taxicharge"/>
        <s v="G. Lewis: SSI Engmnt Mtgs-Chch/Nthlnd/PN"/>
        <s v="Geoff Lewis - Airbus express-Home-Airport-Home"/>
        <s v="Geoff Lewis-Engagement Meetings-Dunedin-Taxi"/>
        <s v="James Soligo-Taxi from Parent to Parent to NZPC"/>
        <s v="L Dovey -Engmnt Mtgs in Chch &amp; Akl-parking"/>
        <s v="Lynne Dovey-Parking-Engagement Meeting-Akl"/>
        <s v="Marti Eller (MSD) - Airport parking"/>
        <s v="Sally Davenport -Attend SSI &amp; HI engmnt meetgs Wlg"/>
        <s v="Sally Davenport -Soc.Serv.Inq Engagt Meetings-Chch"/>
        <s v="Sally Davenport -Taxi Charge 27/11/14"/>
        <s v="Taxi"/>
        <s v="Taxi: Attend SSPA Conference in Invercargill"/>
        <s v="TaxiCharge - October"/>
        <s v="TaxiCharge m/e 30-Nov2014"/>
        <s v="TaxiCharge m/e 31Dec2014"/>
        <s v="TaxiCharge: 4 &amp; 21 Aug 14"/>
        <s v="Taxicharge - 8 &amp; 29 April 2015"/>
        <s v="Taxicharge - May ChargesTaxicharge - May Charges"/>
        <s v="Taxicharge: June charges"/>
        <s v="Terry Genet re-allocate costs ref 1900002082"/>
        <s v="&quot;Credit card payment - Agoda.com - Stamford Auck a"/>
        <s v="Correction-Paid Graham Scott's claim in error"/>
        <s v="Credit card - Agoda.com - J.Soligo Hamilton engage"/>
        <s v="Credit card - Agoda.com - J.Soligo and R.Crawford"/>
        <s v="Credit card - Agoda.com - R.Crawford Hamilton enga"/>
        <s v="Credit card - Pullman Hotel Auck - Lynne Dovey att"/>
        <s v="Credit card - Rendevous Hotel Akld - G.Lewis HCHA"/>
        <s v="Credit card payment - Crowne Plaza Auck.- D.McManu"/>
        <s v="Credit card payment - Quest ChCh - D.McManus accom"/>
        <s v="Credit card payment - Quest ChCh - Geoff Lewis acc"/>
        <s v="Credit card payment - Quest ChCh - Marti Eller acc"/>
        <s v="Credit card payment - Rendevous Hotel - D.Heatley"/>
        <s v="Dave Heatley -Breakfast-Engagement Meetings in Akl"/>
        <s v="Dave Heatley-Engagement Meeting-Akl-B/fast"/>
        <s v="Dennis Macmanus - Breakf &amp; Dinner-Conf in Auckland"/>
        <s v="G Scott-SSI Engment Meeting-Meals"/>
        <s v="G.Scott-SSI Engmnt mtgs in Dunedin-Meals"/>
        <s v="Geoff Lewis-Engmnt Meetings-Dunedin-Lunch &amp; Dinner"/>
        <s v="Internet &amp; breakfast"/>
        <s v="James Soligo - Taxi Charge 27/11/14"/>
        <s v="L Dovey -Engmnt Mtgs in Chch &amp; Akl-Meals"/>
        <s v="M.Sherwin-SSI Engmnt mtgs in Dunedin-Meals"/>
        <s v="Marti Eller (MSD) - Dinner Eller, Ria, Miller"/>
        <s v="Ron Crawford-Social Serv Inquiry:25 May-5 June15"/>
        <s v="Geoff Lewis -Travel-London-Social Serv Engmnt mtgs"/>
        <s v="Social Serv Inq Eng Meetings-13/11/14-Aus-Hotel Ch"/>
        <s v="Credit card payment - Avis Rental Australia - D.He"/>
        <s v="Social Serv Inq Eng Meetings-12/11/14-Aus-Taxi"/>
        <s v="Social Serv Inq Eng Meetings-13/11/14-Aus-Taxi"/>
        <s v="Social Serv Inq Eng Meetings-14/11/14-Aus-Cur Conv"/>
        <s v="Credit card payment - Agoda.com - Crowne Melbourn"/>
        <s v="Credit card payment - Agoda.com - Hotel Ibis Sydn"/>
        <s v="Credit card payment - Agoda.com GBR - G.Scott acco"/>
        <s v="Credit card payment - Agpda.com - Rydges Canberra"/>
        <s v="Social Serv Inq Eng Meetings-12/11/14-Aus-Meals"/>
        <s v="Social Serv Inq Eng Meetings-14/11/14-Aus-Meals"/>
        <s v="Credit card payment - LeftBrain.co.nz - purchase b"/>
        <s v="Service P. -More Eff. Serv,Letters &amp; Media Release"/>
        <s v="Service Printers - Cut to the Chase"/>
        <s v="Service Printers - Soc Serv draft 400pp+Cover"/>
        <s v="Service Printers - Social Serv draft 400pp+Cover"/>
        <s v="Service Printers -Cut to the Chase A3toA4 &amp;Freight"/>
        <s v="Write Group -Proofreading: SS Report &amp; Supp Report"/>
        <s v="Write Group to 80300 May15 Ref 1900002517"/>
        <s v="Authodox from 82801 May15 Ref 1900002520"/>
        <s v="Chch Community House-Use of Venue for June"/>
        <s v="Credit card payment - NZ Post - postage of issues"/>
        <s v="Credit card payment - NZ Post - postage to Kaikohe"/>
        <s v="Credit card payment - MyChillyBin - photo for Soci"/>
        <s v="Credit card payment - Prezi Inc - licence to use t"/>
        <s v="Gusto -Better delivery of Social Serv Infosketch"/>
        <s v="Gusto Design - Social Media Infosketch indiv compt"/>
        <s v="Gusto trfr cost to 80301 Aug Ref 1900002083"/>
        <s v="Propeller Prod - Social Services Issues Video"/>
        <s v="Propeller Productions - Production Costs"/>
        <s v="Service Printers - Briefing Memo for Ministers"/>
        <s v="Authodox -Word Consult-Social Services: 16&amp;17/4/15"/>
        <s v="Authodox to 82204 May15 Ref 1900002520"/>
        <s v="Cognitus Advisory Services - Professional Fees"/>
        <s v="Credit card payment - Avis NZ Rental Cars - Marti"/>
        <s v="George Ria - NZPC SS Inquiry team-Meetings in AKL"/>
        <s v="James Mansell - ACCRUAL"/>
        <s v="James Mansell - Consulting"/>
        <s v="James Mansell - Consulting Fees - 76 Hrs"/>
        <s v="James Mansell - Consulting fees 85.5 hrs"/>
        <s v="June contribution adj L.Dovey 1800000055"/>
        <s v="KPMG Prof fees - Intl review of social services"/>
        <s v="L.Dovey June accrual"/>
        <s v="Lynne Dovey - ACCRUAL"/>
        <s v="MSD - Secondment Costs-M Eller - Aug-Oct 14"/>
        <s v="MSD Marti Eller ACCRUED costs tfr to 80010 Jan15"/>
        <s v="MSD costs tfr to 80010 Dec14 Ref 1900002291"/>
        <s v="Martin Jenkins - ACCRUAL reversal Jul14"/>
        <s v="Martin Jenkins - NZ Stocktake contr. of Soc. Servs"/>
        <s v="R.Clark Regulatory Design Inquiry - July"/>
        <s v="R.Clarke - Social Service Inquiry"/>
        <s v="R.Crawford-ANZEA:July &amp; Big Data &amp; Analytics:Aug"/>
        <s v="Research Trust of Vic. - Workplace dymanics survey"/>
        <s v="Richard Clark - Social Service Inquiry"/>
        <s v="Richard Clarke - Social Serv Inq RC0004"/>
        <s v="Richard Clarke - Social Service Inquiry"/>
        <s v="Richard Clarke - Social Services Inquiry"/>
        <s v="Richard Clarke - Social Services Inquiry Jun15"/>
        <s v="Richard Clarke - Social service provided 1-14Nov14"/>
        <s v="Richard Clarke - Travel charges"/>
        <s v="Richard Clarke - Urban Land and Social Service Inq"/>
        <s v="Ron Crawford - ACCRUAL"/>
        <s v="Ron Crawford - Public Servs Inq:25 Aug to 5 Sept14"/>
        <s v="Ron Crawford - Soc.Serv.Inq:11-21 Nov &amp; Aust exps"/>
        <s v="Ron Crawford - Social Serv Inq: 16-27 March 2015"/>
        <s v="Ron Crawford - Social Serv: 30 March-10 April 2015"/>
        <s v="Ron Crawford - Social Services - Jan 15"/>
        <s v="Ron Crawford - Social Services Inq 13-22 May15"/>
        <s v="Ron Crawford - Social Services Inq: 10 Dec-19 Dec"/>
        <s v="Ron Crawford - Social Services Inq: 13-21 Apr 15"/>
        <s v="Ron Crawford - Social Services Inq: 16-27 Feb 15"/>
        <s v="Ron Crawford - Social Services Inq: 8 - 19 Sept 14"/>
        <s v="Ron Crawford - Social Services Inquiry: 1-13 March"/>
        <s v="Ron Crawford - Social Services Inquiry: 4-7 Nov 14"/>
        <s v="Ron Crawford - Social Services work 26Nov-5Dec2014"/>
        <s v="Ron Crawford -Social Services Inq: 22/9/14-3/10/14"/>
        <s v="Ron Crawford -Social services 07-16/01/2015"/>
        <s v="Ron Crawford tfr costs from More Effective Social Services Feb15 1900002375"/>
        <s v="Ron Crawford- Prof Services 20 JUN - 11 JUL 2014"/>
        <s v="Ron Crawford- Public Services Inquiry- 11-14/07/14"/>
        <s v="Ron Crawford-Public Services Inquiry: 11-22 Aug 14"/>
        <s v="Ron Crawford-Social Services Inquiry:8-18 June 15"/>
        <s v="Ron Crawford_Public Services Inq - 28 Jul to 8 Aug"/>
        <s v="The Research Trust ACCRUAL adj May15"/>
        <s v="The Research Trust from PDCRT Jun15 Ref 1900002564"/>
        <s v="The Research Trust of VUW (RTV) - ACCRUAL"/>
        <s v="Geoff Lewis-Engmnt Meetings-Dunedin"/>
        <s v="FX GAIN 19-2364"/>
        <s v="Write Group - Proofreading Issues Paper"/>
        <s v="Write Group - formatting toward respnsve reg systm"/>
        <s v="Write Group ACCRUAL adj May15"/>
        <s v="Write Group from 82203 Jun15 Ref 1900002566"/>
        <s v="Write Group-Proofreading -Using land for housing"/>
        <s v="Write Ltd accrual Feb15"/>
        <s v="Credit card payment - IPANZ - Kevin Moar regn to a"/>
        <s v="Credit card payment - UDO Gateway - fee Judy Kavan"/>
        <s v="Credit card payment - UDO Gateway - fee Kevin Moar"/>
        <s v="Credit card payment - UDO Gateway - fee Terry Gene"/>
        <s v="Train&amp;Dev ACCRUED trfr to NZPDC Dec14 1000001457"/>
        <s v="Train&amp;Dev costs tfr to NZPDC Jan15 ref 100001489"/>
        <s v="Azure -Room Hire - 25 July 14"/>
        <s v="Train&amp;Dev costs trfr to cc NZPDC Aug Ref1900002054"/>
        <s v="Relish tfr to NZPDC 1900002543"/>
        <s v="Relish-Lunch-Land for housing inquiry"/>
        <s v="S.Bailey - Land for Housing Inquiry - Breakfast"/>
        <s v="Train&amp;Dev costs tfr to NZPDC Mar15 ref 1900002444"/>
        <s v="S.Bailey - Inq. Team Mtng-Off-site breakfast mtng"/>
        <s v="Judy Kavanagh - vision care - payroll gross-up"/>
        <s v="Judy Kavanagh to NZPDC May15 Ref 100001619"/>
        <s v="Corporate Cabs - Feb Charges"/>
        <s v="Corporate Cabs - Oct Charges"/>
        <s v="Corporate Cabs - Transport costs - Dec 2014"/>
        <s v="Kevin Moar -Taxi-City to Airport-Attend mti in AKL"/>
        <s v="Kevin Moar -Taxi: Wlg to home-Meeting in Australia"/>
        <s v="Murray Sherwin - Carpark at Wlg airport"/>
        <s v="Sally D - Taxi: Office-Airport-Home/Mtg Australia"/>
        <s v="Steven Bailey - Mtng in Queenstown - Transport"/>
        <s v="Taxi Charge: Land-Housing Inquiry Meeting in AKL"/>
        <s v="TaxiCharge - 23.02.15"/>
        <s v="TaxiCharges: 20 &amp; 26 Jan 15"/>
        <s v="Terry Genet - Carpark - Wlg Airport"/>
        <s v="Terry Genet - Mtng in Chch - Parking"/>
        <s v="Credit card payment - Agoda.com - M.Sherwin accom"/>
        <s v="Credit card payment - Agoda.com - N.Green accom Ho"/>
        <s v="Credit card payment - Agoda.com - credit refund on"/>
        <s v="Credit card payment - Agoda.com GBR - M.Sherwin ac"/>
        <s v="Credit card payment - Agoda.com GBR - accom x2 sta"/>
        <s v="Credit card payment - Agoda.com GBT - N.Green acco"/>
        <s v="Credit card payment - Ivy and Lola Queenstown - M."/>
        <s v="Credit card payment - The Exchange Queenstown - M."/>
        <s v="Steven Bailey - Mtng in Queenstown - Lunch"/>
        <s v="Terry Genet - Mtng in Chch - Lunch"/>
        <s v="Credit card payment - Trainline.com - train ticket"/>
        <s v="Steven Bailey -NZ Delegn to UK -Organised by NZCID"/>
        <s v="Credit card payment - Club Quarters, London - S.B"/>
        <s v="Credit card payment - Holiday Inn, Manchester GBR"/>
        <s v="NZCID - led delegation to the UK"/>
        <s v="Kevin Moar -Taxi"/>
        <s v="Richard Clarke -Travel airfares Melbourne to Wgtn"/>
        <s v="S.Bailey - Taxi Charges: Meetings in BNE/Syd/Melb"/>
        <s v="Sally Davenport -Mtng in Brisbane-Sydney-Melbourne"/>
        <s v="Credit card payment - Agoda.com - Brisbane accom M"/>
        <s v="Credit card payment - Agoda.com-Brisbane accom (S"/>
        <s v="Credit card payment - Agoda.com-Melbourne accom ("/>
        <s v="Credit card payment - Agoda.com-Sydney accom (She"/>
        <s v="Kevin Moar - Clothing Purchases (lost baggage)"/>
        <s v="S.Bailey - Meals: Meetings in BNE/Syd/Melb"/>
        <s v="Credit card payment - Reigers Copy Centre - extrac"/>
        <s v="Credit card payment - Amazon - J.Soligo book 'The"/>
        <s v="Credit card payment - MU Publishing Carlton - book"/>
        <s v="Serivce P -Using land for housing paper 94pp+cover"/>
        <s v="Service P -Using land for hous 94pp+cover _adv Run"/>
        <s v="Service Printers-Cut to the Chase A3toA4-Embargo"/>
        <s v="Service Printers-Using Land for Housing Draft"/>
        <s v="Services Printers-Cut to chase A3 to A4"/>
        <s v="Services Printers-Using Land for Housing Draft rep"/>
        <s v="Write Group to 80300 Jun15 Ref 1900002566"/>
        <s v="Write-Proofreading Using land for housing"/>
        <s v="Azure Dev. -Lunch, Elect W/board,Room Hire-12/9/14"/>
        <s v="Credit card payment - NZ Post - Land for Housing i"/>
        <s v="Express Couriers June accrual"/>
        <s v="Sub 60-May chargesSub 60-May charges"/>
        <s v="AuthoDox - Word Consult.- Housing issues paper"/>
        <s v="Credit card payment - MyChillyBin - Shooting video"/>
        <s v="Gusto Design - Land for housing Inq Infosketch"/>
        <s v="Write Group - Checking Refs in journal article"/>
        <s v="Corelogic NZ - Historical capital&amp;land impr values"/>
        <s v="Livingston -Update intermediate housing market est"/>
        <s v="Livingston Associates - ACCRUAL"/>
        <s v="McDermott Consultants - Land Supply Discussion"/>
        <s v="NZIER: Indexing NZ land use regulation"/>
        <s v="R.Clarke - Urban Land Inquiry"/>
        <s v="R.Joseph-Land for Housing inquiry"/>
        <s v="Richard Clark - Urban Land Inquiry"/>
        <s v="Richard Clarke - Urban Land Inq RC0004"/>
        <s v="Richard Clarke - Urban Land Inquiry"/>
        <s v="Ron Crawford -Social Services Inquiry: 2-13 Feb 15"/>
        <s v="Ron Crawford tfr costs to More Effective Social Services Feb15 1900002375"/>
        <s v="Rosara Joseph - ACCRUAL"/>
        <s v="Rosara Joseph - Land for Housing Inquiry"/>
        <s v="Rosara Joseph - Research Work: Housing Inquiryuiry"/>
        <s v="FX LOSS 19-02568"/>
        <s v="Patrick Nolan - Special duties allowance WT1607"/>
        <s v="XX"/>
        <s v="XXX"/>
        <s v="Yen Le- May services"/>
        <s v="Adcorp Advert: 11 &amp; 12 July - Advisor Roles"/>
        <s v="Adcorp New Zealand - ACCRUAL"/>
        <s v="Advertising Fee - GEN website - Advisor Role-NZPC"/>
        <s v="Credit card payment - On Cue Nelson - P.Conway reg"/>
        <s v="Credit card payment - On Cue Nelson - P.Nolan regn"/>
        <s v="Credit card payment - On Cue Nelson - S.Wakeman re"/>
        <s v="Credit card payment - Peter Quinn &amp; Assoc - P.Conw"/>
        <s v="Credit card payment - Western Economic Assn - regn"/>
        <s v="Credit card payment - Western Economic Assn - subm"/>
        <s v="Azure Dev. - Room Hire &amp; Catering - 30 Jan 15"/>
        <s v="Train&amp;Dev costs tfr to NZPDC Feb15 ref 1900002358"/>
        <s v="Credit card payment - NZ Assn of Economists - P.Co"/>
        <s v="Relish - Catering - 19/03.15"/>
        <s v="Airport to Home"/>
        <s v="Credit card - Avis NZ - P.Conway Dannevirke speaki"/>
        <s v="Expenses: 2014 APPC Workshop in Brisbane:7-11 July"/>
        <s v="G Zheng: Visit Datalab in Akl"/>
        <s v="GST TaxiCharge"/>
        <s v="Guanyu Zheng -Work in data lab-T/port back to NZPC"/>
        <s v="July Expenses - AEAANZ Conference in Sydney"/>
        <s v="Lisa Meehan: Transport from Queen St to Airport"/>
        <s v="P.Conway-GrowNZ-Meeting with Westpac-Hamilton"/>
        <s v="Paul Conway - Taxi: Wlg airport to Home"/>
        <s v="Paul Conway - Transport after travel to HMS"/>
        <s v="Paul Conway -Airbus Express:City Centre to Airport"/>
        <s v="Paul Conway-Attend GrowNZ Forums-Taxicharges"/>
        <s v="Simon Wakeman - employees various expenses"/>
        <s v="Taxi charges for July 14"/>
        <s v="TaxiCharge: 8 Aug 14"/>
        <s v="Taxicharge - Wlg Airport to Hataitai - 6/9/14"/>
        <s v="Credit card payment - HeartlandHotel Auck - accom"/>
        <s v="Credit card payment - Rendevous Hotel - L.Meehan a"/>
        <s v="Credit card payment - Rendevous Hotel - P.Conway a"/>
        <s v="Paul Conway - Lunch - Piko Cafe"/>
        <s v="Air NZ - ACCRUAL reversal overseas travel Jul14"/>
        <s v="Air NZ Travel - m/e 30-Jun-2014"/>
        <s v="Hotel to Paris Airport"/>
        <s v="Org for Econ Co-op and Dev from 82811 1900002602"/>
        <s v="T/port - London - client meeting"/>
        <s v="T/port - Paris - client meeting"/>
        <s v="T/port Heathrow airport to hotel"/>
        <s v="Transport to meeting"/>
        <s v="Accom - Paris - client meeting"/>
        <s v="Breakfast - London - client meeting"/>
        <s v="Dinner - London"/>
        <s v="Dinner - London - client meeting"/>
        <s v="Refund from Qantas Airways re O'seas Travel"/>
        <s v="Simon Wakeman - employee's various expenses"/>
        <s v="Credit card payment - Mecure Potts Point - P.Conwa"/>
        <s v="Credit card payment - St Lucia Gardens - Guan Yu Z"/>
        <s v="Statistics - Data lab-June 14-LBD firm&amp;House behav"/>
        <s v="Credit card payment - Design Science CA - purcahse"/>
        <s v="Credit card payment - Paypal Survey Design - ugrad"/>
        <s v="AuthoDox -Word Consultancy - Research - Format Doc"/>
        <s v="Authodox - Word Consultancy"/>
        <s v="Samdog Desig.-Infographic/Who Benefits fm PC Gains"/>
        <s v="Athene Laws - Economic Research assistant work"/>
        <s v="Dean Parham - 15hrs wks ending 4May14 Ref:DP001"/>
        <s v="Dean Parham - Consultancy fee -September 2014"/>
        <s v="MOTU accrual June15"/>
        <s v="MOTU-Quarterly Report 6"/>
        <s v="Mediamine Qualitative Analysis report-consultation"/>
        <s v="Michael Reddell June accrual"/>
        <s v="Motu - 50%-Pymt 1/2 - Quarterly Reports"/>
        <s v="Motu - 50%-Pymt 2/2 - Quarterly Reports"/>
        <s v="Motu ACCRUAL Jul14"/>
        <s v="Motu Accrual April15"/>
        <s v="Motu Accrual Jul-Sep14 accrued Oct14"/>
        <s v="Motu MBIE costs from NZPDC Mar15"/>
        <s v="Motu Treasury costs from NZPDC Mar15"/>
        <s v="Motu accrual Feb15"/>
        <s v="Motu accrual Jan15"/>
        <s v="Motu accrual May15"/>
        <s v="Motu accrual Sep14"/>
        <s v="Motu tfr from cc NZPDC Aug14"/>
        <s v="PROF SERVICES/ A LAWS -PRCRTAL003 NZPDC"/>
        <s v="Refund from Research Trust vendor 217996 ref 19000"/>
        <s v="Research Partnership for use of LBD"/>
        <s v="The Research Trust to More Effective Social Services Jun15 Ref 1900002564"/>
        <s v="Vic Uni-Workplace Dynamics Survey-SS Inquiry-Final"/>
        <s v="OECD - Travel SYDNEY/WGN/MELB -Chiara Criscuolo"/>
        <s v="Org for Econ Co-op and Dev to 82111 1900002602"/>
        <s v="FX LOSS 19-02602"/>
        <s v="Operating budget 2015/16 Attn: Christopher Nees"/>
        <s v="Transfer from income in advance Aug15"/>
        <s v="Transfer from income in advance Sep15"/>
        <s v="Trfr from Income in Advance July15"/>
        <s v="Trfr to Income In Advance re Trsy fndg Jul15-Oct15"/>
        <s v="Bank Interest - 00 account Sept15"/>
        <s v="Use of Money interest on GST Refund"/>
        <s v="Beyond Recruit - J.McCully 29June-05July2015"/>
        <s v="Beyond Recruit - Jacqueline McCully 20-26 Jul 15"/>
        <s v="Beyond Recruit-Cherie Barcham: 27 Jul-02 Aug 15"/>
        <s v="Beyond Recruit-Jacqueline McCully 27 Jul-02 Aug 15"/>
        <s v="Beyond Recruit. - J.McCully: 17 Aug - 23 Aug 15"/>
        <s v="Beyond Recruit.-Cherie Barcham: 3-9 Aug 15"/>
        <s v="Beyond Recruit.-Jacqueline McCully: 03-09 Aug 15"/>
        <s v="Beyond Recruit.-Jacqueline McCully: 10-15 Aug 15"/>
        <s v="Beyond Recruit:Jacqueline McCully 1-7 June 15"/>
        <s v="Beyond Recruitment-Jacqueline McCully:14-20 Sept"/>
        <s v="Beyond Recruitment-Jacqueline McCully:24-30 Aug 15"/>
        <s v="Beyond Recruitment-Jacqueline McCully:31 Aug-6 Sep"/>
        <s v="Beyond Recruitment-Jacqueline McCully:7-13 Sept"/>
        <s v="Staff bonuses accrual August15"/>
        <s v="Staff bonuses accrual July15"/>
        <s v="Staff bonuses accrual Sept15"/>
        <s v="Board Fees accrual July15"/>
        <s v="Board Fees accrual Sept15"/>
        <s v="Board fees accrual Aug15"/>
        <s v="E.M.Hickey:Assurance Meeting-Wlg 16/9/15"/>
        <s v="S.Davenport board fees accrual adj Aug15"/>
        <s v="Vic Uni: Apr-Jun15: Salary Costs-S Davenport"/>
        <s v="Annual Leave Taken accrual Aug15"/>
        <s v="Annual Leave Taken accrual July15"/>
        <s v="Annual Leave Taken accrual Sep15"/>
        <s v="J. Major: Fixed Term Contract 27/8 - 13/11/15"/>
        <s v="Credit card - Conference Events - G.Lewis regn CCC"/>
        <s v="Credit card - Conference Events - S.Bailey regn CC"/>
        <s v="Auaha Events: Deloitte awards July15"/>
        <s v="BNS- J.Kavanagh regn fee Aug15"/>
        <s v="Credit card - AST Management Pty - Conf regn J.Kav"/>
        <s v="Credit card - AST Management Pty - Conf regn S.Bai"/>
        <s v="Credit card - Convention Management - Regn L.Dovey"/>
        <s v="Credit card - Institute of Directors - M.Sherwin c"/>
        <s v="Credit card - NZ Assoc of Economists - P.Nolan mem"/>
        <s v="Credit card - Sabtek Sanat Bilim Tek Istanbul - Re"/>
        <s v="NZAE - regn conference July15"/>
        <s v="Train&amp;Dev cost from More Effective Social Services Aug15 1900002693"/>
        <s v="V.Wright:Meal"/>
        <s v="Credit card - Sticky Tickets Sydney - J.Soligo eve"/>
        <s v="Relish:Catering"/>
        <s v="Train&amp;Dev cost tfr from Land for Housing Sep15 Ref 1900002764"/>
        <s v="Credit card - IARIW - annual L.Meehan membership"/>
        <s v="Credit card - IARIW - annual P.Conway membership"/>
        <s v="Credit card - LEANZ - S.Wakeman LEANZ membership r"/>
        <s v="Credit card - NZ Assn of Economist - annual Dave H"/>
        <s v="Credit card - NZ Assn of Economist - annual G.Lewi"/>
        <s v="Credit card - NZ Assn of Economist - annual Guanyu"/>
        <s v="Credit card - NZ Assn of Economist - annual Paul C"/>
        <s v="Credit card - National Business Review - Sub to on"/>
        <s v="LDC - memberships July16-Jun17"/>
        <s v="Leadership Development FTE's 1-24"/>
        <s v="Pace-Membership fees for 2015/16"/>
        <s v="Trans Tasman: 1 year subs"/>
        <s v="TransTasman tfr to prepayments Sep15"/>
        <s v="iSenta: Broadcast Summary-Metro"/>
        <s v="iSentia - Press Monitoring"/>
        <s v="iSentia -Social Media Monitoring 1-7-15 to 30.6.16"/>
        <s v="iSentia internet monitoring and connection service"/>
        <s v="iSentia social media monitoring"/>
        <s v="iSentia tfr to 82800 Jul15 1900002651"/>
        <s v="iSentia tfr to prepayments Jul15 1900002647"/>
        <s v="iSentia tfr to prepayments Jul15 1900002651"/>
        <s v="Air NZ Travelcard - July 15"/>
        <s v="Air NZ Travelcard-Aug 15"/>
        <s v="AirNZ M.Sherwin flights Auckland Aug15"/>
        <s v="Corporate Cabs-Aug Charges"/>
        <s v="Credit card - Wgtn Airport - M.Sherwin carpark Auc"/>
        <s v="Credit card - Wgtn Airport - M.Sherwin mntgs Chris"/>
        <s v="Credit card - Wgtn airport - M.Sherwin parking re"/>
        <s v="K Moar: Taxi Charge"/>
        <s v="Taxicharge:Aug 15 Charges"/>
        <s v="Credit card - Agoda.com - Auckland accom Land for"/>
        <s v="Credit card - Agoda.com - M.Sherwin Auckland accom"/>
        <s v="Credit card - Double Tree Hilton Q/town - N.Green"/>
        <s v="Credit card - Stamford Plaza Hotel - M.Sherwin Auc"/>
        <s v="AirNZ M.Sherwin Sydney Aug15"/>
        <s v="Credit card - AusCabs Sydney - M.Sherwin TransTasm"/>
        <s v="Credit card - Black Cabs Melbourne - M.Sherwin ses"/>
        <s v="Credit card - Ingogo Taxis Sydney - M.Sherwin Tran"/>
        <s v="Credit card - Premier Cabs Sydney - M.Sherwin Tran"/>
        <s v="Credit card - Astral Hotel The Star Sydney - M.She"/>
        <s v="M.Sherwin accom Sydney Aug15"/>
        <s v="Canon NZ-IRC Reading: JMK06009"/>
        <s v="Canon NZ-IRC Reading: JMX07494"/>
        <s v="Credit card - Fix CBD - newspapers"/>
        <s v="Credit card - Fix Cable Car Lane - milk"/>
        <s v="Credit card - Fix Cable Car Lane - newspaper"/>
        <s v="Credit card - Fix Cable Car Lane - newspapers"/>
        <s v="Credit card - Magshop Subs - annual sub NZ Listene"/>
        <s v="Credit card - Survey Monkey - sub to online access"/>
        <s v="Credit card - Survey Monkey - sub to online survey"/>
        <s v="Service Printer:Stmt of Preformance Exp 24pp"/>
        <s v="The Big Picture:IPANZ awards-A1 posters"/>
        <s v="Credit card - Briscoes - crockery setting of 6"/>
        <s v="Credit card - Briscoes - cutlery setting of 6"/>
        <s v="Credit card - Fix CBD - milk"/>
        <s v="Credit card - Mojo Coffee - staff coffee"/>
        <s v="Credit card - Mojo Coffee - staff supplies"/>
        <s v="Credit card - New World - soft drink for staff"/>
        <s v="V.Wright:Newspaper"/>
        <s v="After Shake: Emergency Packs"/>
        <s v="Credit card - PB Technologies - Microsoft wireless"/>
        <s v="Credit card - PB Technologies - cable for laptop t"/>
        <s v="Web Ind-Aug Monthly Hosting"/>
        <s v="Web Ind-July Monthly Hosting"/>
        <s v="Web Ind-Sept-Monthly Hosting"/>
        <s v="Zephyr Consulting-July Project 2011040 Extra Hrs"/>
        <s v="Zephyr:Project 20110401-Extra Hrs"/>
        <s v="Info Lead -Collligo s/ware, Supp&amp;Maint:Jun15-Jun16"/>
        <s v="Info Leadership: 1st Yr Colligo Software Licence:"/>
        <s v="Info Leadership:User &amp; Annual Technical Support"/>
        <s v="Info. Leadership-User &amp; Annual Technical Support"/>
        <s v="Information Leadership - Flexi Viewer July15"/>
        <s v="Information Leadership Colligo software supp&amp;maint"/>
        <s v="Information Leadership Flexi Viewer Ent"/>
        <s v="Credit card - NZ Post - Assurance Committee papers"/>
        <s v="Credit card - NZ Post - stamps and post contract"/>
        <s v="Express Couriers-Online Freight Forward-R.Sadlier"/>
        <s v="Sub 60 - June 2016 charges"/>
        <s v="Sub60 - July 2015 charges"/>
        <s v="Sub60-Aug 15 Charges"/>
        <s v="M.Sherwin-Monthly Mobile phone charges"/>
        <s v="Vodafone-Inv 145903347-Sept Charges"/>
        <s v="Vodafone: Inv 143330547 - July charges"/>
        <s v="Vodafone: Inv 144666347 - Aug charges"/>
        <s v="Vodafone: Inv# 140215239"/>
        <s v="Vodafone: Inv# 140925403 - Aug charges"/>
        <s v="Lease Incentive July15"/>
        <s v="Lease incentive Aug15"/>
        <s v="Lease incentive Sep15"/>
        <s v="M Sherwin-Carpark shortfall: Oct14-Mar15"/>
        <s v="M.Sherwin-Monthly Carpark charges"/>
        <s v="Mercury Energy:Aept a/c 50447359-Inv 615965415"/>
        <s v="Meridan Energy-Aug a/c 50447359-Inv 61584962"/>
        <s v="Meridan Energy-July a/c 50447359-Inv 615069140"/>
        <s v="Hockly Plumbers - Replace expired filter"/>
        <s v="Inscape - Service maintenance and hire Oct 2014"/>
        <s v="Inscape-Aug Service Fees"/>
        <s v="Inscape-July Service Fees"/>
        <s v="The Terreace Investmnts:R&amp;M Recovery-Hocky Plumber"/>
        <s v="Mobile On-Site - Wheelibin 30/06/15 CoDe#27236"/>
        <s v="Mobile On-Site:Wheelibin 21/08/15 CoD#31570"/>
        <s v="Total Property-Aug regular&amp;window cleaning service"/>
        <s v="Total Property-July regular cleaning services"/>
        <s v="Total Property: Sept regular cleaning"/>
        <s v="Total Property: July consumables supplied"/>
        <s v="Stephen A'Court-Photograghy"/>
        <s v="iSentia July internet monitoring and connection"/>
        <s v="iSentia July social media monitoring"/>
        <s v="iSentia tfr from 82010 Jul15 1900002651"/>
        <s v="iSentia-Press Clip - Digital"/>
        <s v="Lockwood &amp; Associates: Rent Review"/>
        <s v="Audit fees accrual 14/15 Aug15"/>
        <s v="Audit fees accrual 14/15 Sep15"/>
        <s v="Audit fees accrual 14/15 fin.yr"/>
        <s v="Audit fees accrual July15 based on 14/15 figures"/>
        <s v="Audit fees accrual to Aug15"/>
        <s v="Audit fees accrual to Sep15"/>
        <s v="Bank Audit Certificate fee"/>
        <s v="Credit card - Westpac card fee R.Sadlier"/>
        <s v="Rothbury Wilk. insurance prepayment Sep15 to Mar16"/>
        <s v="Rothbury Wilkinson Ins:Buss Interruption:Apr-Aug15"/>
        <s v="Rothbury Wilkinson Ins:Corporate Travel:Apr-Aug15"/>
        <s v="Rothbury Wilkinson Ins:General Liability:Apr-Aug15"/>
        <s v="Rothbury Wilkinson Ins:Material Damage:Apr-Aug15"/>
        <s v="IR management fee accrual July15"/>
        <s v="IRD Support Fee: August 2015"/>
        <s v="IRD Support Fee: July 2015"/>
        <s v="IRD-Support Fees - 1-30June 2016"/>
        <s v="IRD: Support Fee Sept 15"/>
        <s v="Credit card - Boulcott St Bistro Wgtn - M.Sherwin"/>
        <s v="Credit card - Fix CBD - m/tea for external visitor"/>
        <s v="Credit card - Simply NZ - presented to Chilean Pro"/>
        <s v="In House-Luncheon &amp; Fruit Platter"/>
        <s v="Inhouse: Buffet Dinner"/>
        <s v="M.Sherwin reimbursement"/>
        <s v="S.Davenport reimbursement"/>
        <s v="AFB01201600101-0000000001"/>
        <s v="AFB01201600201-0000000002"/>
        <s v="AFB01201600301-0000000003"/>
        <s v="Write Group -Proofreading: SS Report"/>
        <s v="SSPA Conference: Dave Heathley"/>
        <s v="Train&amp;Dev cost tfr to NZPDC Aug15 1900002693"/>
        <s v="D Haetley: Lunch-SSI Team"/>
        <s v="Credit card - Avis Rental Car - Soc Serv mntgs in"/>
        <s v="Credit card - Avis Rental Car - Soc Serv mntngs Wh"/>
        <s v="D.Heatley:SSPA in Whangerei-Parking"/>
        <s v="D.Heatley:SSPA in Whangerei-Transfers"/>
        <s v="R Sadlier:Taxicharges"/>
        <s v="Taxicharge:July 2015"/>
        <s v="&quot;Credit card - Adrianas Hamilton - Meals M.Sherwin"/>
        <s v="&quot;Credit card - Aroy Thai Ch/ch - meals M.Sherwin,"/>
        <s v="&quot;Credit card - Caffe Centrale Hamilton - Meals M.S"/>
        <s v="&quot;Credit card - O'Connell St Bistro Auck - Meals M."/>
        <s v="&quot;Credit card - Vetro Hamilton - coffee M.Sherwin,"/>
        <s v="Credit card - Agoda.com - accom L.Dovey/D.Heatley"/>
        <s v="Credit card - Agoda.com - accom L.Dovey/G.Lewis Ch"/>
        <s v="Credit card - Novotel Tainui Hamilton - accom M.Sh"/>
        <s v="D.Heatley:SSPA in Whangerei-Braekfast"/>
        <s v="D.Heatley:SSPA in Whangerei-Dinner"/>
        <s v="G Lewis: Intl flights-Extention to current Inquiry"/>
        <s v="Credit card - Amazon Co - book 'How to Run a Gover"/>
        <s v="Tuhi Tuhi Comm: Takoa 2015 held July15"/>
        <s v="Service Printers: Cut to the chase A3 to A4 -Final"/>
        <s v="Service Printers: Cut to the chase A3t A4-Embargo"/>
        <s v="Service Printers: More effective SSR+Cover"/>
        <s v="Service Printers:More Effective SSR 4300pp+Cover"/>
        <s v="Credit card - NZ Post - Inq Draft Reports"/>
        <s v="Express Couriers: Aug Freight"/>
        <s v="Propeller Video:Produce Effective SS video"/>
        <s v="Gary Sturgess - Two days adv NZD1500.00 per diem"/>
        <s v="Howard Fancy: draft Report-More Effective SS"/>
        <s v="L Dovey: Work on SSI 1-14 Aug 15"/>
        <s v="L Dovey: Work on SSI 6-17 July 15"/>
        <s v="L Dovey:July Social Services Inquiry"/>
        <s v="L Dovey:Work on SSI-17 Aug-3 Sept 15"/>
        <s v="L. Dovey: Work on SSI 14-18 Sept 15"/>
        <s v="Lynne Dovey - Social Services 22June-3July2015"/>
        <s v="Malcolm Menzies - ACCRUAL"/>
        <s v="Malcolm Menzies: July Consultancy Services"/>
        <s v="R Crawford: Social Services Inquiry - 20-28 July"/>
        <s v="R. Crawford: Work on - SSI 17-28 Aug 15"/>
        <s v="R.Crawford: Work on SSI 29 Jul-14Aug 15"/>
        <s v="R.Crawford: Work on SSI Aug 15"/>
        <s v="R.Crawford:Work on SSI 31/8-11/9/15"/>
        <s v="Ron Crawford - Exps ANZEA conference 6-8July15"/>
        <s v="Ron Crawford-Social Services Inquiry:3-17 July 15"/>
        <s v="Relish:Sandwich/Sweet Slice/Fruit Kebab &amp; Delivery"/>
        <s v="Train&amp;Dev cost tfr to NZPDC Sep15 Ref 1900002764"/>
        <s v="AirNZ J.Kavanagh flights ChCh Aug15"/>
        <s v="J Soligo: Taxi Charges-Conference in Akl"/>
        <s v="N Greem:Reimburse-Taxicharge-Land for Housing Mtg"/>
        <s v="S Bailey-Meal at airport travelling to Melbourne"/>
        <s v="AirNZ Steven Bailey Melbourne Juy15"/>
        <s v="J Kavanagh:Taxi - Conference in Melbourne"/>
        <s v="S Bailey-8th Making Cities Livable Confe-Melbourne"/>
        <s v="Credit card - Agoda.com - accom J.Kavanagh conf Ju"/>
        <s v="Credit card - Agoda.com - accom J.Kavanagh conf Me"/>
        <s v="Credit card - Agoda.com - accom S.Bailey conf July"/>
        <s v="J Kavanagh:Lunch &amp; Dinneri-Conference in Melbourne"/>
        <s v="Credit card - Amazon - book for housing inquiry"/>
        <s v="Credit card - BWB Books - book for Terry Genet inq"/>
        <s v="Service Printers:Summary Version*Adv Copy*52pp+cov"/>
        <s v="Write Group - ACCRUAL"/>
        <s v="Express Couriers - charges 30Jun2015"/>
        <s v="Express Couriers-Freight 19/8/15 - Robyn"/>
        <s v="Express Couriers-July Freight"/>
        <s v="Express Couriers-freight 9/7/15-Robyn"/>
        <s v="Corelogic-Provide Updated Data Titles-Land Price"/>
        <s v="P.Cheshire - Fee@1250 per day as agreed -5days"/>
        <s v="FX LOSS 19-692721"/>
        <s v="P Conway: Taxicharges"/>
        <s v="P.Conway-Taxi charges-OECD Conference"/>
        <s v="AirNz Paul Conway Los Angeles July15"/>
        <s v="P.Conway-Taxi-OECD Conference-Mexico"/>
        <s v="P.Conway-Dinner &amp; Accom-OECD Conference-Mexico"/>
        <s v="HUB SYMP Swinbourne Uni Aust. contrib to costs"/>
        <s v="HUB SYMP trfr to 63502 Sep15"/>
        <s v="Credit card - DSGN Science Math Type - software fo"/>
        <s v="As per agreement - Lynne Dovey costs August 2015"/>
        <s v="As per agreement - Lynne Dovey costs July 2015"/>
        <s v="Correct 19-2681-Pd M Reddell entered to V#218550"/>
        <s v="Dr VB Hall - ACCRUAL"/>
        <s v="Dr VB Hall:Independent Review NZPC Research-Y14/15"/>
        <s v="M Reddell -Fees for seminar at the Comm-22/6/15"/>
        <s v="MOTU-Quarterly Report 7"/>
        <s v="Michael Reddell - ACCRUAL"/>
        <s v="Motu accrual July15"/>
        <s v="P Conway: Seminar presentation June15"/>
        <s v="Part reversal Motu accrl Jun15 re AuditNZ"/>
        <s v="R.Crawford overcharge refunded"/>
        <s v="Transfer from Income in Advance Oct15"/>
        <s v="Beyond Recruitment-Jacqueline McCully: 12-18 Oct"/>
        <s v="Beyond Recruitment-Jacqueline McCully:21-27 Sept"/>
        <s v="Staff bonuses accrual Oct15"/>
        <s v="Board fees accrual Oct15"/>
        <s v="Vic Uni:July-Sept15-Salary Costs-S Davenport"/>
        <s v="Annual Leave Taken accrual Oct15"/>
        <s v="Credit card - Auhua Events - D.Heatley attend PS C"/>
        <s v="Credit card - On Cue - D.Heatley GEN Conf"/>
        <s v="Credit card - On Cue - J.Soligo GEN Conf"/>
        <s v="Credit card - On Cue - regn P.Nolan GEN conf"/>
        <s v="Credit card - On Cue Nelson - Regn M.Sherwin conf"/>
        <s v="Credit card - On Cue Nelson - Regn T.Genet conf GE"/>
        <s v="Massey Uni. costs tfr from More Effective Social Services Oct15 1900002825"/>
        <s v="Azure Dev. costs tfr from Land for Housing Oct15 1900002824"/>
        <s v="Trans Tasman Political Alert Oct15"/>
        <s v="EAP:Prog. mgmnt &amp; reporting fee:1/10/15-30/06/16"/>
        <s v="Wormald:"/>
        <s v="Air NZ Travelcard-Sept 15"/>
        <s v="Corporate Cabs-Sept Charges"/>
        <s v="Taxicharge:Sept 15"/>
        <s v="Staples: Sept Stationery"/>
        <s v="Tfr disbursements AuditNZ 1900002796 Oct"/>
        <s v="Credit card - News Digital - mthly sub"/>
        <s v="Credit card - Survey Monkey - mthly access to onli"/>
        <s v="Services Printers:Productivity Annual Report 2015"/>
        <s v="Credit card - Fix CBD - biscuits"/>
        <s v="Credit card - Mojo Coffee - supply coffee for staf"/>
        <s v="Web Industries-Oct Monthly Hosting"/>
        <s v="Zephyr:Sept-Project 20110401-Extra Hrs"/>
        <s v="Credit card - Microsoft - sub for Office 365 licen"/>
        <s v="Info Leadership:User &amp; Annual Tech Support-Sept"/>
        <s v="Credit card - NZ Post - postage and prepaid bags E"/>
        <s v="Sub60-Oct 15 Charges"/>
        <s v="M.Sherwin:Monthly mobile charges"/>
        <s v="G Lewis  - phone call reimburse personal calls"/>
        <s v="Vodafone Main:Inv 147140748 Oct 15"/>
        <s v="Vodafone Mobile:Inv 142359065 Oct 15"/>
        <s v="Vodafone: In# 14164868 - Sept Charges"/>
        <s v="Lease incentive Oct15"/>
        <s v="M.Sherwin:Monthly carpark charges"/>
        <s v="Meridan Energy-Oct a/c 50447359-Inv 616265171"/>
        <s v="Inscape-Oct Service maintenance &amp; hire"/>
        <s v="Mobile On-Site:Wheeliebin 14 &amp; 30/9/15"/>
        <s v="Total Property: Oct regular cleaning"/>
        <s v="Audit NZ:Inv#1-audit of Financial Stmt-y/e 30/6/15"/>
        <s v="Audit fees accrual to Oct15 - 2015/16 fin.yr"/>
        <s v="AuditNZ Fees 2014/2015 ref 1900002796 Oct"/>
        <s v="iSenta:Broadcast Summary-Metro"/>
        <s v="iSenta:Press Clip-Digital"/>
        <s v="IRD Support Fee: Oct 15"/>
        <s v="AFB01201600401-0000000004"/>
        <s v="Massey Uni. costs tfr to NZPDC Oct15 1900002825"/>
        <s v="Massey Uni:Reg-D MacMANUS"/>
        <s v="G.Lewis:Taxicharge (Wlg)-Singapore"/>
        <s v="James Soligo costs tfrd from Land for Housing July 1900002666"/>
        <s v="Credit card - Kingsgate Hotel - D.Heatley accom Wh"/>
        <s v="G.Lewis:Taxicharge-Singapore"/>
        <s v="Express Couriers: Sept Freight"/>
        <s v="Min Social Development ref 1800000055"/>
        <s v="Min Social Development ref 1800000056"/>
        <s v="S Bailey: VisionCare"/>
        <s v="Write Group ref 1900002791"/>
        <s v="Azure Dev. costs tfr to NZPDC Oct15 1900002824"/>
        <s v="Azure:Room hire,Lunch,PMtea &amp; whiteboard-19/10/15"/>
        <s v="James Soligo costs tfrd to More Effective Social Services July 1900002666"/>
        <s v="NZCID-delegation to Canada-Contr to logistics cost"/>
        <s v="Credit card - Agoda.com - accom S.Bailey Sheraton"/>
        <s v="Service Printers:Cut to the Chase+Briefing Memo"/>
        <s v="Service Printers:Using Land for Housing"/>
        <s v="Services Printers:Cut to Chase*Next Embargo Run*"/>
        <s v="Services Printers:Using Land for Housing report"/>
        <s v="Write Gr:Proofreading final-Using land for housing"/>
        <s v="Propeller:Produce Oct Housing Report video"/>
        <s v="Services Printers:Cut to the Chase*Final Run*"/>
        <s v="AuthoDox:WC-Using Land for Housing Report Compilat"/>
        <s v="AuthoDox:Word Consultancy-SS final Report Compilat"/>
        <s v="AuthoDox:Word Consultancy-Using Land draft Report"/>
        <s v="Credit card - AirNZ Koru - S.Bailey annual Koru me"/>
        <s v="AirNZ G.Zheng HongKong, etc. prepayment"/>
        <s v="Credit card - Bookdepository.com - book for PDCRT"/>
        <s v="OnCue:Contr to direct cost Sir David Ramsden-visit"/>
        <s v="MOTU accrual Oct15 Qtr report 8"/>
        <s v="Operating budget 2015/16"/>
        <s v="Tfr to Income in Advance Trsy funding Nov15-Feb16"/>
        <s v="Transfer from Income in Advance Nov15"/>
        <s v="GST Use of money interest Aug/Sep"/>
        <s v="Beyond Recruitment-Jacqueline McCully:19-25 Oct 15"/>
        <s v="Beyond-Jacqueline McCully:02-08 Nov 15"/>
        <s v="Beyond-Jacqueline McCully:09-15 Nov 15"/>
        <s v="Beyond-Jacqueline McCully:26 Oct-1 Nov 15"/>
        <s v="Board Fees accrual Nov15"/>
        <s v="Annual Leave Taken accrual Nov15"/>
        <s v="Adcorp - Advert Nov"/>
        <s v="Coaching Fee:D Smith-23/3/15, 8/6/15 &amp; 3/9/15"/>
        <s v="Credit card - OECD Singapore - regn G.Lewis forum"/>
        <s v="Credit card - Auahu Events - fee change attendee c"/>
        <s v="Credit card - OnCue - G.Lewis attend GEN conf"/>
        <s v="Credit card - OnCue - S.Bailey attend GEN conf"/>
        <s v="Azure Dev trfr from 82212 Nov15 ref 1900002873"/>
        <s v="M.Sherwin: Inquiry Directors Interviews"/>
        <s v="Relish:Meeting Lunch"/>
        <s v="Relish:Sandwich/Fruit Kebab/ANZAC's/Salad/Del"/>
        <s v="Trans Tasman Political Alert subs"/>
        <s v="Credit card - Dockside Restaurant - deposit staff"/>
        <s v="Air NZ Travelcard-Oct 15"/>
        <s v="Taxicharge:Oct 15"/>
        <s v="Credit card - Agoda.com - accom function M.Sherwin"/>
        <s v="Staples: Oct Stationery"/>
        <s v="Credit card - Prezi Com - annual fee access PP web"/>
        <s v="Zephyr: 12x Wireless Keyboards &amp; Mica"/>
        <s v="Web Ind-Nov Monthly Hosting"/>
        <s v="Zephyr:SiteCare Nov15+peripherals+Oct project hrs"/>
        <s v="Info Leadership:User &amp; Annual Tech Support-Oct"/>
        <s v="Info. Lead. Software assurance iWorkplace"/>
        <s v="Info.Lead - Soft.assur.iWorkplace 11/15-10/16"/>
        <s v="Credit card - NZ Post - postage for L.Hickey repor"/>
        <s v="Vodafone Main:Inv 148415549 Nov 15"/>
        <s v="Lease incentive Nov15"/>
        <s v="Meridan Energy-Nov a/c 50447359-Inv 616574350"/>
        <s v="Inscape-Nov Service, maintenance &amp; hire"/>
        <s v="MBE:Replace faulty tubes &amp; starters"/>
        <s v="Mobile On-Site:Wheelibin 19/10/15 CoD#28120"/>
        <s v="Total Property: Nov regular cleaning"/>
        <s v="Duncan Cotterill-Professional Services"/>
        <s v="Audit fees accrual to Nov15"/>
        <s v="AP Service charge - 00 account"/>
        <s v="IRD: Nov Support Fee"/>
        <s v="AFB01201600501-0000000005"/>
        <s v="Kathy Spencer - ACCRUAL"/>
        <s v="AirNZ adj trfr from 82112 Nov15 ref 1900002834"/>
        <s v="AirNZ adj trfr to 82111 Nov15 ref 1900002834"/>
        <s v="Credit card - Crest Travel Tours Singapore - accom"/>
        <s v="Express Couriers: 12 &amp; 17 Nov 15"/>
        <s v="David Preston - ACCRUAL"/>
        <s v="K.Moar:Eye Care"/>
        <s v="Reimb taxi G.Lewis Taxicharge account"/>
        <s v="AirNZ accrual adjustment Oct15"/>
        <s v="S.Bailey: Delegation to Canada led by NZCID"/>
        <s v="Service Printers:Cut to the Chase**Final Run**"/>
        <s v="Azure Dev trfr to 82004 Nov15 ref 190000002873"/>
        <s v="Azure Dev:Room Hire 18/11/15"/>
        <s v="Express Couriers: 9 Nov freight"/>
        <s v="Express Couriers: Oct Freight"/>
        <s v="Stats NZ:Customised Output Household Labour Force"/>
        <s v="Credit card - Amazon Marketplace - book"/>
        <s v="Relish:Muffins &amp; Sausage Rolls"/>
        <s v="VicUni:Summer Research Scholarship-M Horswell"/>
        <s v="Taxicharge:Home-Airport-Home"/>
        <s v="Credit card - Novotel Auckland - G.Zheng accom b4"/>
        <s v="Credit card - Sudima Hotel - Accom L.Meehan conf"/>
        <s v="Dinner &amp; Accommodation"/>
        <s v="E-Visa for Turkey"/>
        <s v="Taxicharge:Airpot-Hotel-Airport"/>
        <s v="Intl accom refund Zheng - Turkey"/>
        <s v="Purchase clothing-Lost baggage by Airline"/>
        <s v="AirNZ trfr to HUB SYMP prepayments Nov15"/>
        <s v="OnCue trfr to HUB SYMP prepayments Nov15"/>
        <s v="Credit card - Design Science Math Type - Prog. Lic"/>
        <s v="MOTU accrl Nov15 Qtrly Report 8"/>
        <s v="Stats NZ:Customised Output Census of Population"/>
        <s v="Vic Uni:Contr towards Chair in Public Fin 2015"/>
        <s v="Transfer from Income in Advance Dec15"/>
        <s v="Beyond-Jacqueline McCully:16-22 Nov 15"/>
        <s v="Beyond-Jacqueline McCully:22-29 Nov 15"/>
        <s v="Beyond-Jacqueline McCully:29/11-6/12 15"/>
        <s v="Beyond-Jacqueline McCully:7-13 Dec 15"/>
        <s v="Board Fees accrual adj Dec15"/>
        <s v="Board fees accrual Dec15"/>
        <s v="E.M.Hickey:Assurance Meeting-Wlg 10/12/15"/>
        <s v="Annual Leave Taken accrual Dec15"/>
        <s v="Maxine walker: Coaching D Smith-23/11/15"/>
        <s v="Credit card - New World - food internal presentati"/>
        <s v="Train&amp;Dev costs from Tertiary Education"/>
        <s v="Train&amp;Dev costs from More Effective Social Services Dec15 ref 1900002877"/>
        <s v="Train&amp;Dev costs from More Effective Social Services Dec15 ref 1900002895"/>
        <s v="Dockside Staff Christmas dinner - ACCRUAL"/>
        <s v="Reimbursment - Staff Christmas funcion"/>
        <s v="Air NZ Travelcard-Nov 15"/>
        <s v="Corporate Cabs from 82212 Dec15 Sherwin 1900002881"/>
        <s v="Credit card - TePapa - carpark M.Sherwin awards di"/>
        <s v="Taxicharge: Nov charges"/>
        <s v="Credit card - Agoda - accom Auck M.Sherwin event"/>
        <s v="Staples: Nov stationery"/>
        <s v="Credit card - News Digital - subscription access t"/>
        <s v="Credit card - Prezi.Com - refund annual fee access"/>
        <s v="Credit card - Fix CBD - kitchen purchases"/>
        <s v="Credit card - Mojo - coffee for staff"/>
        <s v="Corporate Cabs tfr to 82101 Dec15 ref 1900002881"/>
        <s v="Corporate Cabs- M.Sherwin early Nov taxis"/>
        <s v="Credit card - Innovations - two office wall hangin"/>
        <s v="Samdog:J004228 Snap Shot Cross Browser Testing"/>
        <s v="Zephyr:Nov-Project 20110401-Extra Hrs"/>
        <s v="Credit card - WinEdt Team - WinEdt personal licenc"/>
        <s v="Info Leadership:User &amp; Annual Tech Support-Nov"/>
        <s v="Information Leadership reverse Dec 100001953"/>
        <s v="Information Leadership reverse Nov 100001945"/>
        <s v="Sub60-Nov charges"/>
        <s v="Vodafone Mobile:Inv 143093877 Nov 15"/>
        <s v="Lease incentive Dec15"/>
        <s v="Inscape-Dec Service, maintenance &amp; hire"/>
        <s v="Nedax Systems: Xmas Staff Function 11/12/15"/>
        <s v="Mobile On-Site:Wheelibin 9/11/15 CoD#28295"/>
        <s v="Total Prop Services:Dec Regular Cleaning services"/>
        <s v="Montage Interiors-Adjust Desk 30/11/15"/>
        <s v="Montage Interiors-Adjust Desk 4/12/15"/>
        <s v="Stephen A'Court:Photograghy 23/11/15"/>
        <s v="The Terrace Investments:Legal Fees recovery"/>
        <s v="Audit fees accrual to Dec15"/>
        <s v="iSenta:Broadcast Summary-Metro/Regional"/>
        <s v="IRD: Dec Support Fee"/>
        <s v="Credit card - Florist on Featherston - Liz MacPher"/>
        <s v="AFB01201600601-0000000006"/>
        <s v="J Kavanagh:am &amp; pm tea-Tertiary Educa Inquiry team"/>
        <s v="Train&amp;Dev costs tfr to NZPDC Dec15 ref 1900002911"/>
        <s v="R.Crawford:Work on Tertiary Education 1-15 Dec 15"/>
        <s v="R.Crawford:Work on Tertiary Education 23-30/11/15"/>
        <s v="Azure Dev:Room Hire 3/12/15"/>
        <s v="Azure Dev:Room Hire 30/11/15"/>
        <s v="Train&amp;Dev costs tfr to NZPDC Dec15 ref 1900002877"/>
        <s v="Train&amp;Dev costs tfr to NZPDC Dec15 ref 1900002895"/>
        <s v="Credit card - NZ Post - report mailed to Australia"/>
        <s v="David A Preston: Evaluation report:More effect SS"/>
        <s v="Credit card - Lord Elgin Hotel Ottawa - accom S.Ba"/>
        <s v="Credit card - Metropolitan Hotel Vancouver - accom"/>
        <s v="Credit card - Amazon - book 'Zoned in the USA'"/>
        <s v="S.Bailey: Postage- Land for housing Inquiry Report"/>
        <s v="Kathy Spencer -Inq into using land for housing"/>
        <s v="N.Green:Taxicharge - VUW Seminar in Akl"/>
        <s v="Credit card - Amazon - book for Research Team"/>
        <s v="Service Printers:Issues Paper 103pp+Cover A4 Portr"/>
        <s v="Samdog:J004034 Info Sketches-Urban Planning"/>
        <s v="Tu Taiao: Workshop 11/11/15"/>
        <s v="S.Wakeman tfr to 82212 Dec15 ref 1900002918"/>
        <s v="S.Wakeman:Lunch - Hub Symposium"/>
        <s v="S.Wakeman:Taxi - Hub Symposium"/>
        <s v="Credit card - Elite World Hotels Turkey - accom G."/>
        <s v="HUBSYMP Agoda accom Bartelsman and Hall"/>
        <s v="HUBSYMP Agoda accom S.Hendry"/>
        <s v="HUBSYMP AirNZ Bartelsman and Hall"/>
        <s v="HUBSYMP AirNZ E.Webster"/>
        <s v="HUBSYMP AirNZ E.Webster flights"/>
        <s v="HUBSYMP C/Card Agoda accom Auck E.Webster"/>
        <s v="HUBSYMP C/Card Agoda accom Wgtn E.Webster"/>
        <s v="HUBSYMP C/Card Agoda accom guest speaker"/>
        <s v="HUBSYMP Callaghan Innovation contribution"/>
        <s v="HUBSYMP Corp Cabs Bartelsman+Hall+Webster"/>
        <s v="HUBSYMP Foxglove dinner - ACCRUAL"/>
        <s v="HUBSYMP Gusto Design brochure"/>
        <s v="HUBSYMP Intercontinental Hotel - ACCRUAL"/>
        <s v="HUBSYMP Intercontinental Hotel deposit 25%"/>
        <s v="HUBSYMP MBIE contribution"/>
        <s v="HUBSYMP Officemax name tags - ACCRUAL"/>
        <s v="HUBSYMP OnCue Conf. David Ramsden"/>
        <s v="HUBSYMP S.Wakeman taxi 2 persons Dec15 1900002918"/>
        <s v="HUBSYMP Service Printers brochure printing"/>
        <s v="HUBSYMP Statistics NZ contribution"/>
        <s v="HUBSYMP Swinbourne Uni Aust contribution"/>
        <s v="HUBSYMP The Treasury contribution"/>
        <s v="HUBSYMP The Vault speaker gifts - ACCRUAL"/>
        <s v="HUBSYMP Uni. of Auck - Sean Hendry accrual Dec15"/>
        <s v="HUBSYMP airport lunch S.Wakeman Dec15 1900002918"/>
        <s v="HUBSYMP lunch x4 S.Wakeman+guests Dec15 1900002918"/>
        <s v="MBIE - Research Partnership for use of LBD"/>
        <s v="MOTU-Quarterly Report 8"/>
        <s v="The Treasury - Research Partnership for use of LBD"/>
        <s v="Tfr from income in advance Jan16"/>
        <s v="Tax refund Feb2013 Payroll unknown"/>
        <s v="Beyond-Jacqueline McCully:14-20 Dec 15"/>
        <s v="Board fees accrual Jan16"/>
        <s v="Vic Uni: Oct-Dec15-Salary Costs-S Davenport"/>
        <s v="Annual Leave Taken accrual Jan16"/>
        <s v="Credit card - On Cue - regn M.Horwell GEN conf"/>
        <s v="Credit card - Dockside Restaurant - Staff Xmas lun"/>
        <s v="Air NZ Travelcard-Dec 15"/>
        <s v="Corporate Cabs-Dec Charges"/>
        <s v="Credit card - Wgtn Airport - M.Sherwin Cyper Sercu"/>
        <s v="Credit card - Wgtn Airport - M.Sherwin Moxie event"/>
        <s v="Taxicharge: Dec 15 charges"/>
        <s v="Credit card - Rydges Hotel Auck - M.Sherwin Moxie"/>
        <s v="Staples: Dec Stationery"/>
        <s v="Credit card - Adobe Acropro Subscription - subs Ad"/>
        <s v="Credit card - News Digital - monthly subscription"/>
        <s v="Credit card - Survey Monkey - mthly sub to access"/>
        <s v="Peter Alsop - Lease of art: 1/2/16-31/1/17"/>
        <s v="Web Ind-Dec Monthly Hosting"/>
        <s v="Web Ind-Development support"/>
        <s v="Web Ind: Monthly web hosting"/>
        <s v="Zephyr:Dec-Project 20110401-Extra Hrs"/>
        <s v="Info Leadership:User &amp; Annual Tech Support-Dec"/>
        <s v="Credit card - NZ Post - ACM papers to L.Hickey"/>
        <s v="NZ Post:Annual renewal - PO Box 8036"/>
        <s v="Sub60-Dec 15 charges"/>
        <s v="Vodafone GST adj Oct ref 1900002790"/>
        <s v="Vodafone GST adj Oct ref 1900002830"/>
        <s v="Vodafone Main: Inv 149666950 Dec 15"/>
        <s v="Vodafone Main: Inv 150892350 Jan 16"/>
        <s v="Vodafone Mobile:Inv 143850758 Dec 15"/>
        <s v="Lease incentive Jan16"/>
        <s v="Oyster rent"/>
        <s v="Meridan Energy-Nov a/c 50447359-Inv 616872106"/>
        <s v="Meriden Energy-Jan a/c 50447359-Inv 617182414"/>
        <s v="Advanced Security: Xmas holiday programming"/>
        <s v="Nadex Systems: Xmas Holiday Programming 2015/16"/>
        <s v="Inscape-Jan Service, maintenance &amp; hire"/>
        <s v="Montage Interiors-Climate screen &amp; assembling desk"/>
        <s v="Mobile On-Site:Wheelibin Dec 15 CoD#29685 &amp; 29867"/>
        <s v="Total Property: Jan regular cleaning"/>
        <s v="Total Property: Nov Consumables"/>
        <s v="Audit fees accrual to Jan16"/>
        <s v="Credit card - Westpac - Annual credit card fee"/>
        <s v="iSenta: Press Clip-Digital"/>
        <s v="IRD: Jan Support fee"/>
        <s v="AFB01201600701-0000000007"/>
        <s v="Tertiary Education Commission - ACCRUAL"/>
        <s v="J Kavanagh:T/port by Ferry-offsite Inquiry Meeting"/>
        <s v="R.Crawford:Work on Tertiary Education Inq 17 Dec15"/>
        <s v="Service Printers:More effective SSR"/>
        <s v="Express Couriers: 22 Dec 15"/>
        <s v="K Spencer:Inq into more effective SS-Focus Gr eval"/>
        <s v="Express Couriers: Online Freight 19/1/16"/>
        <s v="R Laking: review of using land for Housing Inquiry"/>
        <s v="Credit card - Steelrober - book for Urban Planning"/>
        <s v="Express Courier: 13 Jan 16"/>
        <s v="Express Couriers: 14 Dec 15"/>
        <s v="Relish:Xmas mince pies &amp; choc strawberries"/>
        <s v="Credit card - Foxglove Restaurant - HUBSYMP dinner"/>
        <s v="Credit card - OfficeMax - HUBSYMP name badges"/>
        <s v="Credit card - The Vault - HUBSYMP gifts for speake"/>
        <s v="HUBSYMP Intercontinental-Wlg - Banquets 1/12/15"/>
        <s v="HUBSYMP Sean Hendry accrual Dec15"/>
        <s v="HUBSYMP contribution 50% of $11,406.42"/>
        <s v="HUBSYMP surplus distribution ACCRUAL Callaghan"/>
        <s v="HUBSYMP surplus distribution ACCRUAL MBIE"/>
        <s v="HUBSYMP surplus distribution ACCRUAL StatsNZ"/>
        <s v="HUBSYMP surplus distribution ACCRUAL Treasury"/>
        <s v="MOTU accrual Jan16 Qtrly Report 9"/>
        <s v="Stat NZ:Customised Income by Qual pd by Employment"/>
        <s v="Tfr from income in advance Feb16"/>
        <s v="Beyond-Jacqueline McCully:1-7 Feb 16"/>
        <s v="Beyond-Jacqueline McCully:15-21 Feb 16"/>
        <s v="Beyond-Jacqueline McCully:8-14 Feb 16"/>
        <s v="Board fees accrual Feb16"/>
        <s v="Annual Leave Taken accrl Feb16"/>
        <s v="T&amp;D costs tfr from Tertiary Education Fe16 ref 1900002994"/>
        <s v="Relish:2 x cheese plater"/>
        <s v="T&amp;D costs tfr from Tertiary Education Fe16 ref 1900002986"/>
        <s v="Bernard Hickey's:Annual Corporate Subscription"/>
        <s v="Credit card - NZ Assoc of Economists - M.Sherwin s"/>
        <s v="T&amp;D costs tfr from Tertiary Education Fe16 ref 100002088"/>
        <s v="T&amp;D costs tfr from Urban Planning Fe16 ref 100002088"/>
        <s v="T&amp;D costs tfr from PDCRT Feb16 ref 100002088"/>
        <s v="Relish:Scones with Jam &amp; Cream and Fruit Platter"/>
        <s v="Air NZ Travelcard-Jan 16"/>
        <s v="Credit card - Agoda.com - M.Sherwin accom Auck Goo"/>
        <s v="Credit card - Agoda.com - S.Davenport accom Auck N"/>
        <s v="Staples: Jan Stationery"/>
        <s v="Credit card - Farmers - hand cream"/>
        <s v="Chubb:Supply &amp; install of lock"/>
        <s v="Credit card - Briscoes - office fan"/>
        <s v="P.Alsop artwork lease Feb16"/>
        <s v="Xacta Technical:Install 2xSingle RJ45 Cat6 outlets"/>
        <s v="Web Ind: Monthly web hoisting (21/2-20/3/16)"/>
        <s v="Zephyr:Jan-Project 20110401-Extra Hrs"/>
        <s v="Info Leadership:User &amp; Annual Tech Support-Jan16"/>
        <s v="Sub60-Jan16 Charges"/>
        <s v="Vodafone Main: Inv 152136950 Feb 16"/>
        <s v="Vodafone Mobile:Inv 144615748 Jan 16"/>
        <s v="Lease incentive Feb16"/>
        <s v="Inscape-Feb Service, maintenance &amp; hire"/>
        <s v="Watermark Sign:Apply dusted film - glass partition"/>
        <s v="Mobile On-Site:Wheelibin 19/1/16 CoD#30038"/>
        <s v="Total Property: Feb 16 regular cleaning"/>
        <s v="Total Property: Jan 16 Consumables"/>
        <s v="Audit fees accrual to Feb16"/>
        <s v="IRD: Feb 16 Support Fee"/>
        <s v="AFB01201600801-0000000008"/>
        <s v="Tertiary Edu Comm: A Russell - 50% Salary,KS &amp; ACC"/>
        <s v="Samdog:New Models of Tertiary Edu info sketches"/>
        <s v="T&amp;D costs tfr to NZPDC Feb16 ref 1900002994"/>
        <s v="Z.Pushon:Transcript chargeds-stats database user"/>
        <s v="Relish:Tertiary Education Inquiry meeting"/>
        <s v="T&amp;D costs tfr to NZPDC Feb16 ref 1900002986"/>
        <s v="Credit card - NZ Assoc of Economists - D.Heatley s"/>
        <s v="Credit card - NZ Assoc of Economists - T.Genet sub"/>
        <s v="T&amp;D costs tfr to NZPDC Feb16 ref 100002088"/>
        <s v="Credit card - Amazon MktPlace - Book to A.Russell"/>
        <s v="Write Group tfr from 82801 Feb16 ref 1900003002"/>
        <s v="Credit card - NZ Assoc of Economists - G.Lewis sub"/>
        <s v="Credit card - NZ Assoc of Economists - S.Bailey su"/>
        <s v="Authodox:Formatting Urban Planning Issues Paper"/>
        <s v="R.Crawford:Purchase an iPad keyboard"/>
        <s v="Tu Taiao: Meeting 4/2/16"/>
        <s v="Write Group tfr to 80300 Feb16 ref 1900003002"/>
        <s v="Write: Proofread&quot;New models of tertiary edu paper"/>
        <s v="Credit card - NZ Assoc of Economists - G.Zheng sub"/>
        <s v="Credit card - NZ Assoc of Economists - L.Meehan su"/>
        <s v="Credit card - NZ Assoc of Economists - P.Conway su"/>
        <s v="Credit card - NZ Assoc of Economists - P.Nolan sub"/>
        <s v="G.Scobie:Pre-Conference Workshops-AARES-Aust"/>
        <s v="Capital Transcription: Recording - Symposium 1 Dec"/>
        <s v="Corporate Cabs-Jan Charges"/>
        <s v="HUBSYMP - surplus distribution - ACCRUAL"/>
        <s v="Kevin Jia:Research &amp; revision 15-21 May"/>
        <s v="Motu accrual Feb16 Qtrly Report 9"/>
        <s v="Tfr from income in advance Mar16"/>
        <s v="Tfr to Income in Advance_Trsy funding Mar16-Jun16"/>
        <s v="Bank Interest - 00 account March16"/>
        <s v="Beyond-Jacqueline McCully:14-20 Mar 16"/>
        <s v="Beyond-Jacqueline McCully:22-28 Feb 16"/>
        <s v="Beyond-Jacqueline McCully:29 Feb-6 Mar 16"/>
        <s v="Beyond-Jacqueline McCully:7-13 Mar 16"/>
        <s v="Board fees accrual Mar16"/>
        <s v="Annual Leave Taken accrl Mar16"/>
        <s v="EY:M.Sherwin-EY Darden Master Class-Mar 2016"/>
        <s v="Maxine walker: Coaching Services - D.Smith-16/3/16"/>
        <s v="Aventedge trfr to 52331 Mar16 ref 1900003056"/>
        <s v="Aventedge trfr to 52331 Mar16 ref 1900003057"/>
        <s v="Credit card - Conferenz - R.Crawford attend MLB&amp;G"/>
        <s v="Credit card - On Cue Nelson - J.Soligo NZPI Annual"/>
        <s v="Exp accrual adj Mar16 credit card"/>
        <s v="Train&amp;Dev costs from Urban Planning Mar16 ref 1900003056"/>
        <s v="Train&amp;Dev costs from Urban Planning Mar16 ref 1900003057"/>
        <s v="Relish:Catering 9/3/16"/>
        <s v="Credit card - NZ Assoc of Economists - S.Wakeman s"/>
        <s v="IPANZ - Corporate membership subs: 1/4/16-31/3/17"/>
        <s v="OKHS: 54741 - Workplace Assessments"/>
        <s v="Corporate Cabs-Feb Charges"/>
        <s v="Credit card - Wgn Intl Aport - M.Sherwin parking"/>
        <s v="Credit card - Pullman Hotel Auck - M.Sherwin accom"/>
        <s v="Staples: Feb Stationery"/>
        <s v="Credit card - News Digital - mthly sub to online m"/>
        <s v="Credit card - Survey Monkey - Mthly sub online sur"/>
        <s v="NZ Directory:NZ Govt Sector Directory v. Mar16"/>
        <s v="P.Alsop artwork lease Mar16-Jan17"/>
        <s v="Zephyr:Feb-Project 20110401-Extra Hrs"/>
        <s v="Info Leadership:User &amp; Annual Tech Support-Feb16"/>
        <s v="Sub60-Feb16 Charges"/>
        <s v="Vodafone Mobile:Inv 145380466 Feb 16"/>
        <s v="Vodafone main: Inv 153396751 Mar 16"/>
        <s v="Lease incentive Mar16"/>
        <s v="Meriden Energy-Feb a/c 50447359-Inv 617500184"/>
        <s v="Meriden Energy-Mar a/c 50447359-Inv 617762618"/>
        <s v="BJ Park: 2/2 Mount panel back on wall in boardroom"/>
        <s v="Hockly Plumbers: Replace Zenith Filter"/>
        <s v="Inscape-Mar Service, maintenance &amp; hire"/>
        <s v="MBE:MBE:Replace faulty tubes &amp; starters-7/3/16"/>
        <s v="Total Property: Mar16 regular cleaning"/>
        <s v="Montage Interiors-Reloate desks, monitor arms &amp; Sc"/>
        <s v="K.Spencer:Board appointments &amp; agency monitoring"/>
        <s v="Audit fees accrual Mar16"/>
        <s v="Credit card - Westpac - D.Smith Card fee annual"/>
        <s v="iSenta: Credit for Press Clip-Digital-ref 19-3012"/>
        <s v="IRD: Mar 16 Support Fee"/>
        <s v="Credit card - Florist on Featherston - flowers for"/>
        <s v="Stephen A'Court:Photo Frames, Printing &amp; Overmat"/>
        <s v="J.Kavanagh:Lunch-S.Mann &amp; G.Pacheco-NZPC EE w/shop"/>
        <s v="AFB01201600901-0000000009"/>
        <s v="Tertiary Edu Com:Feb16-A Russell-50% Salary,KS&amp;ACC"/>
        <s v="A.Russell: Taxi-Attendance at Engmnt mtg-Akl"/>
        <s v="Air NZ Travelcard-Feb 16"/>
        <s v="D.Heatley: Parking"/>
        <s v="D.Heatley: Taxicharges"/>
        <s v="K.Moar: Petrol-rental car-Tertiary Ed Conf in Akl"/>
        <s v="S.Davenport:Taxi-Tertiary Ed &amp; Urban Inq Engmnt Mt"/>
        <s v="T.Genet:Tertiary Ed Engmnt Mtg-Gisborne"/>
        <s v="Credit card - Amazon.com - T.Genet book TE Inq"/>
        <s v="Service Printers:Issue Paper 134pp+cover &amp; Freight"/>
        <s v="CC correction: 19-3045 - Express Couriers"/>
        <s v="Express Couriers: Online Freight 15 Mar 16"/>
        <s v="Express Couriers: Online Freight 25 Feb 16"/>
        <s v="Authodox:Formatting New Models of Tertiary Edu"/>
        <s v="Samdog tfr from 82800 Dec15 ref 1900002915"/>
        <s v="Aventedge - Smart city seminar G Lewis &amp; I Konning"/>
        <s v="Aventedge NZ Transport seminar G Lewis &amp; I Konning"/>
        <s v="Train&amp;Dev costs tfr to NZPDC Mar16 ref 1900003056"/>
        <s v="Train&amp;Dev costs tfr to NZPDC Mar16 ref 1900003057"/>
        <s v="Relish:Hot X Buns"/>
        <s v="G.Lewis: Urban Planning Inquiry Engmnt mtg-Akl"/>
        <s v="G.Scott-Urban Planning Inquiry engmnt mtg in Akl"/>
        <s v="I.Koning - Taxicharges-Urban Planning Inquiry-Akl"/>
        <s v="N.Green: Taxi Home-Airport-Home: Mtg in Akl"/>
        <s v="R.Crawford:Trave-Urban Planning Engmnt Mtg"/>
        <s v="Taxicharge: Feb 16 Charges"/>
        <s v="Credit card - Agoda.com -  S.Davenport accom Auck"/>
        <s v="Credit card - Agoda.com - G.Lewis accom Auck mtngs"/>
        <s v="Credit card - Agoda.com - M.Sherwin accom Auck mtn"/>
        <s v="&quot;Credit card - Agoda.com -1x Brisbane SD,MS,SB,NG,"/>
        <s v="&quot;Credit card - Agoda.com -1xSydney SD,MS,SB,NG,GL"/>
        <s v="&quot;Credit card - Agoda.com -2xMelbourne SD,MS,SB,NG,"/>
        <s v="Credit card - Agoda.com -1x Brisbane G.Lewis Inq m"/>
        <s v="Credit card - Agoda.com -1x Sydney G.Lewis Inq mtn"/>
        <s v="Credit card - Agoda.com -2x Melbourne G.Lewis Inq"/>
        <s v="Credit card - Agoda.com -refund 1x Brisbane S.Dave"/>
        <s v="Credit card - Amaxon.com - Book for Urban Planning"/>
        <s v="Credit card - Amazon Mktplace - Book Inq use"/>
        <s v="J.Soligo:Book used for Urban Planning Inq research"/>
        <s v="Samdog tfr to 80301 Dec15 ref 1900002915"/>
        <s v="McDermott Consutants Ltd - ACCRUAL"/>
        <s v="FX Loss for NZ PC invoice- clear doc#19-3056- NZPC"/>
        <s v="P.Conway:Taxi-MBIE Akl Policy workshop"/>
        <s v="Credit card - Agoda.com -5x accom Prague L.Meehan"/>
        <s v="M.Yaghoubi:P Conway's research assistant"/>
        <s v="MOTU-Quarterly Report 9"/>
        <s v="OECD-Inv 160163/ECO/2016/62-Global Forum-NZPC"/>
        <s v="Tfr from income in advance Apr16"/>
        <s v="Beyond-Jacqueline McCully: 11-17 Apr 16"/>
        <s v="Beyond-Jacqueline McCully: 28/3-3/4/16"/>
        <s v="Beyond-Jacqueline McCully: 4-10 Apr 16"/>
        <s v="Beyond-Jacqueline McCully:21-27 Mar 16"/>
        <s v="Board fees accrual Apr16"/>
        <s v="Vic Uni: Jan-Mar-Sal Costs-S Davenport &amp; J-Dec Adj"/>
        <s v="Annual Leave Taken accrl Apr16"/>
        <s v="Aventedge Apr16 Sydney G.Lewis/I.Koning"/>
        <s v="Credit card - Convention Mngmt - Regn Z.Push/S.Dav"/>
        <s v="Credit card - Liquid Learning - regn fee C.Jeffcoa"/>
        <s v="ISL:Dinner"/>
        <s v="Train&amp;Dev costs from Tertiary Education Apr16 ref 1900003100"/>
        <s v="Train&amp;Dev costs from Tertiary Education Apr16 ref 1900003105"/>
        <s v="Train&amp;Dev costs from PDCRT Apr16 ref 1900003110"/>
        <s v="Relish:Catering 12/4/16"/>
        <s v="S.Weithaler: 18/3 - S.Bailey - Coaching session1"/>
        <s v="Sands mngmnt: Reports"/>
        <s v="S.Davenport:Urban Planning Engmnt Mtg-Ak,Ham &amp;Chch"/>
        <s v="Staples- Mar Stationery"/>
        <s v="Credit card - Adobe AcroPro - C.Jeffcoat subs"/>
        <s v="Credit card - Adobe AcroPro - R.Sadlier subs"/>
        <s v="Credit card - The NBR - sub National Business Revi"/>
        <s v="Credit card - Peoples Coffee - coffee for staff"/>
        <s v="Montage - ACCRUAL"/>
        <s v="Zephyr:Mar-Project 20110401-Extra Hrs"/>
        <s v="Info Leadership:User &amp; Annual Tech Support-Mar16"/>
        <s v="Info Leadership:iWkplace Prod &amp; Annual Sware Assur"/>
        <s v="Credit card - NZ Post - Tertiary Ed Issues Paper"/>
        <s v="Sub60-mar charges"/>
        <s v="Vodafone Main: Inv 154656552 Apr 16"/>
        <s v="Vodafone Mobile:Inv 146160670 Mar 16"/>
        <s v="Samdog: Monthly Hosting VPS"/>
        <s v="Lease incentive Apr16"/>
        <s v="Meriden Energy-Apr a/c 50447359-Inv 618080363"/>
        <s v="BJ Park: 7/3-remove door stop-11/3 Instal new one"/>
        <s v="Inscape-Apr Service, maintenance &amp; hire"/>
        <s v="MBE:Replace faulty tubes &amp; starters- 8/4/16"/>
        <s v="Total Property: Apr 16 regular cleaning"/>
        <s v="Mobile On-Site:Wheelibin 10/3/16 CoD#31181"/>
        <s v="Audit fees accrual Apr16"/>
        <s v="Rothbury:Insurance 1/4/16-30/4/16"/>
        <s v="Rothbury:Insurance 31/3/16-31/3/17"/>
        <s v="Rothbury:Reverse 19-3112:GST incorrectly processed"/>
        <s v="IRD: Apr 16 Support Fee"/>
        <s v="AFB01201601001-0000000010"/>
        <s v="TEC exp Accrual adj TEC Apr16"/>
        <s v="TEC-A.Russel Apr 16"/>
        <s v="TEC-A.Russel Mar 16"/>
        <s v="IR refund KiwiSaver Z.Pushon 500044"/>
        <s v="Relish:Catering 1/4/16"/>
        <s v="Train&amp;Dev costs tfr to NZPDC Apr16 ref 1900003100"/>
        <s v="Azure Dev:Room Hire &amp; Catering"/>
        <s v="Train&amp;Dev costs trf to NZPDC Apr16 ref 1900003105"/>
        <s v="Air NZ Travelcard-Mar 16"/>
        <s v="Corporate Cabs-Mar Charges"/>
        <s v="Credit card - Avis NZ - K.Moar car KiwiFooCamp2016"/>
        <s v="Credit card - NZTA - toll K.Moar rental car attend"/>
        <s v="Credit card - Wgtn Combined Finance - Shuttle to m"/>
        <s v="Credit card - Wgtn Intl Airport - K.Moar parking"/>
        <s v="Credit card - Agoda.com - M.Sherwin accom ChCh Inq"/>
        <s v="Credit card - Agoda.com - S.Davenport/D.Heatley ac"/>
        <s v="S.Bailey-Next Generation Planning wshop-Dunedin"/>
        <s v="Service Printers:issues Paper 130pp+New model-TC"/>
        <s v="NZIER exp accrual adj Apr16"/>
        <s v="R.Clarke-Education &amp; Urban Planning Inquiry"/>
        <s v="Credit card - Wgtn Intl Airport - M.Sherwin parkin"/>
        <s v="I.Konning-Taxicharge-Infrastructure Conference-Syd"/>
        <s v="J.Soligo: Conference in Dunedin-Taxicharge"/>
        <s v="N.Green-Workshop in Dunedin"/>
        <s v="R.Crawford:Urban Planning Engmnt Mtg-Ham &amp; Chch"/>
        <s v="S.Bailey:Urban Planning Engmnt Mtg-Hamilton"/>
        <s v="S.Davenport:Taxi-Urban Planning Inq engmnt Mtg-Aus"/>
        <s v="Taxicharge: Mar 16 charges"/>
        <s v="Credit card - Crowne Plaza Hotel - M.Sherwin accom"/>
        <s v="Credit card - Torchon Creperie - M.Sherwin/S.Daven"/>
        <s v="J.Soligo: Conference in Dunedin-Lunch &amp; Dinner"/>
        <s v="G.Scott-Urban Planning Inquiry engmnt mtg in Aust"/>
        <s v="S.Bailey-Urban Planning Engmnt mtgs-Au-Accm"/>
        <s v="S.Bailey-Urban Planning Engmnt mtgs-Au-Lunch"/>
        <s v="S.Bailey-Urban Planning Engmnt mtgs-Au-Taxi"/>
        <s v="GLewis: Smart Cities &amp; Infracture Conference-Syd"/>
        <s v="I.Konning-Infrastructure Conference-Syd-Accm"/>
        <s v="I.Konning-Infrastructure Conference-Syd-Meal"/>
        <s v="I.Konning-Infrastructure Conference-Syd-Taxi"/>
        <s v="M.Sherwin:Urban Planning Inq Mtg-Brisbane-Taxi"/>
        <s v="S.Davenport:Accm Urban Planning Inq engmnt Mtg-Aus"/>
        <s v="S.Davenport:Taxi Urban Planning Inq engmnt Mtgs-Au"/>
        <s v="Credit card - Agoda.com - G.Lewis 5x accom Ibis Sy"/>
        <s v="Credit card - Agoda.com - G.Lewis cancel 4x accom"/>
        <s v="Credit card - Agoda.com - I Koning cancel 1x accom"/>
        <s v="Credit card - Agoda.com - I.Koning 3x accom Ibis S"/>
        <s v="Service Printers: Regulatory Inquiry A4 539pp"/>
        <s v="Service Printers:Using land for Housing report"/>
        <s v="Credit card - Stamford Plaza Brisbane - hire room"/>
        <s v="Corelogic-Data sales &amp; Licences"/>
        <s v="McDermott Consultants - Better Urban Planning"/>
        <s v="Relish:Catering (Muffins)"/>
        <s v="Relish:Catering 15/4/16"/>
        <s v="Train&amp;Dev costs tfr to NZPDC Apr16 ref 1900003110"/>
        <s v="Reimb. L.Meehan personal accom Prague"/>
        <s v="Gusto Design: Symposuim Transcript"/>
        <s v="M.Yaghoubi:P Conway's research assistant:4-13/4/16"/>
        <s v="Motu accrual Apr16 Qtrly Report 10"/>
        <s v="OECD - Exchange Loss against 19-3058"/>
        <s v="Tfr from income in advance May16"/>
        <s v="C.Jeffcoat - 50% eye examination reimbursement"/>
        <s v="Beyond-Jacqueline McCully: 2-8 May 16"/>
        <s v="Beyond-Jacqueline McCully: 9-15 May 16"/>
        <s v="Board Fees accrual May16"/>
        <s v="E.M.Hickey:Assurance Meeting-Wlg 27/4/16"/>
        <s v="Annual Leave Taken accrual May16"/>
        <s v="NZIER: Std membership 1/4/16-30/5/16 2mths only"/>
        <s v="S.Weithaler: S.Bailey - Coaching session2"/>
        <s v="Air NZ Travelcard-Apr 16"/>
        <s v="Corporate Cabs-Apr Charges"/>
        <s v="Credit card - Agoda.com - D.Smith in Auck Cyber Se"/>
        <s v="Credit card - Agoda.com - M.Sherwin in Auck CEO di"/>
        <s v="Credit card - Agoda.com - L.Meehan in Prague CompN"/>
        <s v="Staples - Apr Stationery"/>
        <s v="Credit card - City Stop - milk"/>
        <s v="Credit card - City Stop - newspapers"/>
        <s v="Credit card - FIX CBD - newpapers"/>
        <s v="Credit card - News Digital Sub - Monthly access to"/>
        <s v="Credit card - The Economist - annual sub of The Ec"/>
        <s v="Economist exp adj May16 ref 100002220"/>
        <s v="Credit card - Peoples Coffee - plunger coffee"/>
        <s v="Montage Interiors-Floor standing"/>
        <s v="Montage Interiors-Shelving for utility room"/>
        <s v="Zephyr:Apr-Project 20110401-Extra Hrs"/>
        <s v="Info Leadership:User &amp; Annual Tech Support-Apr16"/>
        <s v="Zephyr licence SP2013 tfr to 58500 May16 19-3174"/>
        <s v="Zephyr:SP 2013 upgrade project"/>
        <s v="Credit card - NZ Post - framed photos to Chile"/>
        <s v="Sub60-Apr16 Charges"/>
        <s v="Credit card - Taupo Ika Nui Resort - Wifi charge w"/>
        <s v="Vodafone Mobile:Inv 146930868 - Apr 16"/>
        <s v="Lease incentive May16"/>
        <s v="Meriden Energy-May a/c 50447359-Inv 618379320"/>
        <s v="BJ Park: 11/4-Hang Pictures"/>
        <s v="Inscape-May Service, maintenance &amp; hire"/>
        <s v="Montage Interiors-Adj desk height"/>
        <s v="Total Property: Apr 16 Consumables"/>
        <s v="Total Property: May 16 regular cleaning"/>
        <s v="Mobile On-Site:Wheelibin 12/4/16 CoD#31479"/>
        <s v="Zephyr:Apr Info Strategic Plan Dev 2016"/>
        <s v="Audit NZ:Inv#1-audit of Financial Stmt-y/e 30/6/16"/>
        <s v="Audit fees accrual adjustment May16"/>
        <s v="Audit fees accrual to May16"/>
        <s v="AuditNZ fees 15/16 inv May 1900003129"/>
        <s v="AP Service charge"/>
        <s v="Rothbury Insurance May16"/>
        <s v="iSenta: Press Clip - Digital"/>
        <s v="IRD: May 16 Support Fee"/>
        <s v="AFB01201601101-0000000011"/>
        <s v="Exp Accrual adj TEC Apr16"/>
        <s v="AUT exp accrual adj May16 ref 100002236"/>
        <s v="Auckland University of Technology - ACCRUAL"/>
        <s v="Credit card - SHQ Aerolink - shuttle S.Davenport H"/>
        <s v="D.Heatley:Parking &amp; Taxicharge"/>
        <s v="K.Moar-Taxi"/>
        <s v="S.Davenport:Tertiary Edu Inq Engagment Mtgs-Aust"/>
        <s v="Taxicharge: Apr 16 charges"/>
        <s v="Credit card - Rydges Latimer ChCh - Accom MSherwin"/>
        <s v="Credit card - Sudima Hamilton - S.Davenport accom"/>
        <s v="Credit card - Sudima Hamilton - Z.Pushon accom con"/>
        <s v="K.Moar:Taxicharge in Aust"/>
        <s v="Credit card - Agoda.com - accom KM/GS/SD/DH Canber"/>
        <s v="Credit card - Agoda.com - accom KM/GS/SD/DH Melbou"/>
        <s v="Credit card - Agoda.com - accom KM/GS/SD/DH Sydney"/>
        <s v="D.Heatley:Lunch &amp; Breakfast in Aust"/>
        <s v="K.Moar:Meals in Aust"/>
        <s v="Credit card - NZ Post - Tertiary Education Issues"/>
        <s v="Express Couriers: Online Freight 10 May 16"/>
        <s v="R.Clarke - Education inquiry"/>
        <s v="Relish:Carrot Cake &amp; Delivery"/>
        <s v="Credit card - Avis Rental Car - M.Sherwin Haimilto"/>
        <s v="Credit card - Wgtn Airport - parkg MSherwin UP mtg"/>
        <s v="J.Sologo: Taxi-Urban Planning Engagement Mtgs-Akl"/>
        <s v="R.Crawford:Taxi-Urban Planning Engagement Mtgs-Akl"/>
        <s v="Credit card - LK Coffee Hub Hamilton - Lunch 3x st"/>
        <s v="Credit card - Scenic Dunedin - accom J.Soligo to a"/>
        <s v="Credit card - Black Cab VIC Melbourne - 3x staff U"/>
        <s v="Credit card - Black Cab VIC Melbourne - 5x staff U"/>
        <s v="Credit card - Black Cab VIC Melbourne - 7x staff U"/>
        <s v="Credit card - GMCabs Sydney - 4x staff UPI mtg"/>
        <s v="Credit card - INGOGO Taxis Sydney - 3x staff UPI m"/>
        <s v="Credit card - MPAY Taxi Brisbane - 4x staff UPI mt"/>
        <s v="Credit card - MPAY Taxi Brisbane - MS/GS/SB/NG UPI"/>
        <s v="Credit card - Attia IESA Melbourne - meals 6x staf"/>
        <s v="Credit card - Collins Quarter Melbourne - bfast 6x"/>
        <s v="Credit card - Communal Bar&amp;Eat Hotel - 4x staff me"/>
        <s v="Credit card - European Melbourne - meals 6x staff"/>
        <s v="Credit card - French Brasserie Melbourne - meals 6"/>
        <s v="Credit card - Jeff Bar Caffe Sydney - 6x staff cof"/>
        <s v="Credit card - Stamford Plaza Brisbane - M.Sherwin"/>
        <s v="Credit card - Sumo Salad Sydney - Msherwin meal/dr"/>
        <s v="Credit card - Mighty Ape - book Urban Planning Inq"/>
        <s v="Colmar Brunton:All Council Survey 2016"/>
        <s v="SGS Economics &amp; Planning - ACCRUAL"/>
        <s v="P.Conway:Taxicharges-Travel to Akl for EMANZ Conf"/>
        <s v="L.Meehan-Compnet Conference - Prague"/>
        <s v="HUBSYMP Gusto Design: Symposuim Transcript"/>
        <s v="Credit card - Survey DSG &amp; SRV - renewal of Stata"/>
        <s v="MOTU-Quarterly Report 10"/>
        <s v="Mona Yaghoubi - ACCRUAL"/>
        <s v="Transfer from Income in Advance Jun16"/>
        <s v="Beyond Recruitment - ACCRUAL J.McCully 27-30Jun16"/>
        <s v="Beyond Recruitment May/Jun hours accrual"/>
        <s v="Beyond-Jacqueline McCully: 13-19 June 16"/>
        <s v="Beyond-Jacqueline McCully: 16-22 May 16"/>
        <s v="Beyond-Jacqueline McCully: 20-26 June 16"/>
        <s v="Beyond-Jacqueline McCully: 23-29 May 16"/>
        <s v="Beyond-Jacqueline McCully: 6-16 June 16"/>
        <s v="Staff bonuses accrual Jun16"/>
        <s v="Board fees accrual Jun16"/>
        <s v="Vic Uni: Apr-Jun16: Salary S.Davenport"/>
        <s v="Annual Leave Taken accrual Jun16"/>
        <s v="GL a/c Correction - 19-3208 - Info Leadership"/>
        <s v="Info Leadership:2013 upgrade"/>
        <s v="Info.Lead exp accrl adj Jun ref 100002285"/>
        <s v="Info.Lead reverse accrl Jun ref 100002275"/>
        <s v="Information Leadership exp accrl Jun inv recd"/>
        <s v="ACC Provn adj Jun16 SAP calc variance"/>
        <s v="AARES Conf Canberra G.Scobie regn"/>
        <s v="Aventedge - Lewis/Koning NZT&amp;F Summit"/>
        <s v="Credit card - NZ Assoc of Economists - D.Heatley r"/>
        <s v="Credit card - NZ Assoc of Economists - regn UP mem"/>
        <s v="Credit card - NZ Assoc of Economists - regns E&amp;R m"/>
        <s v="Event Dynamics - S.Davenport"/>
        <s v="Org.Dev.Co. - Leadership Dev Jun16"/>
        <s v="nfo Leadership - Colligo write-off 6 cents"/>
        <s v="Credit card - LEANZ - G.Lewis membership"/>
        <s v="IPANZ corp memb Apr-Jun16 19-3014"/>
        <s v="IPANZ trfr Jun16"/>
        <s v="NZIER membership Jun16 to Mar17"/>
        <s v="Progressive Ent - ACCRUAL"/>
        <s v="S.Weithaler: Coaching Session 3 &amp; 4 - 6 &amp; 27/5/16"/>
        <s v="Air NZ GST adj Feb16 ref 1900002963"/>
        <s v="Corporate Cabs - ACCRUAL"/>
        <s v="Corporate Cabs-May 16"/>
        <s v="Credit card - Wgtn Arprt -parkg MSherwin Auck PM B"/>
        <s v="G.Scott-Presentations WDHB &amp; ADHB-Air Fares"/>
        <s v="G.Scott-Presentations WDHB &amp; ADHB-Taxi"/>
        <s v="M.Sherwin:Taxi-Massey unito NZPC"/>
        <s v="Taxicharge - ACCRUAL"/>
        <s v="Taxicharge exp accrul adj Jun 100002275"/>
        <s v="Credit card - Agoda.com - Refund D.Smith in Auck C"/>
        <s v="Air NZ Travelcard-June 16"/>
        <s v="AirNZ exp adj Jun16 ref 1900003222"/>
        <s v="Canon NZ-IRC Reading:JMX07494"/>
        <s v="Staples - June stationery"/>
        <s v="Staples - May Stationery"/>
        <s v="Credit card - Officemax - fasteners"/>
        <s v="Countdown - newspapers"/>
        <s v="Credit card - City Shop - Newspapers"/>
        <s v="Credit card - Countdown - newspapers"/>
        <s v="Credit card - Countdown CCL - Newpapers"/>
        <s v="The Economist - Annual Sub - Jun16"/>
        <s v="AuthoDox: Change to AuthoDox software &amp; templates"/>
        <s v="Credit card - Countdown - milk"/>
        <s v="Credit card - People's Coffee - staff plunger coff"/>
        <s v="Samdog exp accrl adj Jun ref 100002275"/>
        <s v="Samdog: May Web Maintenance"/>
        <s v="Zephyr:May-Project 20110401-Extra Hrs"/>
        <s v="Credit card - Intelligent Editing UK -PerfectIT Pr"/>
        <s v="Info Leadership:User &amp; Annual Tech Support-May16"/>
        <s v="Info.Lead exp accrl adj Jun ref 100002275"/>
        <s v="Zephyr SP2013 licence June16"/>
        <s v="Zephyr SP2013 licences to prepymnts Jun16 19-3174"/>
        <s v="Sub60 - ACCRUAL"/>
        <s v="Sub60 exp accrul adj Jun ref 100002275"/>
        <s v="Sub60-May16 Charges"/>
        <s v="M.Sherwin: Mobile phone charges"/>
        <s v="M.Sherwin:Mobile phone"/>
        <s v="Vodafone GST adj Feb16 1900002977"/>
        <s v="Vodafone GST adj Jan16 ref 1900002949"/>
        <s v="Vodafone GST adj Jun16 1900003191"/>
        <s v="Vodafone GST adj May16 1900003148"/>
        <s v="Vodafone Mobile:Inv 146930868-May 16"/>
        <s v="Vodafone Mobile:Inv 148516279-June 16"/>
        <s v="Vodafone main: Inv 155911352 May 16"/>
        <s v="Vodafone main: Inv 157180753 June 16"/>
        <s v="Samdog - ACCRUAL"/>
        <s v="Lease incentive Jun16"/>
        <s v="M.Sherwin carpark GST adj Apr16 ref 1900003079"/>
        <s v="M.Sherwin: Carpark Charges"/>
        <s v="M.Sherwin:Carpark"/>
        <s v="Create Lease Make Good provision Apr16 to Mar21"/>
        <s v="Reverse Lease Make Good provision Mar11 to Mar16"/>
        <s v="Meriden Energy-June a/c 50447359-Inv618682808"/>
        <s v="Inscape-June Service, maintenance &amp; hire"/>
        <s v="Montage Interiors-Melteca Shelving Zincworks"/>
        <s v="Mobile On-Site:Wheelibin 30/5/16 CoD#29075"/>
        <s v="Total Property exp accrl Jun16"/>
        <s v="Total Property: June 16 Consumables"/>
        <s v="Mobile On-site - ACCRUAL"/>
        <s v="HayGroup(Korn Ferry)-Prof fees-PayNet-40035074"/>
        <s v="HayGroup(Korn Ferry)-Professional fees-40030373"/>
        <s v="Maxine Walker exp accrual Jun16"/>
        <s v="Sophia Weithaler Consulting - ACCRUAL"/>
        <s v="Zephyr:May Info Strategic Plan Dev 2016"/>
        <s v="Audit fees adj Jun16"/>
        <s v="Audit fees adjmnt Jun16"/>
        <s v="Credit card - WBC mastercard fee V.Wright"/>
        <s v="Rothbury Wilkinson Ins Jun16 to Mar17"/>
        <s v="LDC-Fellowship contr FY 2016/17"/>
        <s v="Leadership Dev tfr to 52331 Jun16 19-3234"/>
        <s v="iSentia exp accrual Jun16"/>
        <s v="IRD: June 16 Support Fee"/>
        <s v="AFB01201601201-0000000012"/>
        <s v="TEC exp adj Jun16 ref 1900003233"/>
        <s v="TEC-A.Russel May 16"/>
        <s v="TEC-A.Russel June 16"/>
        <s v="Air NZ Travelcard-May 16"/>
        <s v="D.Heatley exp accrual Jun16"/>
        <s v="D.Heatley: Transport charges"/>
        <s v="J.Kavanagh:Taxi-Tertiary Edu Engmnt-Dunedin"/>
        <s v="J.Kavanagh:Travel - 26 &amp; 27/5/16"/>
        <s v="J.Kavanagh:Travel to Massey Uni-Taxi"/>
        <s v="S.Davenport exp accrual Jun16"/>
        <s v="Credit card - Agoda Hotel - J.Kavanagh accom conf"/>
        <s v="D.Heatley accom NZAE conf Jun16"/>
        <s v="Credit card - Pavilion Northbourne - Australia TE"/>
        <s v="Credit card - Rendevous Studio Hotel Sydney - K.Mo"/>
        <s v="Credit card - NZPost - TE Issues paper to Otago Un"/>
        <s v="AUT: Education Inquiry - 1st instalment"/>
        <s v="J.Kavanagh:Mtg with Treasury - Coffee"/>
        <s v="Credit card - Avis NZ - car Urban Planning eng mtn"/>
        <s v="G.Lewis exp accrual Jun16"/>
        <s v="R.Crawford: NZPC to Wlg airport-Taxi"/>
        <s v="Taxicharge: May 16 charges"/>
        <s v="G.Lewis accom NZAE conf Jun16"/>
        <s v="M.Sherwin: Meal in Sydney-Urban Planning Inq Mtg"/>
        <s v="Credit card - Whitcoulls - card"/>
        <s v="Credit card - Amazon - book"/>
        <s v="Credit card - NZPost - Final reports"/>
        <s v="Express Couriers: Online Freight 18 May 16"/>
        <s v="ColBrunton:All Council Survey 2016-Final Inv"/>
        <s v="Dr KA Palmer-Legal issues in NZ planning system"/>
        <s v="Massey - ACCRUAL"/>
        <s v="Nga Aho: One-day wananga"/>
        <s v="SGS - Policy options for development-AUD23,203.50"/>
        <s v="SGS accrl adj Jun16 ref 100002275"/>
        <s v="Paid NZD 24,998.38 - Clear 19-3187"/>
        <s v="In house: Light Luncheon"/>
        <s v="G.Scobie GST adj Feb16 ref 1900002982"/>
        <s v="G.Zheng exp accrual Jun16"/>
        <s v="P.Conway reimb domestic flight"/>
        <s v="S.Wakeman exp accrual Jun16"/>
        <s v="L.Meehan exp accrual Jun16"/>
        <s v="L.Meehan/G.Zheng accom NZAE conf Jun16"/>
        <s v="HUBSYMP - Callaghan Innov. wash up re Dec15"/>
        <s v="HUBSYMP - MBIE wash up re Dec15"/>
        <s v="HUBSYMP - StatisticsNZ wash up re Dec15"/>
        <s v="HUBSYMP - Treasury wash up re Dec15"/>
        <s v="M.Yaghoubi:P Conway research assistant:18/4-3/6/16"/>
        <s v="Motu accrual Jun16 Final Report partial 33.3%"/>
        <s v="Operating budget 2016/17"/>
        <s v="Transfer from Income in Advance Jul16"/>
        <s v="Trfr to Income in Advance_Trsy funding Jul-Oct16"/>
        <s v="Beyond-Jacqueline McCully: 27 Jun-03 Jul 16"/>
        <s v="Beyond-Jacqueline McCully: 30 May-5 June 16"/>
        <s v="Staff bonuses accrual Jul16"/>
        <s v="Board fees accrual Jul16"/>
        <s v="Annual Leave Taken accrual Jul16"/>
        <s v="Info Leadership: 2013 refresh &amp; create 2013 Enviro"/>
        <s v="Info.Lead exp adj Jul16 ref 1900003268"/>
        <s v="Relish Catering to NZPDC ref 1900003281"/>
        <s v="IPANZ corp memb Jul16-Mar17 ref 19-3014"/>
        <s v="Countdown misc."/>
        <s v="Credit card - Regional Wines &amp; Spirits - stock for"/>
        <s v="Relish:Scones &amp; Croissants"/>
        <s v="EAP Services ProgMngmt Jul-Sep16"/>
        <s v="Corporate Cabs-June 16 charges"/>
        <s v="Credit card - Wgtn Arprt -parkg Msherwin for Auck"/>
        <s v="Grahan Scott - ACCRUAL"/>
        <s v="Taxicharge: June 16 charges"/>
        <s v="Credit card - Pullman Hotel - M.Sherwin accom Auck"/>
        <s v="AirNZ M.Sherwin flights UK-USA Jul16"/>
        <s v="M.Sherwin:Taxi Charges in Spain"/>
        <s v="M.Sherwin:Taxi Charges in USA"/>
        <s v="Agoda.com M.Sherwin accom Lisbon Jul16"/>
        <s v="M.Sherwin:Lunch in Spain"/>
        <s v="Credit card - Whitcoulls - staff farewell card"/>
        <s v="B.Hickey's Journalism sub Jul16-Jun17"/>
        <s v="Credit card - Magshop - Listener sub"/>
        <s v="Credit card - News Digital - access to news items"/>
        <s v="Credit card - Presenter Media - access to download"/>
        <s v="NZ Press Assoc licences Jul16-Jun17"/>
        <s v="National Business Review sub Jul16"/>
        <s v="The Economist sub Jul16 to May17"/>
        <s v="Services Orinters:Productivity SPE A4"/>
        <s v="Canon NZ-June 16 - IRC Reading: JMK06009"/>
        <s v="Canon NZ-June 16 - IRC Reading: JMX07494"/>
        <s v="Vertia:250 x Business cards for Graham Scott"/>
        <s v="Credit card - Briscoes - coffee cups for staff"/>
        <s v="Credit card - Countdown CCL - Milk"/>
        <s v="Samdog Design trfr from 82800 Jul16 ref 1900003255"/>
        <s v="Zephyr:June-Project 20110401-Extra Hrs"/>
        <s v="Info Leadership: Software Assurance - Jul16-Jul17"/>
        <s v="Info Leadership:User &amp; Annual Tech Support-June16"/>
        <s v="Info Lship:S/ware licence,Support,Mntnce&amp;Prof fee"/>
        <s v="Info.Lead S/W assurance iWorkplace Jul16"/>
        <s v="Information Leadership adj coding ref 1900003272"/>
        <s v="Zephyr SP2013 licence July16"/>
        <s v="Sub60-June16 Charges"/>
        <s v="Vodafone Mobile:Inv 149326269-July 16"/>
        <s v="Vodafone main: Inv 158451754 July 16"/>
        <s v="Lease incentive Jul16"/>
        <s v="Meriden Energy-July a/c 50447359-Inv618994345"/>
        <s v="Hockly- Re-tighten loose men's basin tap handles"/>
        <s v="Hockly-Attend to zenith unit no boiling water"/>
        <s v="Inscape-July Service, maintenance &amp; hire"/>
        <s v="Total Property: July 16 regular cleaning services"/>
        <s v="Mobile On-Site:Wheelibin 6/6/16 CoD#29147"/>
        <s v="Samdog - The Shed - Sharepoint design"/>
        <s v="Samdog Design trfr to 82331 Jul16 ref 1900003255"/>
        <s v="Maxine Walker - Coaching Services -D.Smith-29/6/16"/>
        <s v="S.Weithaler: Coacing Session S Bailey - 3 &amp; 24 Jun"/>
        <s v="Zephyr:June Info Strategic Plan Dev 2016"/>
        <s v="Audit fees accrual Jul16"/>
        <s v="Bank Fee audit"/>
        <s v="Lead.Dev. fellowship contrib. Jul16"/>
        <s v="Leadership Devel. membership Jul16-Jun17"/>
        <s v="iSenta: braodcast Summary-Metro"/>
        <s v="IRD: July 16 Support Fee"/>
        <s v="AFB01201700101-0000000001"/>
        <s v="TEC-A.Russel July 16"/>
        <s v="Credit card - Wgtn Arprt -parkg Msherwin for Duned"/>
        <s v="D.Heatley: NZAE Conference in Akl - Taxi"/>
        <s v="S.Davenport: Taxi &amp; Meals - 16 Jun &amp; 6 Jul"/>
        <s v="Credit card - Agoda.com - D.Heatley accom Inq Mtng"/>
        <s v="Credit card - Agoda.com - J.Kavanagh accom Inq Mtn"/>
        <s v="D.Heatley: NZAE Conference in Akl - Meals"/>
        <s v="S.Davenport: Taxi - 16 Jun &amp; 6 Jul"/>
        <s v="Credit card - Amazon - book TE Inq"/>
        <s v="H.Fraser:Contract work - Grade Inflation in NZ Uni"/>
        <s v="G. Lewis: NZAE Conference in Akl - Taxi"/>
        <s v="G. Lewis: NZAE Conference in Akl - Meals"/>
        <s v="Credit card - Amazon - book Urban Planning Inq"/>
        <s v="Credit card - Amazon Mktplace - book Urban Plannin"/>
        <s v="Credit card - Steelerober - book Urban Planning In"/>
        <s v="Credit card - NZPost - Land for Housing final repo"/>
        <s v="Massey Uni: Consultant Report-Local Govt Survey"/>
        <s v="McDermott Consultant-EA Inquiry &amp; Research Support"/>
        <s v="Nga Aho: One-day wanaga-NZPC Better Urban Plng inq"/>
        <s v="R.Clarke - Urban planning Inquiry"/>
        <s v="SGS-NZPC Policy options: AUD 7,734.50 @ .9359"/>
        <s v="G.Zheng: NZAE Conference in Akl - Taxi"/>
        <s v="P.Conway-OECD-France,Spain &amp; USA"/>
        <s v="S.Wakeman: NZAE Conference in Akl - Taxi"/>
        <s v="G.Zheng: NZAE Conference in Akl - Meals"/>
        <s v="L Meehan: NZAE Conference in Akl - Meals"/>
        <s v="S.Wakeman: NZAE Conference in Akl - Meals"/>
        <s v="AirNZ P.Conway flights UK-USA Jul16"/>
        <s v="Agoda.com P.Conway accom Lisbon Jul16"/>
        <s v="Credit card - Agoda.com - P.Conway Paris accom con"/>
        <s v="Motu accrual Jul16 Final Report"/>
        <s v="Transfer from Income in Advance Aug16"/>
        <s v="Beyond - Jacqueline McCully: 27 Jun-03 Jul 16"/>
        <s v="Beyond Recruit. - Jacqueline McCully 15/8-21/8/16"/>
        <s v="Beyond Recruit. - Jacqueline McCully 8/8-15/8/16"/>
        <s v="Beyond: Contractor Jacqueline McCully 1/8-7/8/16"/>
        <s v="Staff bonuses accrual Aug16"/>
        <s v="Board fees accrual Aug16"/>
        <s v="Annual Leave Taken accrual Aug16"/>
        <s v="Momentum Consulting - Placement fee - Sally Aitken"/>
        <s v="Credit card - ANZSOG - D.Smith Aug regn Sydney con"/>
        <s v="Relish: Catering"/>
        <s v="Train&amp;Dev costs tfr from PDCE9"/>
        <s v="Credit card - IARIW - L.Meehan/P.Conway sub Jul-Au"/>
        <s v="Credit card - Funicular Café - S.Wakeman farewell"/>
        <s v="D. Smith - Annual flu injection"/>
        <s v="Wormald: Annual Service Charges"/>
        <s v="D. Smith - Travelling expenses -1-5 August 16"/>
        <s v="D.Smith - reimburse exps"/>
        <s v="G.Scott-Presentations to Presbyterian Support"/>
        <s v="Taxi charges: July 16 charges"/>
        <s v="Premium Economy  flights Wgtn/Phoenix"/>
        <s v="S.Davenport travel costs trfr to 52331 ref 1800-73"/>
        <s v="Accommodation 4 nights Phoenix"/>
        <s v="Credit card - Hotel Tivoli Portugal - M.Sherwin Ju"/>
        <s v="Credit card - State Plaza Hotel USA - M.Sherwin Ju"/>
        <s v="S.Davenport travel costs tfr to 52331 ref 1800-73"/>
        <s v="AirNZ D.Smith Sydney 1st+5th August"/>
        <s v="D.Smith - reimburse taxis Sydney"/>
        <s v="Credit card - Agoda - D.Smith Aug accom Sydney ANZ"/>
        <s v="D.Smith - reimburse hotel Sydney"/>
        <s v="Canon NZ-July 6 - IRC Reading: JMK06009"/>
        <s v="Canon NZ-July 6 - IRC Reading: JMX07494"/>
        <s v="Canon trfr from 82204 Aug ref 1900003239"/>
        <s v="Canon trfr from 82204 Aug ref 1900003240"/>
        <s v="Staples - JuLY Stationery"/>
        <s v="Credit card - Survey Monkey - online survey access"/>
        <s v="National Business Review sub Aug16-Jun17"/>
        <s v="Canon trfr to 82200 Aug ref 1900003239"/>
        <s v="Canon trfr to 82200 Aug ref 1900003240"/>
        <s v="Sharepoint 2013 upgrade"/>
        <s v="Vertia: Business cards -Sally Aitken"/>
        <s v="Credit card - Peoples Coffee - staff use"/>
        <s v="Credit card - Briscoes - shower curtains x2"/>
        <s v="Consulting fee Project 20110401Sharepoint 31/7/16"/>
        <s v="Consulting fee Project 2016500Sharepoint 31/7/16"/>
        <s v="Zephyr mthly licences tfr to 82371 Aug 1900003260"/>
        <s v="Info Lead - Annual Technical Support"/>
        <s v="Info Lead - Change and Training"/>
        <s v="Info.Leadership Colligo S/W Lic supp Aug16-Jun17"/>
        <s v="Information Leadership S/W iWorkplace Aug16-Jun17"/>
        <s v="Smart Branding"/>
        <s v="Zephyr SP2013 licences Aug16-May21"/>
        <s v="Zephyr mthly licences from 82331 Aug 1900003260"/>
        <s v="Sub60 - Aug 16 charges"/>
        <s v="Sub60 - July 16 Charges"/>
        <s v="M.Sherwin: Meals (LISBON,USA), Mobile &amp; Carpark"/>
        <s v="Vodafone Mobile:Inv 150139653-Aug 16"/>
        <s v="Vodafone main: Inv 159723754 Aug 16"/>
        <s v="Desdign Revisions"/>
        <s v="Lease incentive Aug16"/>
        <s v="Meriden Energy-July a/c 50447359-Inv619311485"/>
        <s v="Montage Interiors: Repairs existing desk"/>
        <s v="Service Maintenance August 2016"/>
        <s v="Service charges - check dishwasher"/>
        <s v="Total Property - July 16 Consumables"/>
        <s v="Total Services: Cleaning Services 151 The Terrace"/>
        <s v="Mobile On-Site:Wheelibin 8/7/16 CoD#29469"/>
        <s v="S.Weithaler: Coacing Session 7 S Bailey -15th July"/>
        <s v="Audit fees accrual Aug16"/>
        <s v="+`"/>
        <s v="Leadership Dev fellowship contrib Aug16-Jun17"/>
        <s v="Pace-Membership fees -1 Sept 16 - 31 August 17"/>
        <s v="Press Clip - Digital"/>
        <s v="IRD Monthly Support fee August"/>
        <s v="AFB01201700201-0000000002"/>
        <s v="Air NZ Travelcard-July 16"/>
        <s v="Judy Kavanagh: rembursement travel"/>
        <s v="Credit card - Agoda - D.Heatley June NZAE conf acc"/>
        <s v="Credit card - NZ Post - Int'l postage reports to A"/>
        <s v="Cognitus Advisory - prep draft TEi ownership reprt"/>
        <s v="Huon Fraser: Graph formatg &amp; spreadsheet updating"/>
        <s v="Progress invoice -July 2016"/>
        <s v="Write Group tfr from 82801 Aug16 ref 1900003330"/>
        <s v="Train&amp;Dev costs tfr to NZPDC Aug16 ref 1900003312"/>
        <s v="Credit card - Agoda - G.Lewis June NZAE conf accom"/>
        <s v="URBAN PLANNING INQUIRY"/>
        <s v="Write Group - Proofreading Aug 16"/>
        <s v="Write Group tfr to 80300 Aug16 ref 1900003330"/>
        <s v="Exchange gain against 19-3282"/>
        <s v="Credit card - Agoda - L.Meehan/G.Zheng June NZAE c"/>
        <s v="Motu accrual Aug16 Final Report"/>
        <s v="Credit card - Whitcoulls - S.Wakeman farewell card"/>
        <s v="Transfer from income in advance Sep16"/>
        <s v="Beyond Recruit. - Jacqueline McCully  22/8-28/08/1"/>
        <s v="Beyond:Temp-Jacqueline McCully 5/9/16-11/9/16"/>
        <s v="Jacqueline McCully w/e 04/9/16"/>
        <s v="Staff bonuses accrual Sep16"/>
        <s v="Board fees accrual Sep16"/>
        <s v="Annual Leave Taken accrual Sep16"/>
        <s v="Cabix Communication - ACCRUAL"/>
        <s v="Credit card - Steven Bailey # Harvard University c"/>
        <s v="Train&amp;Dev costs from PDCRT Sep16 Ref 1900003371"/>
        <s v="Credit card - Murray Sherwin attended and IOD brea"/>
        <s v="Train&amp;Dev costs from PDCE10 Sep16 Ref 1900003346"/>
        <s v="Credit card - Coffee meeting with new staff member"/>
        <s v="Relish - Catering 29/08/16"/>
        <s v="EAP:Prog. mgmnt &amp; reporting fee:1/10/16-30/9/16"/>
        <s v="&quot;Credit card - Taxi- Home to airport, attended ANZ"/>
        <s v="Taxi charges - Aug 16"/>
        <s v="&quot;Credit card - Lisa Meehan-accommodation cost, wor"/>
        <s v="&quot;Credit card - Paul Conway- accommodation, attende"/>
        <s v="Credit card - Steven Bailey # accommodation in Bos"/>
        <s v="&quot;Credit card - Taxi -Syd airport to hotel, attende"/>
        <s v="&quot;Credit card - Taxi hotel to Syd airport, attended"/>
        <s v="&quot;Credit card - Hotel cost, attended ANZSOG confere"/>
        <s v="Canon NZ Aug 16 - IRC Reading: JMK06009"/>
        <s v="Canon NZ Aug 16 - IRC Reading: JMX07494"/>
        <s v="Staples - Aug Stationery"/>
        <s v="Credit card - Monthly charge to access to online s"/>
        <s v="Credit card - News digital subscription paid month"/>
        <s v="NZ govt directory/ISSN: 1175-5989"/>
        <s v="Credit card - Purchase hand cream for kitchen from"/>
        <s v="Credit card - Purchased two shower curtains for th"/>
        <s v="BJ Park August Works 22/08/16"/>
        <s v="Zephyr - SiteCare monthly fee - Sept 2016"/>
        <s v="Productivity Comm/ Change &amp; training"/>
        <s v="IARIW subs L.Meehan/P.Conway Sep16-Jun17"/>
        <s v="Productivity Comm/ Annual Tech Support"/>
        <s v="Credit card - Postage charge for posting Urban Pla"/>
        <s v="Mobile charges"/>
        <s v="Vodafone main: Inv 161010154 Sept 16"/>
        <s v="Lease incentive Sep16"/>
        <s v="Monthly carpark"/>
        <s v="Meriden Energy-Sept a/c 50447359-Inv619590556"/>
        <s v="Inscape - Service maintenance Aug 2016"/>
        <s v="Supply and install x 2 digi locks"/>
        <s v="Total Property - Aug 16 consumables"/>
        <s v="Mobile On-Site:Wheelibin 8/7/16 CoD#28803/28967"/>
        <s v="Coaching services for Daiman Smith"/>
        <s v="Maxine Walker Consul:Coaching Service Daiman"/>
        <s v="Steven Bailey - coaching Session 8"/>
        <s v="Audit fees accrual Sep 16"/>
        <s v="iSentia - Press Clip - Digital"/>
        <s v="IR Monthly support fee"/>
        <s v="AFB01201700301-0000000003"/>
        <s v="Gary Hawke - ACCRUAL"/>
        <s v="Relish - Catering 01/09/16"/>
        <s v="Train&amp;Dev costs tfr to NZPDC Sep16 Ref 1900003346"/>
        <s v="Taxi charges Aklnd"/>
        <s v="Taxi charges wlg"/>
        <s v="Credit card - Amazon Mktplace payment for inquiry"/>
        <s v="Cognitus Advisory Services Ltd - ACCRUAL"/>
        <s v="R Crawford - Reading glasses"/>
        <s v="Credit card - Catering for Nicholas Green leaving"/>
        <s v="Credit card - Farewell card for Nicholas Green"/>
        <s v="S.Bailey:Accommodation attended w/shop -Dunedin"/>
        <s v="Air NZ Travelcard- Aug 16"/>
        <s v="Service Printers: Draft report Embargoed Copies"/>
        <s v="Service Printers: Draft report Final run"/>
        <s v="Service Printers:Cut to the Chase A3 to A4"/>
        <s v="Better Urban Planning/ Draft Report"/>
        <s v="Nga Aho Inc - ACCRUAL"/>
        <s v="SQL Advanced Training Course"/>
        <s v="Train&amp;Dev costs tfr to NZPDC Sep16 Ref 1900003371"/>
        <s v="Corporate Cabs - Aug 2016 charges"/>
        <s v="Taxi charges"/>
        <s v="Credit card - Accommodation for Guan Zheng as part"/>
        <s v="Meals 16/08/16"/>
        <s v=" Re entering Motu accrual Sep16"/>
        <s v="Motu accrual Sep16 Final report"/>
        <s v="reverse Jnl 10002447 Motu Sep 16"/>
        <s v="Beyond : contractor Jacqueline Mccully w/e 16/10"/>
        <s v="Beyond : contractor Tasha Sharp w/e 16/10"/>
        <s v="Beyond:Temp-Jacqueline McCully w/e 18/9/16"/>
        <s v="Beyond:Temp-Jacqueline McCully w/e 25/9/16"/>
        <s v="Staff bonuses accrual Oct16"/>
        <s v="Board fees accrual Oct16"/>
        <s v="Annual Leave Taken accrual Oct16"/>
        <s v="Train &amp; deve trnf to NZPDC cost centre 19-3398"/>
        <s v="Training and development trnf to NZPDC cost centre"/>
        <s v="Relish - Catering 28/9/2016"/>
        <s v="Train &amp; deve trnf to NZPDC cost centre 19-3411"/>
        <s v="Adj Fusework for incorrect amount alloca Oct19-341"/>
        <s v="Fuseworks:Media monitoring-3 Oct - 2 Oct 16"/>
        <s v="Train &amp; deve trnf to NZPDC cost centre 19-3427"/>
        <s v="Countdown expense were debited with gross value in"/>
        <s v="Countdown expenses correct amount in Sep"/>
        <s v="Credit card - Farewell cake for staff member"/>
        <s v="Credit card - Farewell chocolates for staff member"/>
        <s v="Credit card - Farwell card for Catherine Jeffcoat"/>
        <s v="Credit card - Printing of photo to present to Cath"/>
        <s v="Relish adju GST invoice July 16 inv #19-3275"/>
        <s v="Air New Zealand Travel card - September 16"/>
        <s v="Corporate Cabs - Sep 2016 charges"/>
        <s v="Credit card - Carpark at Wellington airport attend"/>
        <s v="Travel Expe Aug16 inv #19-3316"/>
        <s v="&quot;Credit card - Accommodation for M Sherwin, Presen"/>
        <s v="Canon NZ Sept 16 -IRC Reading: JMK06009"/>
        <s v="Canon NZ Sept 16 -IRC Reading: JMX07494"/>
        <s v="Staples - Sept 16 Stationery"/>
        <s v="Tucano Bag 13&quot; Sleeve"/>
        <s v="Guanyu Zheng: expense claim Cooling fan"/>
        <s v="Samdog: Monthly SLA Report (September)"/>
        <s v="Zephyr: Monthly fee October 2016"/>
        <s v="Info Lead: Annual Technical Support"/>
        <s v="Info Lead: Urban Planning Migration and Go-Live"/>
        <s v="Info Lead: split cost Core bundle/records Mgr"/>
        <s v="Infor. Leadership prepayments exp. Ajut"/>
        <s v="Credit card - Postage for NZPC documents sent to G"/>
        <s v="Sub60 - Sept 16 charges"/>
        <s v="Mobile fone charges"/>
        <s v="Vodafone Mobile:Inv 150958223 - Sep16"/>
        <s v="Vodafone: Internet charges"/>
        <s v="Lease incentive Oct16"/>
        <s v="Meridian Energy: Energy bill"/>
        <s v="Inscape: service maintenance -October 2016"/>
        <s v="Light repairs 141 the Terrace"/>
        <s v="MBE: light repairrs 25/10/16"/>
        <s v="Montage: Bookcase &amp; cutting down toe kick"/>
        <s v="Zenith repairs/ 141 The Terrace"/>
        <s v="Total Property - Oct 16 consumables"/>
        <s v="Total Property Service: Cosumables supply"/>
        <s v="Mobile On-Site Shredding:wheeliebin 21/9/2016"/>
        <s v="Audit NZ - Inv#2 audit financial year end 30/6/16"/>
        <s v="Audit fee payment Aju for 15-16 year 19-3401"/>
        <s v="Audit fees accrual Oct16"/>
        <s v="Isentia: Broadcast summary metro"/>
        <s v="Isentia:PressClip Digital-Media Serv Fee 1-30/9/16"/>
        <s v="IRD: Montly support fee"/>
        <s v="AFB01201700401-0000000004"/>
        <s v="TEA - A Russell - Sep 2016"/>
        <s v="Incorrect coding in Oct 19-3384"/>
        <s v="Cabix: Judy Kavangh Media Management course sept"/>
        <s v="Relish - Catering 15/9/2016"/>
        <s v="Terry Genet: travel expense"/>
        <s v="Incorrect coding in Oct 19-3393"/>
        <s v="Service Printer:New Models of Tertiary education"/>
        <s v="Service Printers:New Models of tertiary education"/>
        <s v="TE Draft Report"/>
        <s v="Express Couriers: Freight"/>
        <s v="Express Couriers: Online Freight 4/10/2016"/>
        <s v="AuthoDox: Report consolidating tertiary education"/>
        <s v="Cognitus:Professional fees"/>
        <s v="Gary Hawke : Contract Service 4 days"/>
        <s v="Proofreading of NZPC in to tertiary educaiton"/>
        <s v="Write Group - Proofreading Sept16"/>
        <s v="James Soligo: New reading glasses"/>
        <s v="Credit card - Tim Maffock attend Parliament Semina"/>
        <s v="Tim Maddock: Travel Expense claim"/>
        <s v="Relish - Catering 16/9/2016"/>
        <s v="Taxi charges:"/>
        <s v="&quot;Credit card - Tim Maffock # Accommodation, attend"/>
        <s v="Steven Bailey:Attended course -Harvard Business Sc"/>
        <s v="Credit card - Postage of 2 * Urban planning inquir"/>
        <s v="Credit card - Postage of reg design inquiry report"/>
        <s v="Express Couriers: Online Freight 21/9/2016"/>
        <s v="Nga Aho: Review better urban planning report"/>
        <s v="Olivershaw Limited - ACCRUAL"/>
        <s v="R.Clarke - Urban Planning Inquiry Ref:RC0006"/>
        <s v="Motu accrual Oct16 Final report"/>
        <s v="NZIER: Review of Productivity Comm research"/>
        <s v="Victoria University:Chair Person in Public Finance"/>
        <s v="Transfer from income in advance Nov16"/>
        <s v="Trfr to Income in Advance_Trsy funding Nov16-Feb16"/>
        <s v="Beyond - Jacqueline McCully 24-30/10/16 - 15 hours"/>
        <s v="Beyond - Tasha Sharp 24-30/10/16 - 24 hours"/>
        <s v="Beyond: J. McCully 7/11/16 - 13/11/16 20 hours"/>
        <s v="Beyond: Tasha Sharp 17/10/16 - 23/10/16 38 hours"/>
        <s v="Beyond: Tasha Sharp 31/10/16 - 06/11/16 29 hours"/>
        <s v="Jacqueline McCully 17/10/16 - 23/10/16 20 hours"/>
        <s v="Assurance Committe meeting, Wellington 26/10/16"/>
        <s v="Board fees accrual Nov16"/>
        <s v="Annual Leave Taken accrual Nov16"/>
        <s v="NZ Gen Economics Network - Advertising Fee NZPC"/>
        <s v="The Treasury -  Daniel Fujiwara's trip"/>
        <s v="Credit card - Tech Futures Lab Ltd- Attn Terry Gen"/>
        <s v="Credit card - Vocational Education and training fo"/>
        <s v="EB 2016,Reg attend confer-Paris, Kevin Moar"/>
        <s v="EB 2016,Reg attend confer-Paris, Sally Davenport"/>
        <s v="Lisa Meehan to attend sminar on 28-29 of Nov"/>
        <s v="Fuseworks 11/2016 to 09/2017"/>
        <s v="Monitoring newsfeed for 2.5 mos until 31/12/16"/>
        <s v="Corporate cabs - Oct 2016 charges"/>
        <s v="Travel card charges - various"/>
        <s v="Credit card - Hotel cost attending and participate"/>
        <s v="VUW, Reimb. of Sally Davenports travel cost in Nov"/>
        <s v="IRC meter billing - NZPDC"/>
        <s v="IRC meter billing - current reading 324297"/>
        <s v="Staples - Oct 16 Stationery"/>
        <s v="Credit card - News Digital Sub - Monthly subscript"/>
        <s v="Credit card - Purchase 2 daily news papers"/>
        <s v="Recurring Trans Tasman Political Alert subs Nov 16"/>
        <s v="Credit card - Coffee for staff consumption"/>
        <s v="Montage Interiors - Install monitor arm"/>
        <s v="Samdog: J004724 Digital Maintenance"/>
        <s v="Correcting the Info Lead journal account Nov 16"/>
        <s v="Information Leadership - Productivity Commission"/>
        <s v="Information Leadership 11/2016-10/2017"/>
        <s v="SSL Certificates"/>
        <s v="Software licences into separate account - Zephyr I"/>
        <s v="Zephyr Consulting - SharePoint 2013 Upgrade"/>
        <s v="Zephyr Consulting - services for period 31/08/16"/>
        <s v="Credit card - Pre paid courier bag"/>
        <s v="Express Courier: 20/10/16"/>
        <s v="Sub60 - Oct 16 charges"/>
        <s v="mobile phone"/>
        <s v="Vodafone main - Inv 163566355 Nov 2016"/>
        <s v="Vodafone mobile bill 26/09-25/10/16"/>
        <s v="Samdog:J004719 Prod-16/Add filters to content list"/>
        <s v="Lease incentive Nov16"/>
        <s v="carpark"/>
        <s v="Meridian Energy - a/c 50447359 Inv 620215769"/>
        <s v="Nedax Systems - Doors not Locking 1007214"/>
        <s v="Service maintenance and hire - Nov 16"/>
        <s v="Fujitsu Tower The Terrace - Sept 16 services"/>
        <s v="Total Property Services - Regular Cleaning Service"/>
        <s v="1xwheeliebin 03/10/16 Cert of Destruction #35176"/>
        <s v="Maxine Walker  Consulting - Daiman Smith 31/10/16"/>
        <s v="Audit fees accrual Nov16"/>
        <s v="IRD - Monthly Support Fee"/>
        <s v="Credit card - Sympathy flowers to a staff member"/>
        <s v="AFB01201700501-0000000005"/>
        <s v="Amy Russell - Salary/Kiwisaver/Acc recovery com"/>
        <s v="ProofRed Ltd - How to lift NZs Productivity report"/>
        <s v="Adcorp NZ Ltd - ACCRUAL"/>
        <s v="Judy Kavanagh - Catering for Tertiary Educ team"/>
        <s v="Hamilton taxis - taxi/travel fare 06/10/16"/>
        <s v="K. Moar - taxi charges, conference in USA &amp; Paris"/>
        <s v="Taxi charges - 20/10/16"/>
        <s v="Kevin Moar travelling to Phoenix conference in Nov"/>
        <s v="Overseas Travel in November"/>
        <s v="Travelling for Inquiry confer. and meeting in Nov"/>
        <s v="Tertiary Education Report Overview"/>
        <s v="Purchase of 4 gifts to present to ASU &amp; OECD hosts"/>
        <s v="Graham Scott - taxi charges"/>
        <s v="R. Crawford - NZ Superfund meeting expenses"/>
        <s v="Credit card - Book Purchase for Urban Planning Inq"/>
        <s v="Dr K A Plamer - legal advice Better Urban Planning"/>
        <s v="Review of Better Planning report - Chapter 11"/>
        <s v="Sapere research Group  - ACCRUAL"/>
        <s v="Services to prepare paper local government revenue"/>
        <s v="Proofread/light-edit of Analysis - NZ productivity"/>
        <s v="VUW - Summer Research Scholarchip 2016/2017 NZPC"/>
        <s v="Comments on draft of economic narrative document"/>
        <s v="Motu - Final Research Reports 5/08/15"/>
        <s v="Credit card - Get well card for Adam Jaffe"/>
        <s v="Transfer from income in advance Dec16"/>
        <s v="Daiman Smith: claim on new pair of glasses"/>
        <s v="Beyond - J. McCully 21/11-27/11/16, 25.5 hours"/>
        <s v="Beyond - J. McCully 28/11-4/12/16, 15 hours"/>
        <s v="Beyond: Jacqueline McCully w/e 11/12/16, 20 hours"/>
        <s v="Board fees accrual Dec16"/>
        <s v="VUW - S. Davenport,  Jul - Dec 16 staff costs"/>
        <s v="Annual Leave Taken accrual Dec16"/>
        <s v="ACC Provn adj. SAP calculation variance"/>
        <s v="Amy Russell-Reg fee for atten GEN confer in Wellin"/>
        <s v="Gen Conference 16. Atten by Geoff Lewis 6 Dec"/>
        <s v="Gen Conference 16. Atten by Patrick Nolan 6 Dec"/>
        <s v="In House Catering - Economic CE's Dinner Buffet"/>
        <s v="Credit card - Funicular Café - Morning tea for bea"/>
        <s v="Staff Xmas linch Dec 2016"/>
        <s v="Credit card - Aftershake - Emergency box for 6 peo"/>
        <s v="Air NZ - Travelcard charges November 2016"/>
        <s v="Graham Scott: Taxi charges 16/12/16"/>
        <s v="Canon - IRC meter billing Model # IRADVC5240"/>
        <s v="Canon - IRC meter billing Model # IRADVC5250"/>
        <s v="Staples - Nov 16 Stationery"/>
        <s v="Easy-stamp: B4 30x102mm"/>
        <s v="Fuseworks: Media monitoring 3 mos until 31/03/17"/>
        <s v="Service Printers Ltd - Annual Report 2015-16"/>
        <s v="Zephyr - 2x4 TB 2.5&quot; External Hard Drive - USB 3.0"/>
        <s v="Zephyr - Project:20110401 Extra Hours"/>
        <s v="Zephyr - SiteCAre monthly fee -November 2016"/>
        <s v="Zephyr - SiteCare monthly fee, Dec 2016"/>
        <s v="Zephyr Consulting-Consulting fee Project:20110401"/>
        <s v="Information Leadership:Qrtly Prepaid SLA Agreement"/>
        <s v="Sub60 - Nov 2016 charges"/>
        <s v="Monthly mobile phone charge"/>
        <s v="Phone rental adj Inv#19-003505"/>
        <s v="Vodafone mobile: Inv 152650349 Nov 16"/>
        <s v="Voderfone adju GST invoice Sep inv#19-3380"/>
        <s v="Voderfone zero ra adj.Oct inv#19-03440"/>
        <s v="Lease incentive Dec16"/>
        <s v="Nedax Systems - Doors not locking #1007240"/>
        <s v="Nedax Systems - Urgent lockdown request"/>
        <s v="Inscape - Service maintenance and hire for Dec 16"/>
        <s v="MBE: Light repairs"/>
        <s v="Total Property Services: Flea control"/>
        <s v="Total Property Services: Regular Cleaning Service"/>
        <s v="Mobile On-Site Shredding - Doc Destruction #35618"/>
        <s v="Montage Interiors: Install monitor arm"/>
        <s v="Samdog - J004773 Productivity Comm Nov 16 SLA"/>
        <s v="Martin Jenkins:Consultant fees for Budget 2017 bid"/>
        <s v="Audit fees accrual Dec16"/>
        <s v="IRD - IR monthly Support Fee"/>
        <s v="AFB01201700601-0000000006"/>
        <s v="TEC - A. Russell Salary/Kiwisaver/ACC Nov 16"/>
        <s v="TEC: A. Russell Salary/Kiwisaver/ACC Dec 2016"/>
        <s v="Adcorp - Various ads, Dominion Post"/>
        <s v="TaxiCharge NZ Ltd - taxi charges Nov 2016"/>
        <s v="Sally Davenport - Overseas Travel expenses"/>
        <s v="Express Couriers Ltd. - Online Freight 17/11/16"/>
        <s v="AUT: Final Installment - Education Inquiry"/>
        <s v="Corporate Cabs - Nov 2016 charges"/>
        <s v="Credit card - Paypal- Book purchased for Urban pla"/>
        <s v="Credit card - Postage of Urban planning report - U"/>
        <s v="Dr K A Palmer: Integration of Statutory Procedures"/>
        <s v="Richard Clarke FX - Urban Planning inquiry"/>
        <s v="Sapere - Professional fees/Disbursements"/>
        <s v="Sapere: Professional fee for S Shepherd"/>
        <s v="Lisa Meehan: New glasses presciption and exam fee"/>
        <s v="Internal travel recodes GST Inv#19-003533"/>
        <s v="P. Conway: travel expenses in Austalia NZPC"/>
        <s v="Overseas travel adj Inv#19-003503"/>
        <s v="&quot;Credit card - Agoda-accommodation cost in Sydney,"/>
        <s v="Credit card - Agoda-accommodation cost -Canberra P"/>
        <s v="Service Printers: NZ's productivity Overview"/>
        <s v="Service Printers: NZ's productivity Research Paper"/>
        <s v="Credit card - Whitcoulls-card for birth of staff m"/>
        <s v="Transfer from income in advance Jan 17"/>
        <s v="Beyond: J. McCully 14/11/16 to 20/11/16, 10 hours"/>
        <s v="Beyond: J. McCully w/e 18/12/16, 20 hours"/>
        <s v="Board fees accrual Jan17"/>
        <s v="Annual Leave Taken accrual Jan17"/>
        <s v="&quot;Credit card - D Smith, reg fee for ACE training c"/>
        <s v="Aus Tax 29th conf. Atte by Patrick 18-19 Jan 17"/>
        <s v="Credit card - Dockside Restaurant- Staff annual xm"/>
        <s v="Air NZ Travelcard - Dec 2016"/>
        <s v="Corporate Cabs: December 2016 charges"/>
        <s v="Credit card - Kiwi Cabs Airport to home- attended"/>
        <s v="Canon - IRC meter billing Serial # JMK06009"/>
        <s v="Canon - IRC meter billing Serial # JMX07494"/>
        <s v="Staples - Dec 16 Stationery"/>
        <s v="Credit card - Magshop Subscriptions renewal of lis"/>
        <s v="Credit card - Peoples Coffee - Purchase of coffee"/>
        <s v="Zephyr: Sitecare Gold for January 2017"/>
        <s v="Credit card - Adobe Acropro Subscription"/>
        <s v="Zephyr: Montly licence/server replication Dec 2016"/>
        <s v="NZ Post: Annual renewal PO Box 8036"/>
        <s v="Sub60 - Dec 216 charges"/>
        <s v="Vodafone - Inv 153504070 Dec 16"/>
        <s v="Voderfone adju GST invoice Jan inv#19-3555"/>
        <s v="Vodafone Main: Inv 164859755 Dec 2016"/>
        <s v="Vodafone: A/C 20169879 INV 166121556"/>
        <s v="Lease incentive Jan 17"/>
        <s v="Meridian - Acct no 50447359 Dec 2016"/>
        <s v="Advanced Security: Labour Non SLA/parking"/>
        <s v="Advanced Security: Programming lock off Job S64949"/>
        <s v="Nedax Systems - Holiday Programming"/>
        <s v="Hockly Plumbers: replaced filter Job # HP-877"/>
        <s v="Inscape - Service maintenance/hire for Jan 2017"/>
        <s v="The Terrace Investments: R &amp; M Recovery"/>
        <s v="Total Property Services - Cleaning Service Jan 201"/>
        <s v="Total Property Services: Cleaning service Dec 2016"/>
        <s v="Mobile On-Site Shredding - Doc Destruction #36845"/>
        <s v="Samdog: J004816 Productivity Comm Dec 16"/>
        <s v="R Clarke - Urban planning/Social srvc inquiry"/>
        <s v="Audit fees accrual Jan 2017"/>
        <s v="Credit card - Westpac Annual MasterCard fee"/>
        <s v="IRD: Monthly support fee 1-31 January 2017"/>
        <s v="Credit card - Flowers  to Sally Davenport on the d"/>
        <s v="AFB01201700701-0000000007"/>
        <s v="&quot;Credit card - Accom for M Novak, from Aus being i"/>
        <s v="TaxiCharge - voucher No 5518222 18/11/16"/>
        <s v="McDermott Consultants Ltd - Contract 9 Nov 2016"/>
        <s v="&quot;Credit card - Amazon Mktplace, Book order for Mr"/>
        <s v="Transfer from income in advance Feb 17"/>
        <s v="TEC: A. Russell Salary/Kiwisaver/ACC January 17"/>
        <s v="Beyond: J. McCully w/e 05/02/17, 20 hours"/>
        <s v="Beyond: J. McCully w/e 12/02/17, 15 hours"/>
        <s v="Board fees accrual Feb17"/>
        <s v="Annual Leave Taken accrual Feb17"/>
        <s v="Credit card - NZESG confer fee for Guan Zeng"/>
        <s v="AuthoDox: Word training for Sally and Robyn"/>
        <s v="Relish for Food: Catering"/>
        <s v="EAPservices: Counselling sessions 1328637/1329058"/>
        <s v="Air NZ: Travel Card 31.01.2017"/>
        <s v="GST was charged on the zero rate transaction Feb17"/>
        <s v="Credit card - Accom for Guan Zeng to attend NZESG"/>
        <s v="Canon: IRC meter billingg Serial# JMK06009 Feb 17"/>
        <s v="Canon: IRC meter billingg Serial# JMX07494 Feb 17"/>
        <s v="Staples: Stationery charges for January 2017"/>
        <s v="Moving the lease payment to prepayments Feb17"/>
        <s v="Peter Alsop: Lease of art 01/02/17 - 31/01/18"/>
        <s v="Samdog: J004856 Monthly SLA report January 2017"/>
        <s v="Samdog: J004869 Drupal update - core &amp; all modules"/>
        <s v="Zephyr: SiteCare godl for February 2017"/>
        <s v="Information Leadership: Prepaid SLA Agreement"/>
        <s v="Zephyr: 315GB of online monthly backup Jan 2017"/>
        <s v="Sub60: Courier charges for January 2017"/>
        <s v="Vodafone: a/c 20169879 Inv 167403556 Feb 2017"/>
        <s v="Vodafonr: Acct no 382168135 Jan 17"/>
        <s v="Lease incentive Feb 17"/>
        <s v="Meridian: Acct no 50447359 Inv 620853808"/>
        <s v="Nedax systems: D-11 Single Mag not locked 1007368"/>
        <s v="Inscape: Service maintance/hire for February 2017"/>
        <s v="Total Property Services: Cleaning Service Feb 2017"/>
        <s v="Total Property Services: January 2017 Consumables"/>
        <s v="Mobile On-site Shredding: COD # 32468"/>
        <s v="Audit fees accrual Feb 2017"/>
        <s v="IRD: Monthly Support fee Feb 2017"/>
        <s v="AFB01201700801-0000000008"/>
        <s v="Erin Kavanagh- Hall - ACCRUAL"/>
        <s v="Ministry of Transport - ACCRUAL"/>
        <s v="Guanyu Zheng: NZESG 2017 Conference expenses"/>
        <s v="Operating budget 2016/17 1.03.17-30.06.17"/>
        <s v="Transfer from income in advance Mar17"/>
        <s v="Trfr to Income in Advance_Trsy funding Mar17-Jun17"/>
        <s v="V. Wright: Eye care expenses"/>
        <s v="Beyond: J. McCully w/e 05/03/17, 20 hours"/>
        <s v="Beyond: J. McCully w/e 12/03/17, 20 hours"/>
        <s v="Beyond: J. McCully w/e 19/02/17, 20 hours"/>
        <s v="Beyond: J. McCully w/e 19/03/17, 20 hours"/>
        <s v="Beyond: J. McCully w/e 26/02/17, 20 hours"/>
        <s v="Board Fees accrual Mar17"/>
        <s v="E. M. Hickey: Assurance Com Meeting 15/03/17"/>
        <s v="Annual Leave Taken accrual Mar17"/>
        <s v="Momentum: Fixed term contract - Sally Aitken"/>
        <s v="Credit card - Intrepid Minds- D Smith Govt congres"/>
        <s v="Toi Whakaari: Participation fee Ruku AO 2017"/>
        <s v="Relish trfr from PDCE10 re 19-3614"/>
        <s v="Relish trfr from PDCE10 re 19-3616"/>
        <s v="Relish trfr from PDCE9 re 19-3615"/>
        <s v="Credit card - 2017 NZAE Membership - Dave Heatley"/>
        <s v="Credit card - 2017 NZAE Membership - Geoff Lewis"/>
        <s v="Credit card - 2017 NZAE Membership - Guan Yu Zheng"/>
        <s v="Credit card - 2017 NZAE Membership - Patrick Nolan"/>
        <s v="Credit card - 2017 NZAE Membership - Paul Conway"/>
        <s v="Credit card - 2017 NZAE Membership - Ron Crawford"/>
        <s v="Credit card - 2017 NZAE Membership - Steven Bailey"/>
        <s v="Credit card - 2017 NZAE Membership - Tim Maddock"/>
        <s v="Credit card - Hamper to Guangyu Zheng due to child"/>
        <s v="EAPservices: Counselling sessions Case1329058"/>
        <s v="Maxwell Health Group: Flu Voucher/Courier fee"/>
        <s v="Travelcard: various charges 28/02/17 statement"/>
        <s v="Credit card - Agoda.com- D Smith accom for trip to"/>
        <s v="Canon: IRC meter billing Serial# JMK06009"/>
        <s v="Canon: IRC meter billing Serial# JMX07494"/>
        <s v="Staples: February 2017 Stationery charges"/>
        <s v="Wellington Rubber Stamp Co: Self-inking stamp"/>
        <s v="Fuseworks:Transcipt/RNZ natl Morning Report Mar 21"/>
        <s v="NZ Directory Ltd: NZ Govt Sector Directory 03/17"/>
        <s v="Recurring Peter Alsop Journal Mar 17 to Jan 18"/>
        <s v="Samdog: J004894 Monthly SLA February 2017"/>
        <s v="Samdog: Productivity Comm Monthly SLA March 17"/>
        <s v="Tran. From Non cap softw. to contractors"/>
        <s v="Zephyr trf to IT Contracts re 19-3547 Jan"/>
        <s v="Zephyr: Online monthly backup 10/02/17-09/03/17"/>
        <s v="Zephyr: SiteCare Gold Virtual Servers for March 17"/>
        <s v="Zephyr: Technical Consultant"/>
        <s v="Zephyr: Technical Consultant 1.10 hours"/>
        <s v="Info Leadership SLA Agrmnt Mar17 re 19-3634"/>
        <s v="Zephyr exp accrual adj Mar17"/>
        <s v="Tfr  to contractors re 19-3586 Feb"/>
        <s v="Zephyr tfr to IT Contracts"/>
        <s v="Sub60: Feb 2017 charges"/>
        <s v="monthly mobile phone charges"/>
        <s v="D Smith  - phone call contribution"/>
        <s v="Vodafone Mobile: Acct no 382168135 Feb 17"/>
        <s v="Vodafone: A/C 20169879 Inv 168691956"/>
        <s v="Vodafone: charges for March 17 A/N 382168135"/>
        <s v="Lease incentive Mar 17"/>
        <s v="Oyster rent refund"/>
        <s v="montly carpark"/>
        <s v="Meridian: Acct no 50447359 - Feb 2017"/>
        <s v="Meridian: Acct no 50447359 - March 2017"/>
        <s v="First Security Guard Srvcs Ltd: Alarm Response"/>
        <s v="Nedax Systems: Export Service on WORKBABE6"/>
        <s v="Nedax systems: Upgrade of breakglass"/>
        <s v="Inscape: Service maintenance/hire for March 2017"/>
        <s v="Watermark Signs Ltd: Apply glazing film to windows"/>
        <s v="Total Property Services: Cleaning Service March 17"/>
        <s v="Mobile On-Site Shredding: Wheelibin 24/02/17"/>
        <s v="S. Weithaler: Coaching Session S Bailey"/>
        <s v="Audit fees accrual Mar 2017"/>
        <s v="Bank fees - 00 account Mar17"/>
        <s v="Credit card - Card Fee"/>
        <s v="Credit card - NZ Association of Economists -M Sher"/>
        <s v="IRD: Monthly Support fee March 2017"/>
        <s v="Credit card - Home Café Meeting with IR"/>
        <s v="AFB01201700901-0000000009"/>
        <s v="TEC: A. Russell Salary/Kiwisaver/ACC February 17"/>
        <s v="TEC: A.Russell Salary/Kiwisaver/ACC March 2017"/>
        <s v="Erin Kavanagh-Hall: Editing Services"/>
        <s v="Relish trfr to NZPDC ex PDCE10 re 19-3614"/>
        <s v="Relish trfr to NZPDC ex PDCE10 re 19-3616"/>
        <s v="Kevin Moar: petrol for rental car, Kiwi Foo event"/>
        <s v="Credit card - Fearewell card for NZPC for Zoe Push"/>
        <s v="Credit card - Fearwell card doe NZPC for Amy Russe"/>
        <s v="Write: Proofreading of final Urban Planning report"/>
        <s v="Mikayla Novak - ACCRUAL"/>
        <s v="Relish trfr to NZPDC ex PDCE9 re 19-3615"/>
        <s v="Credit card - M Novak 2 Wk accommodation at Park H"/>
        <s v="VW ccard exp accrual adj Mar17"/>
        <s v="Ministry of Transport: D Campbell Share of ACIL"/>
        <s v="Reimbursement for P Conway travel Seoul reg devlop"/>
        <s v="Trfr from Income in Advance Apr17"/>
        <s v="Beyond: J. McCully w/e 02/04/17, 20 hours"/>
        <s v="Beyond: J. McCully w/e 09/04/17, 20 hours"/>
        <s v="Beyond: J. McCully w/e 16/04/17, 20 hours"/>
        <s v="Beyond: J. McCully w/e 26/03/17, 20 hours"/>
        <s v="Board fees accrual Apr17"/>
        <s v="VUW: Jan-Mar 17 staff costs, Prof Sally Davenport"/>
        <s v="Annual Leave Taken accrual Apr17"/>
        <s v="Credit card - EB Te Ritorito 2017 - Regn G.Scott W"/>
        <s v="NZIER: Standard memebership"/>
        <s v="EAPServices: Counselling Sessions Cust # 4425"/>
        <s v="Air NZ: Travelcard Mar 17"/>
        <s v="Corporate Cabs: March 2017 charges"/>
        <s v="Credit card - Reliable Cabs Auck - M Sherwin taxi"/>
        <s v="TaxiCharge: taxi charges, 23-24/03/17"/>
        <s v="Credit card - Parnell Inn Auck - M Sherwin accom N"/>
        <s v="Staples: March 2017 stationery charges"/>
        <s v="Credit card - Nat Bus Review - subscription NBR"/>
        <s v="Credit card - News Digital - sub online news websi"/>
        <s v="Credit card - Survey Monkey - access online survey"/>
        <s v="PMCA: Basic Licence/Digital Extension/Publications"/>
        <s v="Credit card - Kitchen Things - replace microwave"/>
        <s v="Zephyr: SiteCare Gold services - April 2017"/>
        <s v="Zephyr: Technical Consultant - SiteCare"/>
        <s v="Zephyr: server replication to AKL Data Ctr 03/17"/>
        <s v="Zephyr: Forticare plus/Contract"/>
        <s v="Zephyr: Fortigate/Indoor wireless AP"/>
        <s v="Zephyr: HP 1920-48G-P0E"/>
        <s v="Info.Lead qtrly SLA agrmnt Apr17 to Oct17"/>
        <s v="Credit card - Adobe Acropro - R.Sadlier"/>
        <s v="Credit card - Adobe Acropro - S.Aitken"/>
        <s v="Sub60: Mar 2017 charges"/>
        <s v="Vodafone: A/C 20169879 Inv 169972956"/>
        <s v="Lease incentive Apr17"/>
        <s v="Meridian: Acct no 50447359 - April 2017"/>
        <s v="First Security: Alarm Response Patrol Callout"/>
        <s v="Inscape: Service maintenance for April 2017"/>
        <s v="The Terrace Investments: MBE Srvc Invoice 18186"/>
        <s v="Total Property Services: Cleaning Service April 17"/>
        <s v="Total Property Services: Consumables"/>
        <s v="Mobile On-Site Shredding: COD #33427/33632"/>
        <s v="S. Weithler: Coaching session 9 and 10"/>
        <s v="Audit fees accrual Apr17"/>
        <s v="Bank fees - 00 account Apr17"/>
        <s v="IPANZ: Corporate Membership subs 1/4/17-31/3/18"/>
        <s v="IRD: Monthly Support fee"/>
        <s v="AFB01201701001-0000000010"/>
        <s v="Corporate Cabs: January 2017 charges"/>
        <s v="Credit card - Avis Car - K.Moar attend Kiwi Foo ev"/>
        <s v="Credit card - Whitcoulls - stationery"/>
        <s v="Service Printers: Overview Tertiary Education"/>
        <s v="Service Printers: Tertiary Educ Final Report"/>
        <s v="Express Couriers Ltd: Online Freight charges"/>
        <s v="Moving personal effects to NZ from Canberra"/>
        <s v="Geoff Lewis: Travel expense claim"/>
        <s v="Credit card - Agoda.com - M.Novak accom March"/>
        <s v="Credit card - Agoda.com - M.Novak accom cancel"/>
        <s v="Hotel accommodation"/>
        <s v="Service Printers: Urban Planning Report"/>
        <s v="Service Printers:CTTC Better Urban Planning Report"/>
        <s v="Express Couriers Ltd: Online Freight 03/04/17"/>
        <s v="K A Palmer: Appeals from IHP to Environment Court"/>
        <s v="Huon Fraser: Produce grapgh for Paul Conway"/>
        <s v="Motu Foundation - ACCRUAL"/>
        <s v="OECD - ACCRUAL"/>
        <s v="Trfr from Income in Advance May17"/>
        <s v="Beyond: J. McCully w/e 07/05/17, 20 hours"/>
        <s v="Annual Leave Taken accrual May17"/>
        <s v="The Organisation Development Company - ACCRUAL"/>
        <s v="Thinktank Media VWright conference May17"/>
        <s v="Credit card - TeRitorito Conference - RCrawford co"/>
        <s v="The Thistle Inn - ACCRUAL"/>
        <s v="Credit card - Economist - sub auto renewal"/>
        <s v="Credit card - Institute of Directors - GLewis memb"/>
        <s v="Credit card - NZ Assoc Economists - DHeatley memb"/>
        <s v="Credit card - Survey Monkey - online surveys"/>
        <s v="IPANZ corp membership May17 to March18"/>
        <s v="NZIER std membrship May17 to March18"/>
        <s v="Credit card - City GPs - Medical report staff memb"/>
        <s v="EAP Services: Counselling session Case 1329058"/>
        <s v="OK Health Services: Workplace Assessment 18/04/17"/>
        <s v="Air NZ: Travelcard April  2017"/>
        <s v="Corporate Cabe: Taxi charges for April 2017"/>
        <s v="Credit card - Auck Coop Taxis - DSmith hotel to ai"/>
        <s v="Credit card - Shiferaw Taxi Auck - DSmith airport"/>
        <s v="Credit card - Wgtn Airport - carpark MSherwin CEO"/>
        <s v="Credit card - Wgtn Airport - carpark MSherwin HMT"/>
        <s v="Credit card - GM Cabs Melb - DSmith RM Course Aust"/>
        <s v="Credit card - Silvertop Cab Melb - DSmith RM Cours"/>
        <s v="Credit card - Stamford Plaza Melb - DSmith accom R"/>
        <s v="Staples: Stationery charges April 2017"/>
        <s v="Credit card - News Digital - subs for April websit"/>
        <s v="Credit card - News Digital - subs for March websit"/>
        <s v="Daily Newspaoer"/>
        <s v="Fuseworks: 2 media monitoring newsfeeds Apr 17"/>
        <s v="Vertia: Business cards Mikayla Novak x 250"/>
        <s v="Zephyr: 2 x 2M 3 Pin Socket to IEC Male"/>
        <s v="Xtreme Networks: UFB100 100Mb down/100Mb up"/>
        <s v="Samdog: Productivity Comm Monthly SLA April 2017"/>
        <s v="Zephyr: Server replication/monthly licence fee Apr"/>
        <s v="Zephyr: SiteCare Gold Servers May 2017"/>
        <s v="Zephyr: HPE 5y 4hr Exch HPE 19xx Swt pdt FC"/>
        <s v="Information Leadership: Colligo Software License"/>
        <s v="Sub60: Courier charges April 2017"/>
        <s v="Vodafone: A/C 20169879 05/20/17"/>
        <s v="Vodafone: Acct no 382168135 April 2017"/>
        <s v="Credit card - Ika Nui Taupo - Wifi in Taupo"/>
        <s v="Lease incentive May17"/>
        <s v="Meridian: Acct no 50447359 - May 2017"/>
        <s v="First Security: Alarm Response Callout Job#1993455"/>
        <s v="First Security: Alarm Response Callout Job#1996159"/>
        <s v="Nedex - ACCRUAL"/>
        <s v="Xacta: Checked phone jack for damage"/>
        <s v="Inscape: Service Maintenance and hire for May 2017"/>
        <s v="Total Property Services: Ceaning service May 2017"/>
        <s v="Mobile On-site Shredding: COD# 32880"/>
        <s v="Arranging and removing desks/fitting screens"/>
        <s v="AthoDox Limited: Modification reqd re:SQL server"/>
        <s v="Sophia Weithaler Consulting Ltd: Coaching session"/>
        <s v="Audit fees accrual May17"/>
        <s v="Bank fees - 00 account May17"/>
        <s v="Rothbury Wilkinson: CL90849-PK177570/4"/>
        <s v="RothburyW ins 19-3725 Apr17"/>
        <s v="RothburyW ins 19-3725 Apr17 to Mar18"/>
        <s v="RothburyW ins 19-3725 May17"/>
        <s v="AFB01201701101-0000000011"/>
        <s v="Kevin Moar ref 19-3721 May17"/>
        <s v="Taxi from CHCH to meeting venue"/>
        <s v="Sally Davenport: Travel expense 27/04/17"/>
        <s v="CAr"/>
        <s v="Credit card - Amazon - Book JKavanagh"/>
        <s v="Service Printers: Tertiary Education Final Report"/>
        <s v="The Thistle Inn: Room hire/Catering 10/05/17"/>
        <s v="Credit card - NZ Post - postage UP reports"/>
        <s v="Taxi/Breakfast"/>
        <s v="Transportation/Breakfast"/>
        <s v="Credit card - Agoda - GLewis accom Auck bfast mtng"/>
        <s v="Credit card - NZ Post - postage TE reports"/>
        <s v="Credit card - Countdown -farewell LMeehan"/>
        <s v="OECD Client 13038 EUR25000 @.6569"/>
        <s v="Credit card - Whitcoulls - card LMeehan"/>
        <s v="Transfer from Income in Advance Jun17"/>
        <s v="Staff bonuses accrual Jun17"/>
        <s v="Board fees accrual Jun17"/>
        <s v="Annual Leave Taken accrual Jun17"/>
        <s v="ACC Provn adj Jun17"/>
        <s v="CCard-Institute of Directors-GLewis IOD course"/>
        <s v="Inhouse Business Intelligence: SQL Traiining"/>
        <s v="The Organistaion Devt Co:Leadership Devt Programme"/>
        <s v="Electricity Retailer's:  T. Maddock attendance"/>
        <s v="Government Economics Network - ACCRUAL"/>
        <s v="VicUni trfr from cc PDCRT ref 19-3800"/>
        <s v="Azure Devt Ltd: Room hire/careting 21/06/17"/>
        <s v="Azure Devt Ltd: Room hire/catering 23/06/17"/>
        <s v="Azure trfr from ccPDCE10 ref 19-3751"/>
        <s v="Azure trfr from ccPDCE11 ref 19-3750"/>
        <s v="Azure trfr from ccPDCE9 ref 19-3786"/>
        <s v="Steven Bailey: Low Emissions Inquiry Team Meeting"/>
        <s v="CCard-LEANZ Wgtn-GLewis fee"/>
        <s v="CCard-LEANZ Wgtn-RCrawford fee"/>
        <s v="Haygroup: Professional service, Pay Net Sectors 17"/>
        <s v="KornFerryHayGroup to 52331 Jun17 ref 19-3810"/>
        <s v="LEANZ Apr to Jun17 accrl Jun17"/>
        <s v="CCard-Flower Boutique-staff bereavement"/>
        <s v="Countdown June exps accrued Jun17"/>
        <s v="EAP Services: Counselling Sessions Case 1329058/54"/>
        <s v="Air NZ: Travelcard May 2017"/>
        <s v="Corporate Cabe: Taxi charges 14 and 16 May 2017"/>
        <s v="CCard-Langham Auck.-VWright accom Summit"/>
        <s v="AirNZ May stmt adj Jun17 ref 19-3767"/>
        <s v="CCard-Novotel Brussels-MSherwin mtngs"/>
        <s v="MSherwin exps Jun17 accrl"/>
        <s v="Staples: Stationery May 2017"/>
        <s v="AuditNZ disbursements ref 19-3778 Jun17"/>
        <s v="CCard-News Digital-subs online news"/>
        <s v="CCard-Survey Monkey-online survey tool"/>
        <s v="The Laptop Co: Microsoft Wireless Comfort"/>
        <s v="CCard-Farmers-bathrm hand cream"/>
        <s v="CCard-Peoples Coffee-staff"/>
        <s v="Montage Interiors: Chairs/Relocate desks"/>
        <s v="Samdog Jun17 accrual adj"/>
        <s v="Samdog rev Jun accrual"/>
        <s v="Samdog: Productivity Comm Monthly SLA May 17"/>
        <s v="Zephyr INV-0847 accrd in error Jun17 19-3821"/>
        <s v="Zephyr: Server replication to Akld Data Centre"/>
        <s v="Zephyr: SiteCare Gold June 2017"/>
        <s v="Rev Samdog VPN Hosting mthly Apr16 to Jun17"/>
        <s v="Samdog VPN Hosting mthly Apr16 to Jun17"/>
        <s v="Samdog Design: Monthly Hosting - VPS"/>
        <s v="Information Leadership: Qrtly Pyment May-Jun17"/>
        <s v="Express Courier: Courier charge Cust # 91810086"/>
        <s v="Sub60: Courier charges May 2017"/>
        <s v="Vodafone: A/C 20169879 20/06/17"/>
        <s v="Vodafone: Acct no 382168135 June 2017"/>
        <s v="Vodafone: a/c 382168135 May 2017"/>
        <s v="Vodafone: a/c 382168135 May 2017 charges"/>
        <s v="CCard-JB HiFi-Staff iPad accessories"/>
        <s v="Samdog to 82801 Jun17 ref 19-3776"/>
        <s v="Samdog: Prod Comm Low emissions graphic J005110"/>
        <s v="Samdog: Prod comm Captcha install J005138"/>
        <s v="Samdog: Website Design &amp; Implementation J005084"/>
        <s v="Lease incentive Jun17"/>
        <s v="Lease Make Good Provn adj Jun17"/>
        <s v="Meridian: acct no 50447359 - June 2017"/>
        <s v="First Security: Job 2031583 14/06/17"/>
        <s v="Nedax Systems Ltd: Batter Low alarms - 1007537"/>
        <s v="Nedax Systems: 100 x Dual cards"/>
        <s v="Hockly Plumbers: HP-3447a 12/05/2017"/>
        <s v="Inscape: Service maintenance/hire June 2017"/>
        <s v="Total Property Services: Consumables May 2017"/>
        <s v="Total Property Services: Regular Cleaning Jun17"/>
        <s v="Aura - ACCRUAL"/>
        <s v="InfoLead Jun17 accrual adj"/>
        <s v="InfoLead rev Jun accrual"/>
        <s v="S.Weithaler: 26/05 Coaching session 12 - S. Bailey"/>
        <s v="Samdog website design&amp;imp Jun17 ref 19-3776"/>
        <s v="The Little Design Co: Tweaks to PPT graphic sample"/>
        <s v="Zephyr Consulting: ISSP Review"/>
        <s v="Zephyr: ISSP Review"/>
        <s v="Audit NZ: Audit of FS year ended 30 June 2017"/>
        <s v="Audit fees accrual Jun17"/>
        <s v="Audit fees accrual June17"/>
        <s v="Audit fees trfr to 63502 ref 19-3778 Jun17"/>
        <s v="Reverse Audit fees accrual Jun17"/>
        <s v="Bank fees - 00 account Jun17"/>
        <s v="CCard-Westpac annual VW card fee"/>
        <s v="RothburyW insurance ref 19-3725 Jun17 to Mar18"/>
        <s v="IRD: Monthly Support Fee June 2017"/>
        <s v="AFB01201701201-0000000012"/>
        <s v="Azure Dev't Ltd: Room hire 17/05/17"/>
        <s v="Azure trfr to ccNZPDC ref 19-3751"/>
        <s v="K. Spencer: Tertiary Educ Focus Group Evaluation"/>
        <s v="NZIER: Review of new models of Tertiary Education"/>
        <s v="Azure Dev't Ltd: Room hire 12/05/17"/>
        <s v="Azure trfr to ccNZPDC ref 19-3750"/>
        <s v="A. Sharman: Climate Change seminar taxi fare"/>
        <s v="Geoff Lewis:Travel to Akl to attend IOD course6/17"/>
        <s v="CCard-Amazon-Book GLewis LE Inq"/>
        <s v="CCard-Morgan Foundtn-Book GLewis LE Inq"/>
        <s v="David Pickens - ACCRUAL"/>
        <s v="David Pickens Jun17 accrual adj"/>
        <s v="David Pickens rev Jun accrual"/>
        <s v="CCard-Amazon-Book KMoar SP Inq"/>
        <s v="CCard-Fishpond NZ-Book KMoar SP Inq"/>
        <s v="The Little Design Co: Design/Fromat graphic sample"/>
        <s v="Azure Dev't Ltd: Room hire/Catering 07/06/17"/>
        <s v="Azure trfr to ccNZPDC ref 19-3786"/>
        <s v="K. Spencer: Planning Focus Group Evaluation"/>
        <s v="VUW Research Trust: Conference (APIC)"/>
        <s v="VicUni trfr to ccNZPDC ref 19-3800"/>
        <s v="Guanyo Zheng: Presented at the PRN Workshop SG"/>
        <s v="CCard-Kempinski Budapest-PConway OECD Forum"/>
        <s v="CCard-Novotel Brussels-PConway mtngs"/>
        <s v="CCard-Park Hotel Singapore-GZheng Asia Workshop"/>
        <s v="PConway exps Jun17 accrl"/>
        <s v="Service Printers: NZ's Productivity Potential Nov"/>
        <s v="Motu: Dave Mare 1 hour @$250/hr as per contract"/>
        <s v="Vic Uni Inv 20848 partial prepayment ref 19-3395"/>
        <s v="&quot;Ministry of Business, I &amp; E - ACCRUAL&quot;"/>
        <s v="Operating budget 2017/18"/>
        <s v="Tfr from Income in Advance July17"/>
        <s v="Trfr to Income in Advance_Trsy funding Jul17-Oct17"/>
        <s v="Staff bonuses accrual July17"/>
        <s v="Board fees accrual Jul 17"/>
        <s v="Annual Leave Taken accrual Jul 17"/>
        <s v="CCard-Ace Training - RSadlier Msoft Word course"/>
        <s v="CCard-Inst of Directors - Regn for bfast session w"/>
        <s v="HouseTravel Jul17 G.Scott CMC regn"/>
        <s v="HouseTravel Jul17 P.Conway CMC regn"/>
        <s v="HouseTravel Jul17 R.Crawford CMC regn"/>
        <s v="NZ Gen Economics Network: Course fee 12,19,26 June"/>
        <s v="NZAE Jul17 A.Coleman conf"/>
        <s v="NZAE Jul17 M.Hayward conf"/>
        <s v="NZAE Jul17 P.Conway conf"/>
        <s v="NZAE P.Nolan Jul17 conf"/>
        <s v="Orbit Jul17 P.Conway regn refund"/>
        <s v="LEANZ Jul17 Corp Memb Sub Jul17"/>
        <s v="LEANZ:Corporate Membership Subscription to 31/3/18"/>
        <s v="CCard-Countdown - fruit for staff"/>
        <s v="AirNZ June Stmt_July exp"/>
        <s v="CCard-Wgtn Aport - MSherwin parking Auck trip"/>
        <s v="Corporate Cabs: Taxi charges 2 and 19 June 2017"/>
        <s v="Agoda M.Sherwin accom Auckland Jul17"/>
        <s v="CCard-Pullman Hotel Auck - MSherwin CGI session"/>
        <s v="AirNZ Jul17 M.Sherwin travel"/>
        <s v="&quot;CCard-Cyrano Etterem Budapest - MSherwin, PConway"/>
        <s v="&quot;CCard-Ritz-Carlton Budapest - MSherwin, PConway d"/>
        <s v="Agoda Hilton M.Sherwin London Jul17"/>
        <s v="Agoda M.Sherwin accom OECD conf Jul17"/>
        <s v="Budapest - Dinner"/>
        <s v="Taxi charges - Brussels, Belgium"/>
        <s v="Canon: IRC Meter Billing Serial#JMK06009 June 2017"/>
        <s v="Canon: IRC Meter Billing Serial#JMX07494 June 2017"/>
        <s v="Staples: Stationery for June 2017"/>
        <s v="CCard-Nat Bus Review - annual sub"/>
        <s v="CCard-News Digital - sub online news"/>
        <s v="CCard-Survey Monkey - online survey access"/>
        <s v="Service Printers: SPE 24pp/SOI 20pp copies"/>
        <s v="CCard-Mitre10 - reception door chime and duster"/>
        <s v="Correction: Transfer cost from 82220 to Asse#95204"/>
        <s v="Zenith: Be Chair/51201HAC2 Black seat topper"/>
        <s v="Xtreme Networks service Jul17"/>
        <s v="Samdog: Productivity Commission SLA June 2017"/>
        <s v="Transfer from GL 82371 to 82331"/>
        <s v="Xtreme Networks: Services for August 2017"/>
        <s v="Zephyr: SiteCare Gold July 2017"/>
        <s v="Zephyr:Server replication,license fees,trend micro"/>
        <s v="InfoLead Jul17 Qtrly ref 19-3802"/>
        <s v="Samdog: Credit note for Invoice I007436"/>
        <s v="Zephyr: Crossware Online Signature software subs"/>
        <s v="Murray Sherwin: Monthly Vodafone charges"/>
        <s v="Vodafone: A/C 20169879 20/07/17"/>
        <s v="Lease incentive July17"/>
        <s v="Murray Sherwin: Cost of Monthly carpark"/>
        <s v="Meridian: Acct no 50447359 July 2017"/>
        <s v="First Security: Alarm Response Patrol Callout 18/7"/>
        <s v="Nedax: logging on for CCTV 1007577"/>
        <s v="Inscape: Service Maintenance July 2017"/>
        <s v="Total Property Services: July 2017 Cleaning srvc"/>
        <s v="Mobile on-site Shredding: COD#35776, 28/06/17"/>
        <s v="Aura: Security Review Work no. 2017-06015"/>
        <s v="Information Leadership: Productivity Commission"/>
        <s v="Samdog: Job:J005084n Website Design/implementation"/>
        <s v="Audit fees 16_17 adj July17"/>
        <s v="Audit fees accrual July 2017"/>
        <s v="Annual bank audit fee"/>
        <s v="IRD: Monthly Support Fee July 2017"/>
        <s v="AFB01201800101-0000000001"/>
        <s v="Sub60: Courier charges June 2017"/>
        <s v="CCard-BWB Books - Book for Low Emm. Inquiry"/>
        <s v="CCard-Wordery - Book for Low Emm. Inquiry"/>
        <s v="David Hill: Consultation fees"/>
        <s v="David Pickens:n Professional services"/>
        <s v="GMC - Teresa Weeks - ACCRUAL"/>
        <s v="Mohawk Media: Meetings/Admin/Project Mgt"/>
        <s v="Mike Hayward: Expense claim, Travel to MOH meeting"/>
        <s v="Service Printers: Productivity Issues Paper"/>
        <s v="AirNZ June Stmt_July exp PConway"/>
        <s v="Agoda Hilton P.Conway London Jul17"/>
        <s v="CCard-Agoda - PConway accom Paris mtngs"/>
        <s v="Paul Conway: OECD conference,Budafest,Paris,London"/>
        <s v="Motu: DAve Mare, 37 hours @ $250/hour"/>
        <s v="MBIE: Catering for firm-level workshop 16/06/17"/>
        <s v="Transfer from income in advance Aug17"/>
        <s v="VIC Uni - April to June 2017 Prof Sally Devenport"/>
        <s v="Staff Bonuses accrual Aug17"/>
        <s v="Board fees accrual Aug17"/>
        <s v="Elizabeth M Hickey: Assurance Com Meeting 17/07/17"/>
        <s v="Annual Leave Taken accrual Aug17"/>
        <s v="EDS A.Sharman Tipping Points Conf Aug17"/>
        <s v="EDS R.Crawford Tipping Points Conf Aug17"/>
        <s v="Relish for Food: Catering 9/8/17"/>
        <s v="CCard-News Digital Aust - online news"/>
        <s v="Newsroom Pro -  Subs July17_Aug17"/>
        <s v="Pace-Membership fees 01/09/17-31/08/18"/>
        <s v="Recurr KornFerryHayGroup subs Aug17 to Jun18"/>
        <s v="Recurr LEANZ subs Aug17 to Mar18"/>
        <s v="Air New Zealand Travelcard"/>
        <s v="AirNZ M.Sherwin ChCh return Aug17"/>
        <s v="CCard-Hutt City Taxis - M.Sherwin/P.Conway airp. t"/>
        <s v="CCard-London Taxi - M.Sherwin mtng"/>
        <s v="CCard-TFL UK - M.Sherwin train London"/>
        <s v="CCard-Taxis Brussels - M.Sherwin taxi to railway"/>
        <s v="CCard-Unitax Brussels - M.Sherwin taxi to NZ Emb."/>
        <s v="CCard-Anna Café - bfast Budapest M.Sherwin/P.Conwa"/>
        <s v="CCard-Hilton London - M.Sherwin accom."/>
        <s v="CCard-Kempinski Hotel - M.Sherwin Budapest OECD Fo"/>
        <s v="CCard-Novotel Brussels - M.Sherwin accom."/>
        <s v="CCard-Taomina London - dinner M.Sherwin/P.Conway"/>
        <s v="Murray Sherwin - OECD Conf Budapest and London"/>
        <s v="Canon New Zealand Ltd - IRC Meter Billing"/>
        <s v="Staples - Stationery various"/>
        <s v="CCard-Peoples Coffee Wgtn - office"/>
        <s v="Murray Sherwin - Dinner in Budapest OECD session"/>
        <s v="CCard-Briscoes - office dust buster"/>
        <s v="Xtreme Networks  service Sep17"/>
        <s v="SiteCare Services"/>
        <s v="Zephyr Consulting Bus. Continuity Review Activity"/>
        <s v="Zephyr Consulting Security Audit Activity"/>
        <s v="Zephyr Consulting Sitecare Agreement Activity"/>
        <s v="Zephyr Consulting Support Services July/Aug 2017"/>
        <s v="Rev Samdog VPN Hosting mthly Apr16 to July17"/>
        <s v="Samdog VPN Hosting mthly Apr16 to July17"/>
        <s v="Samdog VPN Hosting mthly Jul16 to Jul17 (13 mths)"/>
        <s v="InfoLead tfr to 52331 Aug17 ref 19-3870"/>
        <s v="Information Leadership Design Services- Smart Nav"/>
        <s v="Recurr InfoLead FlexiView Aug17-Jul18"/>
        <s v="Recurr InfoLead SmartNav Aug17-Jul18"/>
        <s v="Recurr Zephyr Crossware Aug17 to June18"/>
        <s v="Sub60 - Courier charges"/>
        <s v="Murray Sherwin - Monthly Vodafone charge"/>
        <s v="G.Lewis mobile charges reimb"/>
        <s v="Vodafone Mobile Bill Acct 382168135"/>
        <s v="Vodafone: A/C 20169879 20.08.2017"/>
        <s v="Samdog:J005286/Prod Comm/Add contact us"/>
        <s v="Lease incentive Aug17"/>
        <s v="Nedax Systems -L15 Door Alarm/x3 visits re beeping"/>
        <s v="Nedax Systems -Schedule change security card acces"/>
        <s v="Inscape Service maintenance Aug 2017"/>
        <s v="Total Propterty Consumables Supplied Aug 2017"/>
        <s v="Total Propterty Consumables Supplied July 2017"/>
        <s v="Crown Relocations 14/08/17 Internal relocation"/>
        <s v="ISSP Review"/>
        <s v="Audit fees accrual Aug17"/>
        <s v="Bank fees - 00 account Aug17"/>
        <s v="CCard-R.Sadlier WBC annual card fee"/>
        <s v="IRD: Monthly Support Fee Aug 2017"/>
        <s v="AFB01201800201-0000000002"/>
        <s v="IPANZ Sept EEM workshops tfr to 52331 19-3888"/>
        <s v="IPANZ: Ticket to Effective Engagement Tim Maddock"/>
        <s v="AirNZ A.Sharman/R.Crawford Akld return Aug17`"/>
        <s v="Transfer from airport to conference venue"/>
        <s v="Transfer from airport to home"/>
        <s v="Transfer from conference venue to airport"/>
        <s v="Transfer from home to airport"/>
        <s v="CCard-AbeBooks - book Low Emissions Inq"/>
        <s v="CCard-Amazon - book Low Emissions Inq"/>
        <s v="Service Printers: Correction Sticker x75"/>
        <s v="Backbenerch Limited:Venue &amp; EquipmentHire/Catering"/>
        <s v="CXC Global - ACCRUAL"/>
        <s v="Ministry Social Development MSD - ACCRUAL"/>
        <s v="TaxichargeJudy Kavanagh Thorn/Moleswortharea/retrn"/>
        <s v="Elizabeth Knopf - ACCRUAL"/>
        <s v="Motu: Dave Mare, 22 hours @ $250/hour"/>
        <s v="Motu: Dave Mare, 27 hours @ $90/hour"/>
        <s v="Vic Uni: Chair in Public Finance Aug17"/>
        <s v="Transfer from income in advance Sep17"/>
        <s v="VicUni trfr to 80050 19-3893 Sep17"/>
        <s v="Staff bonuses accrual Sep 2017"/>
        <s v="Board fees accrual Sep17"/>
        <s v="VicUni trfr from 80010 19-3893 Sep17"/>
        <s v="Annual Leave Taken accrual Sep17"/>
        <s v="CCard-Bionenergy Assn - A.Sharmon conf fee LE Inq"/>
        <s v="CCard-Conferenz - T.Maddock conf fee LE Inq"/>
        <s v="IPANZ Maddock/Sharman workshop Sep17"/>
        <s v="Recurr NewsroomPro subs Sep17 to Jun18"/>
        <s v="EAP Services: Counselling Sessions"/>
        <s v="Air New Zealand: Travelcard Jul/Aug 2017"/>
        <s v="CCard-Wgtn Airport - M.Sherwin parking - RMR Auck"/>
        <s v="CCard-Wgtn Airport - M/Sherwin parking - ServiceIQ"/>
        <s v="Corporate Cabs: Taxi charges 08/08 to 31/08/17"/>
        <s v="CCard-Grand M Hotel - M.Sherwin Auck accom RMR gro"/>
        <s v="CCard-Peppers ChCh - M.Sherwin accom ServiceIQ gro"/>
        <s v="CCard-Rendezvous Hotel - M.Sherwin accom NZPI"/>
        <s v="Canon New Zealand: IRC Meter Billing"/>
        <s v="Stapes: Stationery various Aug 2017"/>
        <s v="CCard-News Digital - online news"/>
        <s v="CCard-Survey Monkey - online survey"/>
        <s v="CCard-Noel Leeming - cable for laptop"/>
        <s v="CCard-Countdown - shopping bag"/>
        <s v="Montage Interiors: Adapt &amp; Fit monitor arms"/>
        <s v="Xtreme Networks service Oct 2017"/>
        <s v="Xtreme Networks trfr from 82331 19-3827 Sep17"/>
        <s v="Xtreme Networks trfr to 82300 19-3827 Sep17"/>
        <s v="Zephyr Consulting: IL Backup and DR changes"/>
        <s v="Zephyr Consulting: Outside Scope Activity"/>
        <s v="Zephyr Consulting: Site Care Activity"/>
        <s v="Zephyr Consulting: SiteCare Services Sept 2017"/>
        <s v="Zephyr Consulting: Support Services Sept 2017"/>
        <s v="Samdog Design: Monthly Hosting - VPS Aug 2017"/>
        <s v="Samdog Design: Monthly Hosting - VPS July 2017"/>
        <s v="Samdog: Job# J005333 ProdComm"/>
        <s v="Samdog: Job# J005385 Monthly SLA August 2017"/>
        <s v="Info Lead: Qtrly payment Aug/Sept/Oct 2017"/>
        <s v="InfoLead Qtrly Aug,Sep17 ref 19-3924"/>
        <s v="InfoLead Qtrly ref 19-3924 Aug,Sep,Oct17"/>
        <s v="NZ Post Limited: Online Freight Cust#91810086"/>
        <s v="Sub60: Courier charges"/>
        <s v="Vodafone: a/c 382168135 August 2017"/>
        <s v="Graham Cockroft Carparking"/>
        <s v="Lease incentive Sep17"/>
        <s v="Meridian: Acct no 50447359 AUG 2017"/>
        <s v="Meridian: Acct no 50447359 SEP 2017"/>
        <s v="Hockly Plumbers: Water Filter Change Level 15"/>
        <s v="Inscape Limited: Service Maintenance Sept 2017"/>
        <s v="MBE Services Ltd: Light Repairs"/>
        <s v="Total Prop: Sept17 Cleaning Services"/>
        <s v="Mobile On-Site Shredding: COD# 36172/36203/36237"/>
        <s v="Crown Relocations: Internal Relocation 23/08/17"/>
        <s v="NZPC Desk relocation"/>
        <s v="MOTU: Trinh Le, 68 hours @$90/hour"/>
        <s v="The Little Design Co: Productivity AR Graphics"/>
        <s v="Zephyr Consulting: ISSP Review and Development"/>
        <s v="Audit fees accrual Sep 2017"/>
        <s v="Bank fees - 00 account Sep17"/>
        <s v="IRD: Monthly Support fee September 2017"/>
        <s v="AFB01201800301-0000000003"/>
        <s v="Auckland Co-op Taxis"/>
        <s v="Taxi from AKL airport to Conference venue"/>
        <s v="Transfer from home to Wlg airport"/>
        <s v="Wellington Combined Taxis"/>
        <s v="WellingtonAirport Ltd"/>
        <s v="Meal at airport flight to Auckland"/>
        <s v="Meal at airport return flight to Wellington"/>
        <s v="Service Printers:Low Emissions Economy IssuesPaper"/>
        <s v="CXC Global NZ Limited: Timesheet 58523 - 6-9/9/17"/>
        <s v="CXC Global NZ: Teresa Weeks 14/7-20/08/17 16.75 hr"/>
        <s v="MSD: July - Sept 17 Secondee Costs, S Moore"/>
        <s v="Taxicharge: Judy Kavanagh 09/08/17"/>
        <s v="TTaxi HamiltonAirport to motel Lectures WaikatoUni"/>
        <s v="Taxi Home to airport-Lecture at Waikato University"/>
        <s v="Taxi airport to home lectures at Waikato Uni"/>
        <s v="Taxi city to Airport lectures at Waikato Uni"/>
        <s v="Accommodation - lectures at Waikato University"/>
        <s v="MOTU: Dave Mare, 2 hours @$250/hour"/>
        <s v="Vic Uni: Chair in Public Finance Sep17"/>
        <s v="Transfer from Income in Advance Oct17"/>
        <s v="Robyn Sadlier: Annual eye examination"/>
        <s v="Staff bonuses accrual Oct17"/>
        <s v="Board fees accrual Oct17"/>
        <s v="EM Hickey: Assurance Comm Mtg 20/9/17"/>
        <s v="Annual Leave Taken accrual Oct17"/>
        <s v="CCard-Clariden Global - V.Wright regn  SM course M"/>
        <s v="CCard-EDS - T.Weeks ClmtChng conf fee"/>
        <s v="CCard-Env Dfnce - T.Maddock G.Lewis ClmatChng conf"/>
        <s v="Climate Change conf Bailey Crawford Sharman Oct"/>
        <s v="Relish Corporate Catering: Catering 20/9/17"/>
        <s v="EAP Services:EAP Contract Renewal 01/10/17-30/9/18"/>
        <s v="EAP contract Oct17 to Jun18 re 19-3965"/>
        <s v="EAP contract Oct17 to Sep18 re 19-3965"/>
        <s v="Fuseworks media Oct17 to Sep18 re 19-3977"/>
        <s v="Fuseworks media monitoring Oct17 re 19-3977"/>
        <s v="Fuseworks: Media Monitoring 03/10/17-02/10/18"/>
        <s v="Pace member fee Sep17 - Aig18 re 19-3889"/>
        <s v="Pace member fee Sep17 to Jun18 re 19-3889"/>
        <s v="Air New Zealand: Travelcard Aug/Sept 2017"/>
        <s v="CCard-Wgtn Airport - M.Sherwin parking - NZPI ChCh"/>
        <s v="Corporate Cabs: Taxi charges Sept 2017"/>
        <s v="Rtn Flights to AKL 14/10/17"/>
        <s v="CCard-Rendezvous - M.Sherwin NZPI ChCh accom"/>
        <s v="CCard-Agoda.com - V.Wright accom Melbourne SM cour"/>
        <s v="Canon: Sep17 IRC Meter Billing JMK06009"/>
        <s v="Canon: Sep17 IRC Meter Billing JMX07494"/>
        <s v="Canon: credit note re Invoice I5194609 - offset"/>
        <s v="Canon: credit note re Invoice I5194610 - offset"/>
        <s v="WINC (formerly Staples NZ): Cafe Supplies-32001683"/>
        <s v="CCard-Synectics LLC - book Managing Groups - Fast"/>
        <s v="CCard-Farmers - hand cream"/>
        <s v="CCard-Peoples Coffee - for staff"/>
        <s v="Xtreme Networks service Nov17"/>
        <s v="Xtreme Networks: Overuse per GB Sept 17"/>
        <s v="Zephyr: Oct17 SiteCare Services"/>
        <s v="Zephyr: Sep17 Security audit strengthening"/>
        <s v="Zephyr: Sep17 Shed-BCP activity"/>
        <s v="Zephyr: Sep17 Support Services"/>
        <s v="Zephyr: Sitecare Support Sept 2017"/>
        <s v="Samdog: Monthly Hosting Sept 2017"/>
        <s v="Samdog: Monthly SLA (September)"/>
        <s v="Info Lead: Software Assurance for iWorkplace OCT"/>
        <s v="InfoLead Oct portion of Qtrly payment"/>
        <s v="Zephyr: Upgrade Laptops start fleet modernistn"/>
        <s v="CCard-NZ Post - prepaid courier bags"/>
        <s v="Sub 60: Courier charges"/>
        <s v="Vodofone Mobile phone charges (Claim 75% of total"/>
        <s v="Vodafone Mobile: Acct No 382168135 Sep 2017"/>
        <s v="Vodafone: A/C 20169879 20.09.2017"/>
        <s v="Vodafone: Account 20169879 20.10.2017"/>
        <s v="Carpark (claim 75% of monthly fee)"/>
        <s v="Lease incentive Oct17"/>
        <s v="Meridian: Acct no 50447359 OCT 2017"/>
        <s v="Inscape: Service Maintenance Oct 2017"/>
        <s v="Total Property: Cleaning Oct 17"/>
        <s v="Total Property: Consumables Sep17"/>
        <s v="Zephyr: Sept17 ISSP Review"/>
        <s v="Audit fees accrual Oct 2017"/>
        <s v="Inland Revenue: Monthly Support Fee 1-31 Oct 2017"/>
        <s v="AFB01201800401-0000000004"/>
        <s v="Steven Bailey:Travel after Low Emissions Mtg"/>
        <s v="Taxi-AKL Airport to Millenium Hotel x3 people"/>
        <s v="Taxi-Wlg Airport to home (Dropped off Tim Maddock)"/>
        <s v="Taxi-home to WLG Airport(picked up Tim Maddock)"/>
        <s v="Taxicharge: Taxi charges"/>
        <s v="Transfer from Hamilton Airport to venue"/>
        <s v="Transfer from Venue to Hamilton Airport"/>
        <s v="Transfer from WLG airport to home"/>
        <s v="Breakfast G Lewis &amp; T Maddock"/>
        <s v="CCard-Grand Mill.- G.Lewis Auck conf accom"/>
        <s v="CCard-Grand Mill.- T.Maddock Auck conf accom"/>
        <s v="CCard-Grand Mill.- T.Weeks Auck conf accom"/>
        <s v="Meal at Hamilton Airport before flight to WLG"/>
        <s v="AirNZ Bailey Sharman Crawford oseas travel Oct"/>
        <s v="Climate Change accom Bailey Crawford Sharman Oct"/>
        <s v="OECD accom Bailey Crawford Sharman Paris Oct"/>
        <s v="NZ Post: Online Freight Cust 91810086"/>
        <s v="CXC Global NZ Limited: Teresa Weeks 20/9-3/10/17"/>
        <s v="CXC Global NZ: Teresa Weeks 04-17/10/17 48.4 Hours"/>
        <s v="CXC Global NZ: Teresa Weeks 10-11/10/17 Cabs/meals"/>
        <s v="David Pickens: Professional Services"/>
        <s v="Vivid - ACCRUAL"/>
        <s v="MSD: Secondment costs S Moore Oct 17"/>
        <s v="CCard-Abe books - J.Soligo book refund"/>
        <s v="Elizabeth Knopf: Preparation of Report 144 hours"/>
        <s v="VUW Research Trust: PSA Survey Analysis"/>
        <s v="R.Crawford Wgtn taxi ref 19-3993"/>
        <s v="Taxi - Gisborne airport to venue"/>
        <s v="Taxi Home to WLG Airport"/>
        <s v="Taxi from home to Airport"/>
        <s v="Taxi-Hamilton Airport to Motel"/>
        <s v="Taxi-Home to Wgtn airport"/>
        <s v="Taxi-Wgtn airport to home"/>
        <s v="Taxi-city to Hamilton Airport"/>
        <s v="Transfer from Auck venue to Auck Airport"/>
        <s v="Transfer from WLG Railway Stn to Wlg Airport"/>
        <s v="Transfer from home to WLG Raileay Stn"/>
        <s v="Accommodation"/>
        <s v="Attened meetings with the OCED, Paris"/>
        <s v="Bus, City to airport, Paris"/>
        <s v="Conversion costs for using credit card"/>
        <s v="London, Taxis-Paddington to hotel"/>
        <s v="London, Train-Airport to Paddington"/>
        <s v="London,Train-airport to Paddington"/>
        <s v="Purchased Transport London Oyster Cards-train trvl"/>
        <s v="Taxi-Paddington to hotel"/>
        <s v="Taxis Paris - hotel to CDG Airport Paris"/>
        <s v="Taxis, London - Hotel to train"/>
        <s v="Taxis, Paris"/>
        <s v="Accommodation costs, Paris"/>
        <s v="Breakfast, Paris"/>
        <s v="Dinner, London"/>
        <s v="Dinner, London:S Bailey, R Crawford, A Sharman"/>
        <s v="Dinner, Paris"/>
        <s v="Dinner, Paris-S Baily, R Crawford, A Sharman"/>
        <s v="Hotel Accommodation costs"/>
        <s v="Hotel Accommodation costs Paris"/>
        <s v="Lunch, London"/>
        <s v="Lunch, London:S Bailey, R Crawford, A Sharman"/>
        <s v="Lunch, Paris-S Bailey, R Crawford, A Sharman"/>
        <s v="MOTU: Absorptive Capacity-wORK COMPLETED SEP 17"/>
        <s v="MOTU: WORK COMPLETED IN SEP SPATIAL PRODUCTIVITY"/>
        <s v="Relish Corporate Catering: Catering"/>
        <s v="Relish Corporate Catering: Catering 18/9/17"/>
        <s v="Operating budget 2017/18 1/11/17-28/2/18"/>
        <s v="Tfr from Income in Advance Nov17"/>
        <s v="Tfr to Inc inAdvance Nov17-Feb18 ref 18-080"/>
        <s v="Staff Bonuses accrual Nov 17"/>
        <s v="Board Fees accrual Nov17"/>
        <s v="Annual Leave Taken accrual Nov17"/>
        <s v="Victoria University Course-publice Economics"/>
        <s v="CCard-EDS - M.Sherwin AustNZ ClimChng conf Oct"/>
        <s v="CCard-Inst of Directors - M.Sherwin regn annual di"/>
        <s v="Sally Davenport:Reg Fee Institute ofDirectors Conf"/>
        <s v="Train&amp;Dev costs trfrd to PDCE11 as reqd"/>
        <s v="Train&amp;Dev costs trfrd to PDCRT as reqd"/>
        <s v="Leadership Development Centre - ACCRUAL"/>
        <s v="Recurr Fuseworks media monitoring Nov17-Sep18"/>
        <s v="Air New Zealand: Travelcard Sept/Oct 2017"/>
        <s v="CCard-Wgtn Intl Aport - parking attend CC&amp;BC Auck"/>
        <s v="Corporate Cabs: Transfers Oct 2017"/>
        <s v="CCard-Agoda - M.Sherwin accom AustNZ CC conf Oct"/>
        <s v="CCard-Grand Millen. Auck - M.Sherwin CC&amp;BC conf"/>
        <s v="CCard-Ortolana Restnt - x3 dinner CC&amp;BC conf Auck"/>
        <s v="CCard-Skybus Melbourne - V.Wright bus airport Oct"/>
        <s v="Dinner, HR course in Melborne"/>
        <s v="Lunch, HR course in Melborne"/>
        <s v="Canon: IRC Meter Reading Billing JMK06009 Oct 2017"/>
        <s v="Canon: IRC Meter Reading Billing JMX07494 Oct 2017"/>
        <s v="AuditNZ final disburs 2016_17 ref 19-4030"/>
        <s v="CCard-Survey Monkey - online survey site"/>
        <s v="Trans Tasman Media Ltd: Single user sub M Sherwin"/>
        <s v="TransTasman Pol.Alert M.Sherwin Oct-Nov17 19-4023"/>
        <s v="TransTasman tfr Nov17 19-4023"/>
        <s v="Service Printers: Printing"/>
        <s v="Xtreme Networks: Plan Upgrade Oct+Nov"/>
        <s v="Xtreme Networks: Services Dec 2017 Cust # NEWZEA11"/>
        <s v="Reverse Zephyr Nov17 accrual"/>
        <s v="Zephyr Consulting: Authodox Template  October 2017"/>
        <s v="Zephyr Consulting: Network Penetration - October"/>
        <s v="Zephyr Consulting: Outside Scope - Gold Plan"/>
        <s v="Zephyr Consulting: Outside Scope - Gold Plan Oct"/>
        <s v="Zephyr Consulting: SSL Wildcard Certificate"/>
        <s v="Zephyr Consulting: Security Audit October 2017"/>
        <s v="Zephyr Consulting: SiteCare Services November 2017"/>
        <s v="Zephyr Consulting: Support Services - October 2017"/>
        <s v="Zephyr re-accrued Nov17"/>
        <s v="Samdog Design: Pro Comm Monthly SLA October"/>
        <s v="Samdog Design: Pro Comm//Add Disclaimer to Submiss"/>
        <s v="Recurr InfoLead iWorkplace Nov17-Oct18"/>
        <s v="Vodafone Mobile: Acct 382168135 Oct 2017"/>
        <s v="Vodafone: Account 20169879 20.11.2017"/>
        <s v="Lease incentive Nov17"/>
        <s v="Nedax Systems: Software replacement"/>
        <s v="Catalyst Consulting - ACCRUAL"/>
        <s v="Inscape Limited: Service Maintenance November 2017"/>
        <s v="Total Property: Cleaning Services Nov 2017"/>
        <s v="Total Property: Consumables Oct 2017"/>
        <s v="Mobile On-site Shredding: x1 Wheeliebin"/>
        <s v="DIA: Annual SRS Panel Lead Agency Fee 2017/18"/>
        <s v="Izard Weston - ACCRUAL"/>
        <s v="Zephyr Consulting: ISSP Review - October 2017"/>
        <s v="Audit New Zealand:#2 Audit Fin. Statements 30/6/17"/>
        <s v="Audit fees accrual Nov 2017"/>
        <s v="AuditNZ final 2016_2017 to 63502 ref 19-4030"/>
        <s v="Crombie Lockwood: Corp Travel Oct17-Jun18"/>
        <s v="Crombie Lockwood: General Serv Order Oct17- Jun18"/>
        <s v="Crombie Lockwood: Govt Procur RF&amp;I CoE Oct17-Jun18"/>
        <s v="Crombie Lockwood: Public Liability Oct17-Jun18"/>
        <s v="Crombie Lockwood: Risk Partner fee Oct17-Jun18"/>
        <s v="Crombie Lockwood:MatDam&amp;BusInt Oct17-Jun18"/>
        <s v="CrombieLockwd:CorpTravel Oct17-Jun18 19-4051"/>
        <s v="CrombieLockwd:CorpTravel Oct17-Nov17 19-4051"/>
        <s v="CrombieLockwd:Gen Serv Ord Oct17-Nov17 19-4053"/>
        <s v="CrombieLockwd:Gen Serv Order Oct17-Jun18 19-4053"/>
        <s v="CrombieLockwd:GovtProcure Oct17-Jun18 19-4052"/>
        <s v="CrombieLockwd:GovtProcure Oct17-Nov17 19-4052"/>
        <s v="CrombieLockwd:MatDam&amp;BusInt Oct17-Jun18 19-4049"/>
        <s v="CrombieLockwd:MatDam&amp;BusInt Oct17-Nov17 19-4049"/>
        <s v="CrombieLockwd:Public Liability Oct17-Jun18 19-4050"/>
        <s v="CrombieLockwd:Public Liability Oct17-Nov17 19-4050"/>
        <s v="CrombieLockwd:RiskPartner fee Oct17-Jun18 19-4054"/>
        <s v="CrombieLockwd:RiskPartner fee oct17-Nov17 19-4054"/>
        <s v="Rothbury Insurance refund"/>
        <s v="Inland Revenue: Monthly Support Fee 1-30 Nov 2017"/>
        <s v="AFB01201800501-0000000005"/>
        <s v="A.Sharman TippingPoints 2017 Event 2days Aug"/>
        <s v="A.Sharman conf fee Low Emissions inq Sept"/>
        <s v="A.Sharman regn Climate Change conf London Oct"/>
        <s v="R.Crawford TippingPoints 2017 Event 1day Aug"/>
        <s v="R.Crawford regn Climate Change conf London Oct"/>
        <s v="R.Crawford regn CompMatters conf July"/>
        <s v="S.Bailey regn Climate Change conf London Oct"/>
        <s v="T.Maddock conf fee Low Emissions inq Sept"/>
        <s v="T.Maddock/G.Lewis Climate Change Conf Oct"/>
        <s v="T.Weeks Climate Change Conf fee Oct"/>
        <s v="Green Cabs home to airport"/>
        <s v="Taxi, Wgtn Airport to home"/>
        <s v="Taxicharge: Taxi charges Oct 2017"/>
        <s v="Bottle of Water"/>
        <s v="Lunch Pita Pit Auckland Airport"/>
        <s v="Accom. costs, Paris train to hotel"/>
        <s v="London Train - Airport to Paddington"/>
        <s v="Taxi, city to Paddington stn London"/>
        <s v="Accommodation Costs London"/>
        <s v="Accommodation costs Paris"/>
        <s v="Breakfast London"/>
        <s v="Dinner A Sharman, R Crawford Londog"/>
        <s v="Dinner London"/>
        <s v="Lunch London"/>
        <s v="Purchase Cellphone data"/>
        <s v="CXC Global NZ Limited: Teresa Weeks 18/10-31/10/17"/>
        <s v="CXC Global NZ: Teresa Weeks 01-14/11/17 - 42.0 hrs"/>
        <s v="Commencement of work"/>
        <s v="Concept Consulting: Transition to lower emissions"/>
        <s v="D.Pickens tfr to PDCE12 ref 19-3997"/>
        <s v="MOTU: Roundtable on New Zealand's Climate Change"/>
        <s v="MOTU:Modelling theTransition toLower Net Emissions"/>
        <s v="Vivid - NZD9000 20% commncmnt Fee Contract"/>
        <s v="D.Pickens: 21.5 days PSP report ref 19-3997"/>
        <s v="Scenario Comm accrual Nov17"/>
        <s v="A.Coleman regn NZAE conf July"/>
        <s v="CCard-UDA Event - A.Coleman TranspKnow conf Nov"/>
        <s v="CCard-UDA Event - GYZheng TranspKnow conf Nov"/>
        <s v="M.Hayward regn NZAE conf July"/>
        <s v="P.Conway regn CompMatters conf July"/>
        <s v="P.Conway regn NZAE conf July"/>
        <s v="CCard-Auck City Oaks - A.Coleman accom conf Oct"/>
        <s v="MOTU: Dave Mare - 8.5 hours"/>
        <s v="MOTU: Trinh Le - 80.0 hours"/>
        <s v="Vic Uni: Joint sponsorship on research scholar"/>
        <s v="Tfr from Income in Advance Dec17"/>
        <s v="Eye Examination"/>
        <s v="R.Sadlier eyecare reimbursement 5.12.17"/>
        <s v="#500003 Man Adj vis care overpd Pe 01.11.17"/>
        <s v="Board fees accrual Dec17"/>
        <s v="Elizabeth M Hickey: Assurance Com Mtg 22/11/17"/>
        <s v="VIC Uni: Jul-Sep 17 Prof Sally Davenport"/>
        <s v="VIC Uni: Oct-Dec 17 staff costs Sally Davenport"/>
        <s v="ACC Provision adj Dec17"/>
        <s v="CCard-News Digital - mthly subs online web"/>
        <s v="Leadership Development: Jul17-Jun18Membership"/>
        <s v="Staff Xmas lunch contribution"/>
        <s v="Air NZ: Travelcard Nov 2017"/>
        <s v="CCard-Wgtn Aport - M.Sherwin parkg to Auckld"/>
        <s v="Corporate Cabs: Transfers Nov 2017"/>
        <s v="CCard-Agoda - M.Sherwin accom presentn Auckld"/>
        <s v="CCard-Quadrant Auckld - S.Davenport Dec17 IOD conf"/>
        <s v="CCard-Swanston Melb. - V.Wright 2-day HR wshop Mel"/>
        <s v="Canon: IRC Meter Billing 01/11-01/12/17"/>
        <s v="WINC: Stationery Nov 2017"/>
        <s v="CCard-Magshop - Listener"/>
        <s v="New Zealand Directory:NZ Govt Sector Directory Nov"/>
        <s v="TransTasman Pol.Alert Dec17-Sep18"/>
        <s v="Xtreme Networks: Services for Jan 2018"/>
        <s v="Zephyr Consulting: Newtwork Assessment Nov 17"/>
        <s v="Zephyr Consulting: Outside Scope General Nov 17"/>
        <s v="Zephyr Consulting: Security Audit Activity Nov 17"/>
        <s v="Zephyr Consulting: Shed Backup &amp; DR Changes Nov 17"/>
        <s v="Zephyr Consulting: SiteCare Services Dec 2017"/>
        <s v="Zephyr Consulting: Zephyr Support Services nov 201"/>
        <s v="Zephyr Consulting:Build&amp; Configure 5 Laptops Nov17"/>
        <s v="Samdog: J005447//Prod Comm Monthly SLA (Nov)"/>
        <s v="Samdog: Monthly Hosting-VPS Aug 17"/>
        <s v="Info Leadership Nov/Dec17 Qtrly exp 19-4072"/>
        <s v="Info Leadership ref 1900004072 Dec17"/>
        <s v="Information Leadership:Nov, Dec 17 &amp; Jan 2018"/>
        <s v=" Monthly Vodafone mobile"/>
        <s v="Vodafone Mobile: Acct 382168135 Nov 2017"/>
        <s v="Lease incentive Dec17"/>
        <s v="monthly Carparking"/>
        <s v="Meridian: Account 50447359 Nov 2017"/>
        <s v="Nedax Systems: Loss of IP comms 19/19/17"/>
        <s v="Catalyst Consulting: Ongoing door repairs"/>
        <s v="Inscape: Service Maintenance December 2017"/>
        <s v="Total Property Services: Cleaning Services Dec 17"/>
        <s v="Cyber security nov"/>
        <s v="Izard Weston: Services 31/10/17 Ref 104210001"/>
        <s v="Tracey Bridges: Developing evaluation framework"/>
        <s v="Zephyr Consulting: ISSP Review Nov 2017"/>
        <s v="Audit fees accrual Dec17"/>
        <s v="Crombie Lockwood: Corp Travel Dec17-Jun18"/>
        <s v="Crombie Lockwood: General Serv Order Dec17-Jun18"/>
        <s v="Crombie Lockwood: Govt Procur RF&amp;I CoE Dec17-Jun18"/>
        <s v="Crombie Lockwood: Public Liability Dec17-Jun18"/>
        <s v="Crombie Lockwood: Risk Partner fee Dec17-Jun18"/>
        <s v="Crombie Lockwood:MatDam&amp;BusInt Dec17-Jun18"/>
        <s v="IRD: Monthly Support Fee Dec 2017 Ref 101520"/>
        <s v="AFB01201800601-0000000006"/>
        <s v="CCard-EB Construction - A.Sharman conf"/>
        <s v="A.Sharman adj for GST Nov17 1900004021"/>
        <s v="CXC Global NZ: Teresa Weeks 15-28/11/17 51.60 hrs"/>
        <s v="CXC Global NZ: Teresa Weeks P/E 12/12/17 45.9 hrs"/>
        <s v="MSD: Secondment S Moore Nov 17"/>
        <s v="ProofRed Ltd: Proofreading"/>
        <s v="David Pickens: Travel Expenses"/>
        <s v="Scenario Communications: State Sector Report A3"/>
        <s v="CCard-On Cue - P.Conway GEN conf"/>
        <s v="CCard-Paardekooper - P.Conway APIC Conf"/>
        <s v="Snack at Auckland Airport (Late flight home)"/>
        <s v="Transfer from Accom to venue"/>
        <s v="Transfer from Auck Airport to Conference Venue"/>
        <s v="Transfer from Home to Wlg Airport 26/11/17"/>
        <s v="Transfer from Venue to Auck Airport"/>
        <s v="Motu Economic: Absorptive Capacity"/>
        <s v="Work by Dave Mare completed in Nov"/>
        <s v="Tfr from Income in Advance Jan18"/>
        <s v="Beyond Recruitment:Judith Evans WE 24/12/17 16.0h"/>
        <s v="Board fees accrual Jan18"/>
        <s v="Annual Leave Taken accrual Jan18"/>
        <s v="CCard-Seek NZ - Adv Comms role"/>
        <s v="CCard-TradeMe - Recruitmnt adv Comms role"/>
        <s v="On Cue Nelson - G.Scott regn conf GEN2017"/>
        <s v="On Cue Nelson - S.Davenport regn conf GEN2017"/>
        <s v="reverse Mastercard V Wright ACCRUAL"/>
        <s v="CCard-Funicular Café - V.Wright interview mtng"/>
        <s v="Lead.Dev - Jan18 membership and Fell.Contrib"/>
        <s v="CCard-Dockside Rest - Staff Xmas lunch x20"/>
        <s v="Dockside - Staff Xmas lunch"/>
        <s v="Taxi: Akl airport to hotel"/>
        <s v="Taxi: Home to Wgtn Airport"/>
        <s v="Taxi: Hotel to Akl airport"/>
        <s v="Taxi: Wgtn airport to home"/>
        <s v="TaxiCharge: Various Taxi charges Dec 2017"/>
        <s v="Canon: IRC Meter Billing 01/12/17-01/01/18"/>
        <s v="Canon: IRC Meter Billing 01/12/17-01/01/18 JMK0600"/>
        <s v="WINC: Stationery Oct 2017"/>
        <s v="WINC: Stationery Dec 2017"/>
        <s v="&quot;CCard-City of Van, Vancouver tba&quot;"/>
        <s v="CCard-Peoples Coffee - staff coffee"/>
        <s v="Extreme Networks: Services February 2018"/>
        <s v="Zephyr ACCRUAL"/>
        <s v="Zephyr Consulting: Outside Scope Dec 2017"/>
        <s v="Zephyr Consulting: SiteCare Services Jan 2018"/>
        <s v="Zephyr Consulting: Support Services Dec 2017"/>
        <s v="Zephyr Consulting:Security Audit NEDAX Dec 2017"/>
        <s v="reverse Zephyr ACCRUAL"/>
        <s v="Samdog Design: Monthly Hosting Dec 2017"/>
        <s v="Samdog Design:J005525//Pro Comm Monthly SLA Dec 17"/>
        <s v="Zephyr Consulting: Zephyr200 - HPE Network Module"/>
        <s v="Zephyr Consulting: Zephyr200 - Server Rack"/>
        <s v="Info.Lead - Qtly pymnt Jan18"/>
        <s v="Sub60: Courier Charges 28/11-19/12/17"/>
        <s v="Monthly Vodafone Mobile charges"/>
        <s v="GST adj Vodafone Dec 1900004056"/>
        <s v="Vodafone : Account 180285559 20/01/18"/>
        <s v="Vodafone : Account 180285559 20/12/17"/>
        <s v="Vodafone Mobile: Acct 382168135 26/11-25/12/17"/>
        <s v="Lease incentive Jan18"/>
        <s v="Montly carpark charges"/>
        <s v="Meridian Energy: Acct # 50447359 Dec 2017"/>
        <s v="Advanced Security: Holiday Programming 2017"/>
        <s v="FIRST Security: Alarm Response 28/12/17"/>
        <s v="Nedax Systems: Christmas/New Year Holiday Programm"/>
        <s v="Inscape: Service Maintenance and hire Jan 2018"/>
        <s v="MBE: Repair to lift foyer signage LED lighting"/>
        <s v="MBE: Replace faulty tubes L15 foyer area"/>
        <s v="MBE: after hours -UPS Power Supply"/>
        <s v="Total Property Services: Extra cleaning Dec 2017"/>
        <s v="Total Property: Fujitsu Tower Consumables Dec 2017"/>
        <s v="Total Property: Fujitsu Tower Consumables Jan 2018"/>
        <s v="Mobile On-Site Shredding: 5/12/17 # 39651"/>
        <s v="Zephyr Consulting: ISSP Review - Dec 2017"/>
        <s v="Audit fees accrual Jan18"/>
        <s v="CCard-Westpac - M.Sherwin annual card fee"/>
        <s v="IRD: Inland Revenue monthly support fee Jan 2018"/>
        <s v="AFB01201800701-0000000007"/>
        <s v="CCard-On Cue - G.Lewis regn 2017 GEN conf"/>
        <s v="Ron Crawford: Courier Cost-Inquiry Docs sent"/>
        <s v="CXC Global NZ Limited: Teresa Weeks 10-23/01/18"/>
        <s v="CXC Global NZ: Teresa Week WE 09/01/18 13.50 hours"/>
        <s v="CXC Global NZ: Teresa Week WE 26/12/17 39.2 hours"/>
        <s v="Darryl R Biggar: Consultancy Services AUD$3600.00"/>
        <s v="Kennedy Graham - ACCRUAL"/>
        <s v="Paul Young - ACCRUAL"/>
        <s v="FX Gain- Darryl R. Biggar- PAID ON 24.01.2018"/>
        <s v="MSD: Secondment S Moore Dec 2017"/>
        <s v="CCard-Rieger Copy Centre - colour A3 SSInq Summary"/>
        <s v="CCard-Rieger Copy Centre - colour SSInq draft x6"/>
        <s v="On Cue Nelson - P.Nolan regn conf GEN2017"/>
        <s v="Air NZ: Travelcard Dec 2017"/>
        <s v="Motu: Absorptive Capacity"/>
        <s v="Motu: Spartial Productivity"/>
        <s v="Transfer from income in advance Feb18"/>
        <s v="Beyond Recruitment:Judith Evans WE 21/01/18 37.50h"/>
        <s v="Beyond: Judith Evans PE 28/01/18 - 29.50 hours"/>
        <s v="Beyond: Judith Evans WE 04/12/18 - 37.0 hours"/>
        <s v="Beyond: Judith Evans WE 11/2/18 21.0 hours"/>
        <s v="Board fees accrual Feb18"/>
        <s v="Annual Leave Taken accrual Feb18"/>
        <s v="Relish: Catering 30/01/18"/>
        <s v="Recurr Lead.Dev. Memb.Levy Feb18-Jun18"/>
        <s v="Taxi- meeting venue to office"/>
        <s v="Taxi-office to meeting venue"/>
        <s v="Sherwin- Budapest meal ex 82122 ref 19-3877"/>
        <s v="Canon: IRC Meter 01/01-01/02/18"/>
        <s v="Wellington Office Products Depot: Copy Paper"/>
        <s v="CCard-Whitcoulls - farewell card (Sally Aitken)"/>
        <s v="WINC: Stationery Jan 2018"/>
        <s v="Wellington Office Products Depot: Stationary"/>
        <s v="Business Cards - Louise Winspear"/>
        <s v="CCard-Farmers - hand cream for ladies toilet"/>
        <s v="Guanyu Zheng: Purchase of Milk 5/02/18"/>
        <s v="SanSmart: Hand Sanitiser"/>
        <s v="Sherwin- Budapest meal tfr to 82112 ref 19-3877"/>
        <s v="Peter Alsop ref 19-4189 feb18 lease art"/>
        <s v="Peter Alsop ref 19-4189 lease of art"/>
        <s v="Peter Alsop: Lease of Art 01/02/18 to 31/01/19"/>
        <s v="Xtreme Networks: Monthly Services March 2018"/>
        <s v="Zephyr Consulting: New replacement UPS"/>
        <s v="Zephyr Consulting: Outside Scope Activity-Jan 2018"/>
        <s v="Zephyr Consulting: SiteCare Services"/>
        <s v="Zephyr Consulting: Sitecare time - January 2018"/>
        <s v="Zephyr Consulting: Support Services"/>
        <s v="Samdog Desigh: Prod Com Drupal Security Update"/>
        <s v="Samdog Design: Monthly Hosting Aug 2017"/>
        <s v="CCard-1st Domain - renewal of NZPC domain name"/>
        <s v="SUB60: Courier Charges 12-26/01/18"/>
        <s v="Vodafone month mobile account"/>
        <s v="Vodafone : Account 20169879 20/02/2018"/>
        <s v="Vodafone Mobile: Acct 382168135 26/12/17-25/01/18"/>
        <s v="Lease incentive Feb18"/>
        <s v="Meridian: Account 50447359 Customer # 11828320"/>
        <s v="Nedax Systems: check camera system"/>
        <s v="Inscape: Service Maintenance Feb 2018"/>
        <s v="MBE: Replaced faulty tubes mens toilets"/>
        <s v="Total Property Services: Cleaning February 2018"/>
        <s v="Total Property Services: Consumables January 2018"/>
        <s v="Mobile On-Site Shredding: x1 Wheeliebin 11/1/18"/>
        <s v="Zephyr Consulting: ISSP Review - January 2018"/>
        <s v="Audit fees accrual Feb18"/>
        <s v="IRD: Inland Revenue monthly support fee Feb 2018"/>
        <s v="AFB01201800801-0000000008"/>
        <s v="NZ Association of Economists annual subscription"/>
        <s v="NZAE sub R.Crawford ref 19-4197"/>
        <s v="NZAE sub R.Crawford ref 19-4197 Jan/Feb18"/>
        <s v="CXC Global NZ: Teresa Weeks 24/1 - 06/02/18 53.2hr"/>
        <s v="CXC Global NZ: Teresa Weeks PE 13/02/18 52.9 hours"/>
        <s v="Kennedy Graham ref 19-4159"/>
        <s v="Kennedy Graham: Contract Services January 2018"/>
        <s v="Kennedy Graham: Services renders 12-31/12/2017"/>
        <s v="Kennedy Graham: Travel Jan/Feb &amp; March 2018"/>
        <s v="Paul Young: Professional Services 15-31/01/2018"/>
        <s v="Vivid contract - Min.fEnv. interim rept 1800000081"/>
        <s v="MSD: Secondment Costs S Moore Feb 2018"/>
        <s v="MSD: Secondment Costs S Moore Jan 2018"/>
        <s v="Taxi - Wgtn airport to home"/>
        <s v="Taxi - home to airport"/>
        <s v="USD $1000 @ 0.7347 = NZD $1,361.10"/>
        <s v="Taxi - Hotel to Narita Airport Tokyo"/>
        <s v="Taxi - Narita airport to hotel"/>
        <s v="Visa to enter Japan"/>
        <s v="Feb-HUBSYMP surplus distrib MBIE Accrual"/>
        <s v="Feb-HUBSYMP surplus distrib Stats NZ Accrual"/>
        <s v="Feb-HUBSYMP surplus distrib Treasury Accrual"/>
        <s v="HUB Accrual Feb18-Abrie Swanepol flights"/>
        <s v="HUB Accrual Feb18-Fillipo Di Maduro flights"/>
        <s v="HUB Accrual Feb18-Patrick Dunleavy flights"/>
        <s v="HUB Accrual Feb18-Policy quarterly"/>
        <s v="HUB Accrual Feb18-Te Papa venue and catering"/>
        <s v="HUB contrib MBIE 1800000082"/>
        <s v="HUB contrib StatsNZ 1800000083"/>
        <s v="HUB contrib Treasury 1800000084"/>
        <s v="Paul Conway:Hub Conference Dinnerx8 guests x4staff"/>
        <s v="Service Printers: HUB Conference brochure"/>
        <s v="The Little Design Company: HUB conf Brochure"/>
        <s v="Irvine &amp; Co: Powerpoint for Tech Conference"/>
        <s v="Vic.Uni ref 19-4184 Chair in Pub.Fin Oct17-Feb18"/>
        <s v="Vic.Uni. ref 19-4184 Chair in Pub.Fin."/>
        <s v="Victoria Uni:Chair inPublicFinance 1/10/17-30/9/18"/>
        <s v="Op budget 1 Mar-30 Jun 18 - CC: CR 1 Attn:C Nees"/>
        <s v="Tfr to Inc in Advance Mar18-Jun18 ref 18-086"/>
        <s v="Transfer from income in advance Mar18"/>
        <s v="Credit Interest"/>
        <s v="Beyond Recruitment: Judith Evans WE 11/3/18 28.25h"/>
        <s v="Beyond: Judith Evans PE 04/03/18 29.75 hours"/>
        <s v="Beyond: Judith Evans PE 18/02/18 28.25 hours"/>
        <s v="Beyond: Judith Evans W/E 14/01/18 - 37.50 hours"/>
        <s v="Beyond: Judith Evans W/E 25/02/18 - 27.0 hours"/>
        <s v="Beyond: Judith Evans WE 18.03.2018 27.50 hrs"/>
        <s v="Board fees accrual Mar18"/>
        <s v="Elizabeth M Hickey:Assurance Committee Mtg 27/2/18"/>
        <s v="VIC Uni: Jan-Mar 2018 Secondment Sally Davenport"/>
        <s v="Annual Leave Taken accrual Mar18"/>
        <s v="ACC Provision adj Mar18"/>
        <s v="Relish for Food: Catering 23/02/18"/>
        <s v="Relish for Food: Catering 27/02/18"/>
        <s v="CCard-NZAE Memb M Sherwin Jan to Mar 18"/>
        <s v="NZIER memb 01/04/18-31/03/18 ref 19-4247"/>
        <s v="NZIER: Standard Membershjip 01/04/18-31/03/19"/>
        <s v="Air NZ: Travelcard 25/01 tp 08/02/18"/>
        <s v="Corporate Cabs: Transfers 26-27/02/18"/>
        <s v="Reimbursement M  Sherwin"/>
        <s v="Agoda- M Sherwin Accom Auck NZIR dinner"/>
        <s v="Air New Zealand Limited - ACCRUA"/>
        <s v="Canon: IRC Meter Billing 01/02 to 01/03/18"/>
        <s v="The Labtop Company: HP Pro Dispay P240va WLED"/>
        <s v="Transfer monitors from expense to assets"/>
        <s v="WINC: Pens short paid on orig invoice"/>
        <s v="CCard-Amazon Leadership Material"/>
        <s v="CCard-New Sdigital Subscription"/>
        <s v="CCard-Survey monkey Sub"/>
        <s v="CCard-Homestore Knives"/>
        <s v="CCard-People Coffee"/>
        <s v="CCard-Contesi 4 kitchen bar stools"/>
        <s v="Zephyr Consulting: Zephyr221 - Display Port Cables"/>
        <s v="Peter Alsop lease art work"/>
        <s v="Extreme Networks: Services April"/>
        <s v="Zephyr Consulting: Outside Scope Support Feb 2018"/>
        <s v="Zephyr Consulting: Site Care Support February 2018"/>
        <s v="Zephyr Consulting: SiteCare Services March 2018"/>
        <s v="Zephyr Consulting: Support Services Feb 2018"/>
        <s v="Samdog Design: Monthly Hosting August 2017"/>
        <s v="Zephyr Consulting prepayment"/>
        <s v="Zephyr Consulting: Zephyr230"/>
        <s v="Information Leadership: Quarterly Feb, Mar, Apr 18"/>
        <s v="Information leadership: Quarterly Feb,Mar 18"/>
        <s v="Information leadership: Quarterly Feb,Mar, Apr 18"/>
        <s v="CCard-Post Office - Postage"/>
        <s v="NZ Post: Annual PO Box charge"/>
        <s v="Sub60: Courier Charges 02-23/02/18"/>
        <s v="Monthly Vodafone chargeMobile"/>
        <s v="Monthly Vodafone costs"/>
        <s v="CCard-Vodafone new mobile comms role"/>
        <s v="CCard-Vodafone new mobileOffice Manager"/>
        <s v="Vodafone Mobile: Acct 382168135 26/01 - 25/02/2018"/>
        <s v="Vodafone: Acct 20169879 20.03.2018"/>
        <s v="Vodafone: Acct 382168135 25/03/18"/>
        <s v="Lease incentive Mar18"/>
        <s v="Monthly carpark costs"/>
        <s v="Meridian: Accout 50447359 Customer # 11828320"/>
        <s v="Nedax Systems: Monitoring Fee 1/03/18-28/2/19"/>
        <s v="Inscape: Service Maintenance March 2018"/>
        <s v="Total Property Services: Consumables Feb 2018"/>
        <s v="Total Property Services: Consumables Mar 2018"/>
        <s v="Zephyr Consulting: ISSP Review - February 2018"/>
        <s v="Audit fees accrual Mar18"/>
        <s v="CCard-Card Fee D Smith"/>
        <s v="IRD: Monthly Support Fee 1-31 March 2018"/>
        <s v="In House Catering: Buffet Dinner"/>
        <s v="AFB01201800901-0000000009"/>
        <s v="Sophia Withaler Consulting: Coaching Steven Bailey"/>
        <s v="1, 2018 Conference Registration Ron Crawford"/>
        <s v="Relish for Food: Catering 22/02/18"/>
        <s v="CCard-NZAE Memb G Lewis Jan to Mar 18"/>
        <s v="CCard-NZAE Memb S Bailey Jan to Mar 18"/>
        <s v="NZAE Memb R Crawford"/>
        <s v="Kennedy Graham: Travel Expenses"/>
        <s v="CXC Global NZ: Teresa Weeks PE 20/03/18 58.2 hrs"/>
        <s v="CXC Global: Teresa Weeks W/E 06/03/18 42.8 hours"/>
        <s v="Full results with analysis - March 2018"/>
        <s v="Kennedy Graham Flight"/>
        <s v="Kennedy Graham: February 2018"/>
        <s v="Low Emissions Inquiry 05-18/03/2018"/>
        <s v="Low Emissions Inquiry 1-17/02/18"/>
        <s v="Low Emissions Inquiry 19/02-04/03/18"/>
        <s v="Sapere Research Group:Towards a v low emmissions"/>
        <s v="Min of Social Development: Secondment S Moore Mar"/>
        <s v="Azure Developments: Room Hire 16/03/18 Thistle Inn"/>
        <s v="CCard-NZAE Memb G Zheng jan to mar 18"/>
        <s v="CCard-NZAE Memb P Conway jan to mar 18"/>
        <s v="CCard-NZAE Memb p Nolan jan to mar 18"/>
        <s v="CCard-Annual membership sub IARTW"/>
        <s v="CCard-Hub Conf feb 18 Corp Cab Danleavey"/>
        <s v="CCard-Hub Conf feb 18 Corp Cab Pilat"/>
        <s v="CCard-Hub Conf feb 18 Corp cab Swanepoel"/>
        <s v="CCard-Hub Conf feb 18 Hotel -Dunleavey"/>
        <s v="CCard-Hub Conf feb 18 Hotel De Mauro"/>
        <s v="CCard-Hub Conf feb 18 Hotel Dunleavey"/>
        <s v="CCard-Hub Conf feb 18 Hotel Heal"/>
        <s v="CCard-Hub Conf feb 18 Hotel Swanepoel"/>
        <s v="CCard-Hub Conf feb 18 dep dinner"/>
        <s v="CCard-Hub Conf feb 18 hotel Pilat"/>
        <s v="HUB F Di Maduro Flights accrual"/>
        <s v="HUB P Dunleavy Flights accrual M"/>
        <s v="HUB Policy quartley accrual Mar"/>
        <s v="HUB Te Papa Venue Hire accrual M"/>
        <s v="Mar-HUBSYMP surplus distrib ACCR"/>
        <s v="Ministry of Business I&amp;E - accur"/>
        <s v="Ministry of Business, I &amp; E - AC"/>
        <s v="Museum of NZ Te Papa: NZPC 1 Day Conference"/>
        <s v="VIC UNI: 2018 special edition of Policy Quarterly"/>
        <s v="CCard-Post Office- Postage P Conway"/>
        <s v="MOTU: Spatial Productivity"/>
        <s v="PDCRTHF003 Hours worked WE 26/2 &amp; 5/3/18 19.0 hrs"/>
        <s v="Vic Uni Chair in public finance"/>
        <s v="Transfer from income in advance Apr18"/>
        <s v="Transfer to Income Crown Apr18"/>
        <s v="Annual Leave Taken accrual Apr18"/>
        <s v="CCard-D Smith Rego Risk man in Gov Congress"/>
        <s v="NZAE Memb M Sherwin Apr - Dec 18"/>
        <s v="NZIER Apr18 - mar19"/>
        <s v="Countdown misc"/>
        <s v="Daiman Smith: Flu Vaccination"/>
        <s v="Maxwell Health Group: Flu Voucher"/>
        <s v="Air NZ: Travelcard March 2018"/>
        <s v="CCard-International Travel transport D Smith"/>
        <s v="CCard-Parking airport Obama dinner"/>
        <s v="CCard-Parking airport RMA Sysposium"/>
        <s v="Corporate Cabs: Various transfers8 to 23/03/18"/>
        <s v="CCard-M Sherwin accomm costs Obama dinner"/>
        <s v="CCard-D Smith Accommodation cost Sydney"/>
        <s v="Canon: IRC Meter Billing March 2018"/>
        <s v="Wellington Office Products: Copy paper"/>
        <s v="Office Products Depot: Stapler"/>
        <s v="Office Products Depot: various stationery"/>
        <s v="Wellington Office Products: kitchen supplies"/>
        <s v="CCard-News digital Subscription"/>
        <s v="CCard-Survey Monkey  moonthly fee"/>
        <s v="Peter Aslop Art lease Apr18 - Ja"/>
        <s v="Xtreme Networks: Services for May 2018"/>
        <s v="Zephyr: New Firewall for AKL DR Site"/>
        <s v="Zephyr: Outside scope acitivity - March 2018"/>
        <s v="Zephyr: Zephyr SiteCare Services April 2018"/>
        <s v="Zephyr: Zephyr SiteCare Support March 2018"/>
        <s v="Zephyr:Zephyr Support Services March -09 Apr 18"/>
        <s v="Samdog Design:J005573 Prod Comm Monthly SLA Feb 18"/>
        <s v="Samdog Design:J005611 Prod Comm Monthly SLA MAR 18"/>
        <s v="Recurr 2 Servers Zephyr  Apr18-M"/>
        <s v="CCard-Adobe subs Annual license fee Apr 18 - Apr 1"/>
        <s v="CCard-Adobe system Software"/>
        <s v="Information leadership Apr 18"/>
        <s v="Vodafone: Acct 20169879 20.04.2018"/>
        <s v="Lease incentive Apr18"/>
        <s v="Nedax Systems: IP account alarms to AW-1007961"/>
        <s v="Inscape: Service Maintenance April 2018"/>
        <s v="MEB Services: Light Repairs"/>
        <s v="Total Property Services: Cleaning Services Apr 18"/>
        <s v="Zephyr: Zephyr ISSP Review - March 2018"/>
        <s v="Audit fees accrual Apr18"/>
        <s v="IRD: Monthly Support fee 1-30 April 2018"/>
        <s v="AFB01201801001-0000000010"/>
        <s v="James Soligo:Eye exam Sangster&amp;Matthews Optometris"/>
        <s v="Staff Bonus accrual Apr18"/>
        <s v="Relish: Catering 26.03.2018"/>
        <s v="NZAE Memb G Lewis Apr - Dec 18"/>
        <s v="NZAE Memb R Crawford Apr - Dec 1"/>
        <s v="NZAE Memb S Bailey Apr - Dec 18"/>
        <s v="Write Limited: Progress Invoice March 2018"/>
        <s v="CXC Global NZ Ltd: Teresa Weeks WE 3/04/18 - 38.98"/>
        <s v="CXC Global: Teresa Weeks WE 17/04/18 - 50.4 hours"/>
        <s v="CXC Global: Teresa Weeks WE 24/04/18 - 14.8 hours"/>
        <s v="Kennedy Graham: Services Rendered Narch 2018"/>
        <s v="Kennedy Graham: Travel in connection with Contract"/>
        <s v="Kennedy Graham: Waiheke Library"/>
        <s v="Paul Young: 02/04 - 06/04/18 3.875 days"/>
        <s v="Paul Young: 19/03 - 01/04/18 7.50 days"/>
        <s v="Write Limited: Progress Invoice - March 2018"/>
        <s v="MSD: Secondment cost S Moore April 2018"/>
        <s v="MSD: Secondment costs S Moore April 2018"/>
        <s v="Taxi - meeting venue to office"/>
        <s v="NZAE Memb G Zheng Apr - Dec 18"/>
        <s v="NZAE Memb P Conway Apr - Dec 18"/>
        <s v="NZAE Memb P Nolan Apr - Dec 18"/>
        <s v="CCard-Purchased e-book Cluster delevopment handboo"/>
        <s v="HUBSYMP surplus distribution ACC"/>
        <s v="MBIE: Joint contribution funding for Competion"/>
        <s v="Ministry of Business I&amp;E"/>
        <s v="CCard-Paul Conway sending damaged phone"/>
        <s v="Huon Fraser: Hours Week 26/03/18 &amp; 02/04/18"/>
        <s v="MOTU: Spatial Productivity March 2018"/>
        <s v="Vic Uni Chair public finance Apr"/>
        <s v="Transfer from income in advance May 18"/>
        <s v="Board fees accrual May18"/>
        <s v="Annual Leave Taken accrual May18"/>
        <s v="CCard-M Sherwin accomm costs EMANZ conference"/>
        <s v="CCard-Mailchimp"/>
        <s v="Air NZ: Travelcard April 2018"/>
        <s v="CCard-Accomm Sydney conference"/>
        <s v="CCard-Parking wellington"/>
        <s v="CCard-Taxi fare Sydney"/>
        <s v="Canon: IRC Meter Biling 01/04-01/05/18"/>
        <s v="Wellington Office Products Depot: Sationery"/>
        <s v="Wellington Office Products Depot: Stationery"/>
        <s v="Wellington Office Products Depot: Tea Bags"/>
        <s v="Wellington Office Products Depot:Various Sationery"/>
        <s v="CCard-Annual subcription"/>
        <s v="NZ Directory:NZ Govt Sector Directory May 2018"/>
        <s v="PMCA - Licence/Digital Extension invoice IN46748"/>
        <s v="CCard-Coffee"/>
        <s v="Wellington Office Products Depot: Kitchen Supplies"/>
        <s v="The Laptop Company: Microsoft Wireless Comfort"/>
        <s v="Zephyr Consulting: Zephyr253 - Logitech cable"/>
        <s v="Xtreme Networks: Services for June 2018"/>
        <s v="Zephyr - Outside Scope, General April, 201804111"/>
        <s v="Zephyr - Tech Consultant, Sitecare April 201804106"/>
        <s v="Zephyr - Technical Consultant .90 hr, 201804107"/>
        <s v="Zephyr - Technical Consultant 3.2 hrs, 201804109"/>
        <s v="Zephyr - Technical Consultant 3.8 hrs, 201804108"/>
        <s v="Zephyr - Technical Consultant 6.2 hrs, 201804110"/>
        <s v="Zephyr Consulting: Zephyr SiteCare Services"/>
        <s v="Zephyr Consulting: Zephyr Support Services"/>
        <s v="Samdog Design: Drupal Security Updates 7.59"/>
        <s v="Samdog Design: Monthly Hosting"/>
        <s v="Samdog Design: Prod Comm Drupal Core 7.58 &amp; Update"/>
        <s v="Samdog Design: Prod Comm Monthly SLA April 2018"/>
        <s v="Recurr storage Zephyr  May 18"/>
        <s v="Sub60: Courier charges 05-27/04/18"/>
        <s v="Monthly Vodafone  account"/>
        <s v="Vodafone Mobile: Acct 382168135 26/01 - 25/04/2018"/>
        <s v="Vodafone: Acct 20169879 20.05.2018"/>
        <s v="Lease incentive May18"/>
        <s v="Oyster - 2017/18 OPEX Budget Shortfall Inv 101837"/>
        <s v="Oyster - Overpayment of rent rebate, Inv 101841"/>
        <s v="Nedax Systems: Programming to lock down doors"/>
        <s v="Bryan Park: April Works"/>
        <s v="Inscape Limited: Service Maintenance May 2018"/>
        <s v="Total Properties - Cleaning srvc May 18, Inv 61761"/>
        <s v="Mobile On-site Shredding:Cert of Destruction 38088"/>
        <s v="Vivid EcoNom"/>
        <s v="Zephyr Consulting: ISSP Review April 2018"/>
        <s v="Audit fees accrual May18"/>
        <s v="IRD: Monthly Support Fee 1-31 May 18"/>
        <s v="AFB01201801101-0000000011"/>
        <s v="Write Limited: Louise Winspear April 2018"/>
        <s v="Sophia Weithaler Consulting: Executive Coaching 2"/>
        <s v="Azure Devt Ltd - Room hire/Catering, Inv 00008146"/>
        <s v="Institute of Directors-Annual Subscription103996"/>
        <s v="Transportation exp"/>
        <s v="Meal"/>
        <s v="CCard-Binding of 4 copies"/>
        <s v="CCard-Sent report to consultant"/>
        <s v="Kennedy Graham: Contract Extension - 4.0 days"/>
        <s v="Kennedy Graham: Travel in connection to contract"/>
        <s v="MOTU Economic: Remaining Balance on Contract"/>
        <s v="MOTU: Transition to lower net emissions NZ"/>
        <s v="Vivideconomics: Transition to lower net emissions"/>
        <s v="MSD: Secondemnt S Moore May 2018"/>
        <s v="Huon Fraser - w/e 23 &amp; 30/4/18, 20.5 hrs, Inv 005"/>
        <s v="Huon Frazer: Week Starting 12 &amp; 19/03/18 - 21 hrs"/>
        <s v="Huon Frazer: Week Starting 8 &amp; 15/04/18 - 23.5 hrs"/>
        <s v="Motu - for works completed in April 2018, INV-1127"/>
        <s v="Transfer from income in advance June 18"/>
        <s v="Virginia Wright: Eye Exam/Glasses"/>
        <s v="Staff bonuses accrual Jun18"/>
        <s v="Board fees accrual Jun18"/>
        <s v="Correction Vic uni boad fee June18"/>
        <s v="Elizabeth M Hickey: Assurance Committee Meeting"/>
        <s v="Annual Leave Taken accrual Jun18"/>
        <s v="ACC accrual YE Adjustments 2018"/>
        <s v="Eden Arts: Coaching - Paul Conway"/>
        <s v="Relish Corporate Catering: Catering 18/06/18"/>
        <s v="OK Health - ACCRUAL"/>
        <s v="CCard-Parking atten dinner hosted by hugo Group"/>
        <s v="CCard-Parking atten presented at EMANZ session"/>
        <s v="Coporate Cab EMANZ Conference AKL"/>
        <s v="Corporate Cabs: Taxis 8 &amp; 9/5/18"/>
        <s v="Murray Sherwin  - ACCRUAL"/>
        <s v="&quot;CCard-M Sherwin Accommodation, Pres at CEO Forum"/>
        <s v="CCard-S Davenport accom Prese at two businessNZ Se"/>
        <s v="CCard-S Davenport accom cancellation wrong date"/>
        <s v="Air NZ: Travelcard May 2018"/>
        <s v="CCard-M Sherwin entry visa into Canada"/>
        <s v="Moving the payment to pre payments"/>
        <s v="&quot;CCard-M Sherwin Accommodation, atten OECD Conf on"/>
        <s v="Canon NZ Ltd: IRC Meter Billing 01/05-01/06/18"/>
        <s v="Wellington Office Products Depot: Copy Paper x15"/>
        <s v="Wellington Office Products Depot: Paper"/>
        <s v="Wellington Office Products Depot: Notebooks"/>
        <s v="Wellington Office Products Depot: Stationery Items"/>
        <s v="Wellington Office Products Depot:VariousStationery"/>
        <s v="CCard-May and June sub for The National Business r"/>
        <s v="CCard-Monthly fee for access in online news"/>
        <s v="CCard-Monthly fee for access to vido conferencing"/>
        <s v="CCard-Monthly fee for large mailouts site"/>
        <s v="CCard-Survey Monkey monthly fee"/>
        <s v="Wellington Office Products - ACCRUAL"/>
        <s v="Wellington Office Products Depot: Milo"/>
        <s v="Zephyr Consulting: Zephyr246 - Wireless Desktop"/>
        <s v="Wellington Office Products Depot: Chair Knee Buro"/>
        <s v="Xtreme Networks: Services July 2018"/>
        <s v="Zephyr Consulting: Outside Scope - May 2018"/>
        <s v="Zephyr Consulting: Video Conferencing May 2018"/>
        <s v="Zephyr Consulting: Zephyr SiteCare May 2018"/>
        <s v="Zephyr Consulting: Zephyr SiteCare Services Jun 18"/>
        <s v="Zephyr Consulting:Barracuda Essentials Implementat"/>
        <s v="Samdog Design: J004302 Monthly Hosting"/>
        <s v="Samdog Design: Wireframing Changes"/>
        <s v="Samdog Design:J005708 Prod Comm Mnthly SLA May 18"/>
        <s v="Recurr storage Zephyr  Jun 18- M"/>
        <s v="Zephyr Consulting: Zephyr245 - HP DisplayPort"/>
        <s v="Information Leadership: Quarterly May/Jun/Jul 2018"/>
        <s v="Zephyr Consulting: Zephyr242 - Barracuda"/>
        <s v="Zephyr Consulting: Zephyr271 - Windows Enterprise"/>
        <s v="Zephyr Consulting: Zephyr272 - FortiClient"/>
        <s v="Sub60: Courier Charges May 2018"/>
        <s v="Vodafone mobile phone"/>
        <s v="Vodafone Mobile: Acct 382168135 26/04 - 25/05/2018"/>
        <s v="Vodafone: Account 20169879 20.06.2018"/>
        <s v="Vodafone: Account 382168135 25.06.2018"/>
        <s v="Lease incentive June18"/>
        <s v="Lease Make Good Provn adj Jun18"/>
        <s v="Hockly Plumbers: Replaced walter filter"/>
        <s v="Inscape Limited: Service Maintenance June 2018"/>
        <s v="Total Property Services: Consumables May 2018"/>
        <s v="Total Property Services: Regular Cleaning June 201"/>
        <s v="Mobile On-Site Shredding:Cert of Destruction 38320"/>
        <s v="Montage Interiors: Rearranging Desks"/>
        <s v=" Correction  Foreign payment gone in to wrong peri"/>
        <s v="AuthoDoc Ltd: April 2018 Word &amp; Technical Support"/>
        <s v="Bob Buckle - ACCRUAL"/>
        <s v="Samdog Design:J005666 Prod Comm Wireframing change"/>
        <s v="Audit New Zealand:Financial Statements YE 30/06/18"/>
        <s v="Audit fees accrual June18"/>
        <s v="Correction Audit fees accrual June18"/>
        <s v="CCard-annual card fees"/>
        <s v="State Services Com: Leadership Dev 01/718-30/06/19"/>
        <s v="Inland Revenue: Monthly support fee 1-31/06/18"/>
        <s v="AFB01201801201-0000000012"/>
        <s v="Ron Crawford: Specsavers Optometrists 4/6/18"/>
        <s v="Coded to wrong GL"/>
        <s v="CCard-Reg for Ron Crawford to atten EMANZ conf"/>
        <s v="Steven Bailey: Low Emissions Team off site meeting"/>
        <s v="NZ Bus - Akl city to Northshore"/>
        <s v="NZ Bus - Northshore to Akl City"/>
        <s v="Taxi - Home to Wgtn Airport"/>
        <s v="Virginia Wright: Purchase book - Innovate!"/>
        <s v="Service Printers: Credit re Inv 8920007 Job 775275"/>
        <s v="Service Printers: Draft Report Job 775275"/>
        <s v="Agreed additional contribution. ATTN: P Alexander"/>
        <s v="Paul Young: 10-23/05/18 6.125 days"/>
        <s v="Paul Young: Low Emissions Inquiry 24/5-06/06/18"/>
        <s v="Paul Young: Low Emissions Inquiry 7-20/06/18"/>
        <s v="Vivid Economics: NZD$13500.00 2958-2821NZE210518"/>
        <s v="Write Limited: July 2018 Low-Emissions Economy"/>
        <s v="CCard-Farewell card for Teresa Weeks"/>
        <s v="MSD: Secondment Cost S Moore June 2018"/>
        <s v="CCard-Reg for Sandra Moore to atten Inst of Direct"/>
        <s v="Relish Corporate Catering: Catering 06/06/18"/>
        <s v="Mike Hayward - ACCRUAL"/>
        <s v="AUT University: Exam Impact of Health Care Homes"/>
        <s v="CCard-Cancell for conf for Guanyu Zheng at NZAE co"/>
        <s v="CCard-Reg for Andrew Coleman to atten NZAE conf"/>
        <s v="CCard-Reg for Patrick Nolan to atten NZAE conf"/>
        <s v="CCard-Reg forGuanyu Zheng to atten NZAE conf"/>
        <s v="OECD: ECO/D02056/90002509 Forum EUR25,000.00"/>
        <s v="&quot;CCard-Accom for Patrick Nolan, Andrew Coleman and"/>
        <s v="&quot;CCard-Cancell for accom for Patrick Nolan, No lon"/>
        <s v="Halle Institute: re Flights Fillipo di Mauro"/>
        <s v="MBIE - ACCRUAL"/>
        <s v="Statistics NZ - ACCRUAL"/>
        <s v="Treasury - ACCRUAL"/>
        <s v="MOTU: Spatial Production May 2017"/>
        <s v="Taxis Ham Airport to venue"/>
        <s v="Taxis Hamilton venue to Hamilton Airport"/>
        <s v="Taxis Wgton airport to home"/>
        <s v="Taxis home to airport"/>
        <s v="Vic Uni:Joint Sponsorship-Health Service Productiv"/>
        <s v="Gain on exchange 19-4409 OECD"/>
        <s v="Operating budget 2018/19 1.07.2018 to 31.10.2018"/>
        <s v="Transfer from income in advance July 18"/>
        <s v="Trfr to Income in Advance_Trsy funding Jul18-Oct18"/>
        <s v="Staff bonuses accrual July18"/>
        <s v="Board fees accrual July18"/>
        <s v="Victoria Uni: Apr-Jun 2018 Secondment S Davenport"/>
        <s v="Annual Leave Taken accrual July18"/>
        <s v="ACC: Final Levey for 2018 Provision Levy for 2019"/>
        <s v="Adcorp: Dominion Post &amp; New Zealand Hearld"/>
        <s v="Judy Kavanagh: Cake for NZPC staff afternoon tea"/>
        <s v="IPANZ: Corporate Membership subs 04/4/18-31/3/19"/>
        <s v="Tran the prepayments to the Exp a/c"/>
        <s v="OK Health: Workplace Assessment 27/06/18"/>
        <s v="Air NZ: Travelcard June 2018"/>
        <s v="CCard-Taxi - Office to Tory st attend meeting DHB"/>
        <s v="CCard-Taxi-  office to restaurant dinner guest of"/>
        <s v="Corporate Cabs: Transfers 18-28/06/18"/>
        <s v="Uber Taxi Senates Dinner to Home"/>
        <s v="Taxi - Hotel to Airport OECD Conference Canada"/>
        <s v="Taxi -Airport to Hotel OECD Conference Canada"/>
        <s v="Breakfast OCEDConference Canada"/>
        <s v="Lunch OCEDConference Canada"/>
        <s v="Canon: IRC Meter Billing 01/06-30/06/18"/>
        <s v="CCard-Purchase cable protector for boardroom"/>
        <s v="CCard-Purchase cables hooks foe boardroom"/>
        <s v="Wellington Office ProductsDepot:various stationery"/>
        <s v="CCard-Monthly access to online surveys"/>
        <s v="CCard-Monthly fee for access to digital news items"/>
        <s v="CCard-Monthly fee for access to the sending multip"/>
        <s v="CCard-Monthly fee for online access to NBR"/>
        <s v="Newsroom Pro: Subscription 01/07-30/06/19"/>
        <s v="Tranfering Books publi to prepayment"/>
        <s v="Wellington Office Products Depot: Desk Mat"/>
        <s v="CCard-Purchase coffee for staff"/>
        <s v="CCard-Purchasing multiple plugs"/>
        <s v="Zephyr Consulting: Zephyr280- Plantronics"/>
        <s v="Xtreme Networks: Services for August 2018 NEWZEA11"/>
        <s v="Zephyr Consulting: Outside Scope - June 2018"/>
        <s v="Zephyr Consulting: Zephyr SiteCare June 2018"/>
        <s v="Zephyr Consulting:Forticlient EMS implementation"/>
        <s v="Zephyr Consulting:Video Conferencing Activity June"/>
        <s v="Samdog Design: Prod Comm Monthly SLA June 2018"/>
        <s v="Recurr Leadership Dev Cen July 2018"/>
        <s v="InformationLeadership:Flexi Viewer 20/7/18-20/7/19"/>
        <s v="Recurr Zephyr con"/>
        <s v="Zephyer Consulting: Zephyr284"/>
        <s v="Zephyr Consulting: Crossware Subscription"/>
        <s v="CCard-Monthly fee for Zoom conferencing"/>
        <s v="Sub 60: Courier Charges 28/05-29/06/18"/>
        <s v="Monthly Vodafone charge"/>
        <s v="D Smith  - Roaming Charges"/>
        <s v="Vodafone: Account 20169879 20.07.2018"/>
        <s v="Lease incentive July"/>
        <s v="Meridian: Account 50447359 Customer 11828320"/>
        <s v="Nedax Systems: Boardroom Door Alarm"/>
        <s v="Inscape: Service Maintenance July 2018"/>
        <s v="Total Property Services: Service July 2018"/>
        <s v="Printlink: Credit relates to Invoice 8967188"/>
        <s v="Printlink: Statement of Performance"/>
        <s v="Robert Buckle:Independant Review Jul 2016-Jun 2018"/>
        <s v="executive/management coaching"/>
        <s v="Audit fees 17_18 adj Jul18"/>
        <s v="Audit fees accrual July 18"/>
        <s v="Crombie Lockwood: General Service Order 2018-2019"/>
        <s v="Crombie Lockwood:NZ Govt Procurement RF&amp;I CoE fee"/>
        <s v="Crombie Lockwood:Risk Partner Fee 30/6/18/-30/6/19"/>
        <s v="Crombie Lockwood:Travel/Public Liability/Material"/>
        <s v="Tranfering Insurance payment to prepayment"/>
        <s v="IRD: IR Monthly Support Fee 1-31/07/18"/>
        <s v="AFB01201900101-0000000001"/>
        <s v="CCard-Reg for Steven B LGNZ conf reg fee"/>
        <s v="Airport parking at Wlg Airport"/>
        <s v="Taxi - Home to Wgton Airport"/>
        <s v="Taxi - Lunch venue to hotel"/>
        <s v="Taxi - Wgton Airport to Home"/>
        <s v="TaxiCharge: Transfers 12 &amp; 14/06/18"/>
        <s v="Accommodation Costs - dinner and breakfast"/>
        <s v="CCard-Acc for Steven Bailey attend LGNZ con in Chr"/>
        <s v="Dinner"/>
        <s v="Lunch S Davenport and A Sharman CEO Forums"/>
        <s v="Lunch at Wlg Airport"/>
        <s v="CCard-Purchasing of two reports for low emissions"/>
        <s v="Victoria University: Replacement Item &quot;Why are we"/>
        <s v="modelling and report on transitions to a lower net emissions New Zealand"/>
        <s v="Modelling theTransition to Lower Net Emissions"/>
        <s v="Mohawk Media: Low Emissions Economy Report"/>
        <s v="Paul Young GST claim correction"/>
        <s v="Paul Young: Low Emissions Inquiry 21/06-04/07/18"/>
        <s v="Paul Young: Low Emissions Inquiry 5-18/07/18"/>
        <s v="Relesh Corporate Catering: Catering 13/7/18"/>
        <s v="Primary Health Care"/>
        <s v="Taxi home to Wgtn airport &amp; Wgtn airport to home"/>
        <s v="Taxi - Hotel to Airport Ottawa"/>
        <s v="Taxi Ottawa Airport to hotel"/>
        <s v="Accommodation OECD Conference"/>
        <s v="Dinner OECD Conference"/>
        <s v="MBIE:Refd for 2018 Productivity Symposium Sponsors"/>
        <s v="The Treasury:Refd for 2018 Productivity Conference"/>
        <s v="research and data analysis for research projects"/>
        <s v="Spatial Productivity"/>
        <s v="Taxi Wlg Airport to Home"/>
        <s v="Transfer from income in advance Aug 18"/>
        <s v="Staff bonuses accrual Aug18"/>
        <s v="Board fees accrual Aug18"/>
        <s v="Elizabeth M Hickey:Assurance Committe Meeting 22/8"/>
        <s v="Annual Leave Taken accrual Aug 18"/>
        <s v="CCard-Payment for recruitment advertising on SEEK"/>
        <s v="Relish Corporate Catering: Catering 22/8/18"/>
        <s v="AirNZ Travelcard: travel card payments"/>
        <s v="CCard-Taxi - M Sherwin - airport to home."/>
        <s v="CCard-Wgton airport carpark"/>
        <s v="Corporate Cabs: July 2018 charges"/>
        <s v="CCard-M Sherwin - accom cost. Prese. Fonterra Clim"/>
        <s v="Reimbursement for airfares"/>
        <s v="Tran oversease rece money to prepay"/>
        <s v="&quot;CCard-M Sherwin acco, Ottawa Canada - attended OE"/>
        <s v="&quot;CCard-M Sherwin accommodation, Houston USA&quot;"/>
        <s v="Canon: IRC meter billing"/>
        <s v="Wellington Office Products Depot: Binding Coil"/>
        <s v="stationery supplies"/>
        <s v="Book publication NBR"/>
        <s v="CCard-Monthly fee for access to large mailouts"/>
        <s v="CCard-Monthly fee for access to online surveys"/>
        <s v="CCard-Monthly fee for online access to news items"/>
        <s v="Recurr Book Publication Aug - June19"/>
        <s v="CCard-Purchased handcream for staff use"/>
        <s v="Wellingotn Office Products: stationery"/>
        <s v="September 2018 services"/>
        <s v="Information Leadership: samrt nav samrt intranet"/>
        <s v="Zephyr: July, August charges"/>
        <s v="Zephyr: SiteCare Gold"/>
        <s v="Samdog: monthly SLA July 2018"/>
        <s v="Recurr Leadership Dev Cen  (9Mon)"/>
        <s v="Zephyr: consulting"/>
        <s v="CCard-Monthly fee for online conference calls"/>
        <s v="Sub60: Courier Charges 3-24/08/18"/>
        <s v="Murray Sherwin: expense claim 19/7/2018"/>
        <s v="Vodafone:  Account 382168135 26/07-25/08/17"/>
        <s v="Vodafone: Account 20169879 20 Aug 2018"/>
        <s v="Vodafone: a/c 382168135 charges 26/6-25/7/2018"/>
        <s v="Lease incentive Aug - June 19"/>
        <s v="Meridian Energy account no. 50447359"/>
        <s v="Bryan Park: July works"/>
        <s v="MBE: replace faulty tubes 24808/18"/>
        <s v="Service maint. Aug-18"/>
        <s v="Wormald: Annual Service"/>
        <s v="Total Property Services: Consumables July 2018"/>
        <s v="Total Property Services:Cleaning Services Aug 2018"/>
        <s v="Wheeliebin  July 2018"/>
        <s v="Darroch: Inspecting property L15,141 The Terrace"/>
        <s v="Buddle Findlay: rent review"/>
        <s v="Audit fees 17_18 adj Aug18"/>
        <s v="Audit fees accrual Aug 18"/>
        <s v="Bank fee - Murray#s travel costs"/>
        <s v="CCard-Bank fee"/>
        <s v="Recurr Insurance exp Aug - Jun 19"/>
        <s v="IR: monthly support fee"/>
        <s v="AFB01201900201-0000000002"/>
        <s v="Relish Corporate Catering: Catering 16/07/18"/>
        <s v="CCard-G Lewis - membership renewal"/>
        <s v="TaxiCharge: a/c 30812078667 taxi charges"/>
        <s v="Paul Young: 16-29/08/18 11.875 days"/>
        <s v="Paul Young: 2-15/08/18 - 80625 days"/>
        <s v="Paul Young: research"/>
        <s v="modelling and report on transitions to a lower net emmissions New Zealand"/>
        <s v="MSD: Secondment S Moore Aug 2018"/>
        <s v="Moving from GL 82801 to  80010"/>
        <s v="CCard-Conference Registration fee for Dave Heatley"/>
        <s v="Geoff Lewis: expense claim"/>
        <s v="CCard-Test print or A3 State Sector Productivity R"/>
        <s v="Service Printers: Reports"/>
        <s v="New Zealand Post: Cust 91810086 online freight"/>
        <s v="Exam Impact of Health Care Homes"/>
        <s v="editing and proof-reading services"/>
        <s v="Ministry of Social Development: S Moore Jul18"/>
        <s v="ProofRed: proofreading"/>
        <s v="Dave Heatley: Travel to Melbourne to attend Digita"/>
        <s v="Taxi Office to Wgtn Airport"/>
        <s v="Taxi Hotel to Melbourne Airport"/>
        <s v="Taxi Melbourne Airport to hotel"/>
        <s v="Breakfast meeing in Melbourne"/>
        <s v="Dinner in Melbourne"/>
        <s v="Skybus from customer visit to Auck airport"/>
        <s v="Taxi from Auck Airport into city"/>
        <s v="Taxi from customer to presentation venue"/>
        <s v="Taxi from presentaton venue to customer visit"/>
        <s v="Wlg airport to home"/>
        <s v="Statistics NZ: refund from 2018 Productivity Symp."/>
        <s v="Eden Arts: Presentation Coaching"/>
        <s v="Transfer from income in advance Sep 18"/>
        <s v="Salary - Amelia Sharman"/>
        <s v="Staff bonuses accrual Sep18"/>
        <s v="Board Fees (NZPC only)"/>
        <s v="Board fees accrual Sep18"/>
        <s v="Annual Leave Taken accrual Sep 18"/>
        <s v="Pace Incorporated: Membership annual subs 2018/19"/>
        <s v="        Internal Travel-Transport"/>
        <s v="&quot;CCard-M Sherwin - carpark at Wgton ,  EDS Conf, A"/>
        <s v="&quot;CCard-M Sherwin - carpark at Wgton , pres FCChang"/>
        <s v="Air New Zealand Travelcard: August 2018"/>
        <s v="Corporate Cabs: Transfers 01-22/08/18"/>
        <s v="Internal Travel-Transport"/>
        <s v="Taxicharge: Taxi Murray Sherwin 31/08/18"/>
        <s v="&quot;CCard-M Sherwin - accom, pres at the FCC breakfas"/>
        <s v="Canon: IRC Meter Billing 01/08-01/09/18"/>
        <s v="Weelington Office Products Depot - Code 7501894"/>
        <s v="Business Cards Inv WEI-18734"/>
        <s v="Wellington Office Products Depot - Stationery/supp"/>
        <s v="CCard-Annual subscription for Listener for NZPC St"/>
        <s v="CCard-Monthly charge for online acces to surveys"/>
        <s v="CCard-Monthly charge for online access to news"/>
        <s v="CCard-Monthly subscription for online access to ma"/>
        <s v="CCard-Monthly subscription to online aqccess to NB"/>
        <s v="CCard-Online access to video conferencing"/>
        <s v="CCard-Purchased coffee for staff"/>
        <s v="Weelington Office Products Depot - Code 2501302"/>
        <s v="CCard-Purchased pre-paid courier bags"/>
        <s v="Xtreme Networks: Services October 2018"/>
        <s v="Tran the Expense to different cost elements"/>
        <s v="Samdog Design: Monthly SLA August 2018"/>
        <s v="Samdog Design: Website Design and Implementation"/>
        <s v="Information Leadership-Qrtly payment for Aug-Oct18"/>
        <s v="Tran the Expense to prepayments"/>
        <s v="Windows 10 Enterprise License INV-1420"/>
        <s v="Zephyr Consulting: Outside Scope-General-August"/>
        <s v="Zephyr Consulting: Video Conferencing August"/>
        <s v="Acc#20169879 Sep18 Inv192102698"/>
        <s v="Monrly carpark expenses"/>
        <s v="Meridian: Account 50447359 Cust 11828320"/>
        <s v="Inscape: Service Maintenance September 2018"/>
        <s v="Total Property Services: consumables August 2018"/>
        <s v="Total Property Srvcs - Cleaning services Sept 2018"/>
        <s v="Mobile Onsite Shredding: Wheelie Bin 20 &amp; 29/8/18"/>
        <s v="Consultants - non-Tax related"/>
        <s v="GST on Sep 18 accruals"/>
        <s v="Sep 18 Expenses Accruals"/>
        <s v="TwentyTwo - Job no. 164, Rent Review"/>
        <s v="Audit fees 17_18 adj Sep18"/>
        <s v="Audit fees accrual Sep 18"/>
        <s v="IRD - IR monthly Support Fee - Sept 2018"/>
        <s v="AFB01201900301-0000000003"/>
        <s v="Printing - Stock to Public"/>
        <s v="Service Printers: Dobule sided A3 - A4 Job 813586"/>
        <s v="Service Printers:Low-emissions economy final repor"/>
        <s v="Software Maint Support &amp; Lease"/>
        <s v="Paul Young - Researc/drafting support 30/8-7/9/18"/>
        <s v="Further analysis of viability of pumped hydro storage scheme"/>
        <s v="MSD: Secondment S Moore Sep 18"/>
        <s v="Paper"/>
        <s v="Sense Partners Limited  - ACCRUAL"/>
        <s v="Azure Developments:Room Hire 4/9/18 TheThistle Inn"/>
        <s v="CCard-Photocopied for Productivity in the Public S"/>
        <s v="AUT University: Travel Expenses 6/08/18"/>
        <s v="Corp Limited  - ACCRUAL"/>
        <s v="focus group facilitations and interviews for Inquiries"/>
        <s v="CCard-Book purchased for use in LG Funding and Wor"/>
        <s v="CCard-Payment for institure of directo"/>
        <s v="&quot;CCard-D Heatley, accom in Melbourne. Meeting with"/>
        <s v="&quot;CCard-J Kavanagh, accoin Melbourne. Attended a me"/>
        <s v="Australia &amp; South Pacific Trav"/>
        <s v="Travel expense - NZ"/>
        <s v="Travel to Akl 28092018"/>
        <s v="&quot;CCard-G Zheng, accoin Singapore. Prod. Rese. Netw"/>
        <s v="&quot;CCard-G Zheng, accom in Singapore.  Produ Res Net"/>
        <s v="&quot;CCard-P Conway, accom in Singapore.  Credit for r"/>
        <s v="&quot;CCard-P Conway, accom in Singapore.  Prod. Res. N"/>
        <s v="CCard-G Zheng, acco refund on hotel booked in Sing"/>
        <s v="Overseas Travel-Transport"/>
        <s v="Travel expense - SG"/>
        <s v="Taxi,Meal,Singapore Session 2-5Sep18"/>
        <s v="Christian Penny-Presentation Coaching Sessions 6-9"/>
        <s v="Mohawk Media: NZPC_003 Discounted"/>
        <s v="Sense Partners - Update of Firm dynamics/job creat"/>
        <s v="Transfer from income in advance Oct 18"/>
        <s v="Salary - A Sharman"/>
        <s v="Board Fee is more the original accrual"/>
        <s v="Elizabeth M Hickey:Assurance CommittteMtg 19/10/18"/>
        <s v="Andrew Coleman reim commission"/>
        <s v="Annual Leave Taken accrual Oct18"/>
        <s v="Relish Corporate Catering: Catering 01/10/18"/>
        <s v="EAP Services: Contract Renewal 01/10/18-30/09/19"/>
        <s v="CCard-Purchased fruit for staff"/>
        <s v="&quot;CCard-M Sherwin, carpark at We airport. Atte Fore"/>
        <s v="Air New Zealand TravelCard: September 2018"/>
        <s v="Corporate Cabs: Transfers September 2018"/>
        <s v="&quot;CCard-M Sherwin, acco in Auck. Presenting at IOD&quot;"/>
        <s v="Mistakenly reversed twice Oversease travel"/>
        <s v="Tran oversease received money from prepayment"/>
        <s v="Canon: IRC Meter Billing 01/09-01/10/2018"/>
        <s v="CCard-Monthly subscription for access to Zoom"/>
        <s v="CCard-Monthly subscription for access to online ma"/>
        <s v="CCard-Monthly subscription for access to online ne"/>
        <s v="CCard-Monthly subscription for access to online su"/>
        <s v="CCard-Monthly subscription to online news items"/>
        <s v="Fuseworks: Annual Sub 03/10/18-02/10/2019"/>
        <s v="Tran expense to prepayments"/>
        <s v="Zephyr Consulting:Zephyr297-Brateck LCD Desk Mount"/>
        <s v="Xtreme Networks: Services November 2018"/>
        <s v="Zephyr: Zephyr Support Services October 2018"/>
        <s v="Mark Creative: Monthly Hosting"/>
        <s v="Information Leadership:Core,Smart Records,Template"/>
        <s v="Zephyr: Zephyr Harmon  upgrade to version 6.8"/>
        <s v="Zephyr: Zephyr MS office upgrade to 2016 editiion"/>
        <s v="Zephyr: Zephyr New 2012 Domain Controller"/>
        <s v="Zephyr: Zephyr Outside Scope general September 18"/>
        <s v="Zephyr: Zephyr Sitecare Activity September 2018"/>
        <s v="Zephyr: Zephyr Sitecare Services Oct 2018"/>
        <s v="CCard-Purchased two boxes of stamps (200 stamps)"/>
        <s v="NZ Post: Online Freight 15/10/18"/>
        <s v="Vodafone: Acct 20169879 20 Oct 2018 Inv 193435164"/>
        <s v="Vodafone: Acct 382168135 25/8-03/09/18"/>
        <s v="Nedax systems: Reset the doors 3/10/18"/>
        <s v="Inscape: Service Maintenance October 2018"/>
        <s v="Total Property Services: Consumables Sept 2018"/>
        <s v="Total Property Services:RegCleaning service Oct 18"/>
        <s v="Mobile On-Site Shredding: 4/09/2018 Doc #40749"/>
        <s v="Twenty Two: Rent Review"/>
        <s v="Audit New Zealand:Inv#2Financial Statements30/6/18"/>
        <s v="Audit fees accrual Oct 18"/>
        <s v="Audit: Disbursements forAudit financial statements"/>
        <s v="IRD: IR Monthly Support Fee 1-31 Oct 2018"/>
        <s v="AFB01201900401-0000000004"/>
        <s v="Service Printers:Low-emissions economy finalreport"/>
        <s v="Focus Group facilitation, review &amp; report of submissions"/>
        <s v="CCard-Farewell card purchased for Amelia Sharman"/>
        <s v="NZ Post: Online Freight"/>
        <s v="Como: Review Final State Sector Productivity Docum"/>
        <s v="Annual Leave Taken accrual Oct 18"/>
        <s v="CCard-Conference registration fee for Sandra Moore"/>
        <s v="CCard-Book pur for research req for LG Funding &amp; F"/>
        <s v="CCard-Conf registration fee for Mike Hayward"/>
        <s v="Dave Heatley:Refreshments A/NZ Digital Economy Mtg"/>
        <s v="Morning and afternoon tea Digital Economy Inquiry"/>
        <s v="Transfer from Auck airport to conference"/>
        <s v="Transfer from conference to Auck Airport"/>
        <s v="Judy Kavanagh: Ferry Tickets 7 people"/>
        <s v="CCard-Acco booked for Paul Conway"/>
        <s v="Joanne Aitken - ACCRUAL"/>
        <s v="Sense Partners: September 2018 - 29.50 hours"/>
        <s v="Op Budget 1 Nov - 28 Feb '19 CR 1 Attn: C Nees"/>
        <s v="Tfr to Inc in Advance Nov18-Feb19"/>
        <s v="Transfer from income in advance Nov 18"/>
        <s v="MSD: Secondment S Moore Nov 2018"/>
        <s v="Board fees accrual Nov18"/>
        <s v="Reversing the boad fees that was entered as SA Jnl"/>
        <s v="VIC Uni: Secondment S Davenport Jul-Sep 2018"/>
        <s v="Annual Leave Taken accrual Nov 18"/>
        <s v="Write Limited: Low-Emissions Economy Report Aug 18"/>
        <s v="CCard-Purchasaed fruit for office"/>
        <s v="Air New Zealand TravelCard: Oct 2018"/>
        <s v="Corporate Cabs: Taxi Transfers 19/10/2018"/>
        <s v="CCard-Lunch with 9 staff  -  OECD Conference - CAN"/>
        <s v="Correction Journal"/>
        <s v="Canon: IRC Meter Billing 01/10-01/11/18"/>
        <s v="Canon: IRC Meter Billing 01/10-01/11/2018"/>
        <s v="Wellington Office Products Depot: 9061882/Virginia"/>
        <s v="Wellington Office Products Depot: Ref 9127370"/>
        <s v="Wellington Office Products Depot: Suspension File"/>
        <s v="Wellington Office Products Depot:Wireless mouse x2"/>
        <s v="Wellington Office Products Depot:various stationer"/>
        <s v="CCard-Auto monthly subscription for access to bulk"/>
        <s v="CCard-Auto monthly subscription for digital news"/>
        <s v="CCard-Auto monthly subscription to online access t"/>
        <s v="CCard-Auto monthly subscription to online surveys"/>
        <s v="CCard-Auto monthly subscription to video conferenc"/>
        <s v="CCard-Purchased two daily newspapers"/>
        <s v="Recurr Fusework exp (11Mon)"/>
        <s v="CCard-Hotel booked for Dave Heatley OECD Conferenc"/>
        <s v="CCard-Hotel for Dave Heatley (hotel recommend)"/>
        <s v="The Laptop Company: Posturite Compact Keyboard"/>
        <s v="Xtreme Networks: Multiple IP address Nov 2018"/>
        <s v="Xtreme Networks: Service Dec 2018"/>
        <s v="Zephyr Consulting: Outside Scope -General-Oct 2018"/>
        <s v="Zephyr Consulting: Sitecare October 2018 Oustside"/>
        <s v="Zephyr Consulting: Upgrade Haron for all devices"/>
        <s v="Zephyr Consulting:All version MS Office to 2016 Ed"/>
        <s v="Zephyr Consulting:Zephyr SiteCare ServicesNov 2018"/>
        <s v="Zephyr Consulting:Zephyr Support Services Oct 2018"/>
        <s v="Recurr Information Leadership exp (12Mon)"/>
        <s v="Sub60: Courier Charges 5-26 Oct 2018"/>
        <s v="Vodafone: Acct 382168135 26/09-25/10/18"/>
        <s v="Carparking"/>
        <s v="Inscape: Service Maintenance Nov 2018"/>
        <s v="Kleenrite Group: Cleaning Services November 2018"/>
        <s v="Mobile On-Site Shredding: Wheelie Bin 15/10/18"/>
        <s v="ProofRed Ltd: Proofreading Local Govt Paper"/>
        <s v="TwentyTwo Indepentent: Rent Review"/>
        <s v="Audit fees accrual Nov 18"/>
        <s v="AFB01201900501-0000000005"/>
        <s v="Bioenergy Association: Low-Emissions Review Meetin"/>
        <s v="MSD: Secondment S Moore Oct 2018"/>
        <s v="Wellington Office Products Depot: Business Cards"/>
        <s v="Pivotal - ACCRUAL"/>
        <s v="Dominika Marcisz: Council Maps"/>
        <s v="Dominika Marcisz: Illustration"/>
        <s v="Dominika Marcisz: Local Govt graphic extra changes"/>
        <s v="Dominika Marcisz: Logo Conversion"/>
        <s v="Transport from Wlg Airport to Office"/>
        <s v="Transport from office to Wlg airport"/>
        <s v="Lunch"/>
        <s v="UK travel adapter for laptop"/>
        <s v="Purchase Tube Ticket for travel in London"/>
        <s v="Breakfast"/>
        <s v="Conference"/>
        <s v="Dave Heatley lunch day before conference"/>
        <s v="Dinner evening before conference"/>
        <s v="CCard-Book purch for reseach for Digital Economy I"/>
        <s v="CCard-Hotel for Dave Heatley (hotel recommend by O"/>
        <s v="CCard-Lunch with 9 staff  - joint meeting with NZP"/>
        <s v="CCard-Conf Registration for Patrick Nolan to atten"/>
        <s v="Conor Cameron: Filming and Editing"/>
        <s v="The LittleDesignCompany:Productivity by theNumbers"/>
        <s v="Transfer from income in advance Dec 18"/>
        <s v="Secondment A Sharman contract 22414 29.11 to 26.12"/>
        <s v="Board fees accrual Dec18"/>
        <s v="VIC University:Oct-Dec 2018 Secondment S Davenport"/>
        <s v="Annual Leave Taken accrual Dec 1"/>
        <s v="Nik Green: Tuition Fees etc"/>
        <s v="Tran from Prepayments to Expense"/>
        <s v="staff contribution towards our staff Xmas lunch"/>
        <s v="OK Health:assessments Jo Smith &amp; Hamed Shafiee"/>
        <s v="&quot;CCard-G Scott, acc-CANCELL.  Acco was booked by a"/>
        <s v="&quot;CCard-G Scott, acc. Att Tax Working Group meeting"/>
        <s v="&quot;CCard-M Sherwin - airport to home, travel to Buda"/>
        <s v="&quot;CCard-M Sherwin, rental car. Presented at the Haw"/>
        <s v="Air New Zealand TravelCard: November 2018"/>
        <s v="CCard-M Sherwin - carpark at Wellington airport"/>
        <s v="CCard-M Sherwin - carpark at Wellington airport."/>
        <s v="Corporate Cabs: Transfers 08-14/11/2018"/>
        <s v="&quot;CCard-M Sherwin, acco. Prese to the Hawkes Bay Gr"/>
        <s v="Reimbursement for alcoholic beverage/s"/>
        <s v="&quot;CCard-M Sherwin, acc in Sydney. Att a meeting wit"/>
        <s v="&quot;CCard-M Sherwin, accom. joint inquiry meetings NZ"/>
        <s v="Canon: IRC Meter Billing 01/11-01/12/2018"/>
        <s v="Wellington Office Products Depot: Binding Covers"/>
        <s v="Wellington Office Products Depot: Laptop bag"/>
        <s v="CCard-Automatic monthly sub for access to  large m"/>
        <s v="CCard-Monthly subscription for online copies of NB"/>
        <s v="NZ Directory: NZ Govt Sector directory"/>
        <s v="The Laptop Company: HP Pro Display P240va WLED"/>
        <s v="Xtreme Networks: services for month of Jan 2019"/>
        <s v="Zephyr Consulting: Outside Scope General Dec 2018"/>
        <s v="Zephyr: Outside Scope-General- November 2018"/>
        <s v="Zephyr: Sitecare- Dec 2018 - Inc Outside hours"/>
        <s v="Zephyr: Zephyr SiteCare Services Dec 2018"/>
        <s v="Zephyr: Zephyr Support Services Dec 2018-Jan 2019"/>
        <s v="Zephyr: Zephyr Support Services Nov 2018"/>
        <s v="Zephyr: Zephyr Support-Trend Micro November 2018"/>
        <s v="Zephyr: Zephyr312 Display Port"/>
        <s v="Mark Creative: Invoice 000044 overcharged - offset"/>
        <s v="Mark Creative: Monthly SLA November 2018"/>
        <s v="Mark Creative: Monthly SLA Oct 2018"/>
        <s v="Mark Creative: Monthly SLA Sept 2018"/>
        <s v="Mark creative: Invoice 000043 overcharged - offset"/>
        <s v="Information Leadership:Quarterly Nov 2018-Jan 2019"/>
        <s v="CCard-Monthly subscription for video conferencing"/>
        <s v="New Zealand Post: Renewal PO Box 18/1/19-17/1/20"/>
        <s v="Reimbursement for roaming charges"/>
        <s v="Vodafone: Acct 20169879 20 Nov 2018 Inv 194788753"/>
        <s v="Vodafone: Acct 382168135"/>
        <s v="Inscape: Service Maintenance Dec 2018"/>
        <s v="MBE Services: Replace faulty tubes"/>
        <s v="Kleenrite Group: Regular Cleaning December 2018"/>
        <s v="Kleenrite: Consumables November 2018"/>
        <s v="Mobile On-site Shredding: 8/11/18 #42109"/>
        <s v="Buddle Finlay: Rent Review"/>
        <s v="Pivotal: 2017-2018 Annual Report"/>
        <s v="TwentyTwo: Rent Review"/>
        <s v="Audit fees accrual Dec 18"/>
        <s v="IRD: IR Montly Support Fee 1-31 December 2918"/>
        <s v="Inland Revenue: IR Monthly Support Fee 1-30/11/18"/>
        <s v="AFB01201900601-0000000006"/>
        <s v="The Thistle Inn: Room Hire 12/13/11/18"/>
        <s v="CCard-Postage of Low emissions final report to Wen"/>
        <s v="David Pickens: Low Emissions Economy Inquiry"/>
        <s v="Ministry Social Development MSD"/>
        <s v="VIC Uni: Conference Reg T Genet,T Maddock"/>
        <s v="CCard-Registration for ICNZ Conference attended by"/>
        <s v="CCard-Registration for SOLGM Conference attended b"/>
        <s v="TaxiCharge: Taxi transfer Steve Bailey"/>
        <s v="CCard-Book pur by Ron Crawford for LG Funding and"/>
        <s v="Pivotal: Local Govt Funding and Financing Informat"/>
        <s v="The Thistle Inn: Room Hire 14/11/2018"/>
        <s v="Sophia Weithaler Consulting:Coach S Bailey16/11/18"/>
        <s v="Melbourne-taxis airport to hotel JKavanagh/D Heatl"/>
        <s v="Melbourne - Dinner JKavanagh/D Heatley"/>
        <s v="Sense Partners: Analyse digital firm dynamics"/>
        <s v="&quot;CCard-Reg for VUW Conference att by Patrick, Guan"/>
        <s v="CCard-Registration for VUW Conference attended by"/>
        <s v="Refund Huon Fraser"/>
        <s v="Taxi - Wlg Airpot to home"/>
        <s v="Taxi - home to Wlg Airport"/>
        <s v="Taxi- from Waikato Uni to Hamilton Airport"/>
        <s v="Taxi-Hamilton Airport to Waikato University"/>
        <s v="Accommodation In 22/11 out 23/11/2018"/>
        <s v="Breakfast - studying at Waikato University"/>
        <s v="Dinner - studying at Waikato University"/>
        <s v="Lunch - studying at Waikato University"/>
        <s v="Transfer from income in advance Jan 19"/>
        <s v="Secondment A Sharman contract 22414 27.12 to 23.01"/>
        <s v="Board fees accrual Jan 19"/>
        <s v="Annual Leave Taken accrual Jan 1"/>
        <s v="CCard-Auto monthly subscription for access to onli"/>
        <s v="CCard-Monthly subscription to Zoom"/>
        <s v="CCard-Staff Xmas lunch (19 staff)"/>
        <s v="Air NZ: Travelcard December 2018"/>
        <s v="CCard-M Sherwin - carpark at Wgton airport."/>
        <s v="CCard-M Sherwin- carpark Wgton airport. Atte conf"/>
        <s v="Taxicharge: a/c 30812078667 December 2018"/>
        <s v="CCard-M Sherwin - hotel accom. Attconference Rotor"/>
        <s v="CCard-M Sherwin - taxis Sydney airport to hotel."/>
        <s v="CCard-M Sherwin - taxis hotel to Sydney airport"/>
        <s v="Canon: IRC Meter Billing, Reading 673058 03/01/19"/>
        <s v="Canon: IRC Meter Billing, reading 226133 03/01/19"/>
        <s v="Office Products Depot: Copy paper"/>
        <s v="CCard-Purchased xmas decorations for office"/>
        <s v="Office Products Depot: Stationery"/>
        <s v="CCard-Auto monthly subscription to online survey"/>
        <s v="CCard-Monthly subscription to online NBR news"/>
        <s v="Weelington Office Products Depot: Business Cards"/>
        <s v="CCard-Purchased milk for staff"/>
        <s v="Credit re Assets to be re-entered Inv 228255"/>
        <s v="Xtreme Networks: Services for the month of Feb"/>
        <s v="Mark Creative: Job no. J004302 Monthly Hosting VPS"/>
        <s v="Mark Creative: Monthly SLA December 2018"/>
        <s v="Mark creative - ACCRUAL"/>
        <s v="Sub60: Postage"/>
        <s v="Vodafone Dec 2018"/>
        <s v="Vodafone Jan 2018"/>
        <s v="Vodafone Main Account # 20169879 Jan 2019"/>
        <s v="Vodafone: a/c 20169879 20 Dec 2018 statement"/>
        <s v="Vodafone: a/c 382168135 Charges for 26/11-25/12/18"/>
        <s v="Meridian: Acct no. 11828320 December 18 charges"/>
        <s v="Advanced Security: Holiday Programming 2018"/>
        <s v="Nedax Systems: Cancel Schedule/lock down space etc"/>
        <s v="Bryan Park:December works 10/12 Remove door handle"/>
        <s v="Inscape: Service maintenance for January 2019"/>
        <s v="Kleenrite: Cleaning Services Jan 2019"/>
        <s v="Kleenrite: December 2018"/>
        <s v="Audit fees accrual Jan 19"/>
        <s v="CCard-Annual card fee"/>
        <s v="Inland Revenue: Monthly support fee Jan 2019"/>
        <s v="AFB01201900701-0000000007"/>
        <s v="Low-Emissions Inquiry-Expert Review AUD$21000.00"/>
        <s v="Exchange Gain on 19-4786"/>
        <s v="MSD: Secondment S Moore Dec 18"/>
        <s v="CCard-Registrion for Hamed Shafiee to attend Parli"/>
        <s v="Steven Bailey: Catering for offsite team meeting"/>
        <s v="Sophia Weithaler: Coaching session 7 of 8, 14 Dec"/>
        <s v="MSD: Secondment S Moore Jan 2019"/>
        <s v="Transfer from Wellington Airport to Home"/>
        <s v="Lunch Fourteen on 3"/>
        <s v="&quot;CCard-Dinner - M Sherwin, J Kavanagh and D Heatle"/>
        <s v="&quot;CCard-Dinner - M Sherwin, J Kavanagh, and D Heatl"/>
        <s v="CCard-M Sherwin - accommodation costs."/>
        <s v="CCard-M Sherwin - taxis Melb airport to hotel."/>
        <s v="CCard-M Sherwin - taxis from Melb hotel to airport"/>
        <s v="Transfer from venue to Melbourne Airport"/>
        <s v="CCard-Accommodation for Dave Heatley - atte meetin"/>
        <s v="CCard-Accommodation for Judy Kavanagh - atte meeti"/>
        <s v="Relish for Food: Catering, Order date, 04/12/18"/>
        <s v="Transfer from income in advance Feb 19"/>
        <s v="Secondment A Sharman contract 22414 24.01 to 20.02"/>
        <s v="Board fees accrual Feb 19"/>
        <s v="Annual Leave Taken accrual Feb 1"/>
        <s v="CCard-M Sherwin - registration for attendance at a"/>
        <s v="CCard-Monthly sbuscription to NBR online access"/>
        <s v="CCard-Monthly subscription to large mailout site"/>
        <s v="CCard-Monthly subscription to online surveys"/>
        <s v="CCard-Moved to an annual fee for access to online"/>
        <s v="Relish: Farewell morning tea for Paul Conway"/>
        <s v="Air New Zealand; Travelcard"/>
        <s v="Canon: IRC Meter Billing 01/02/19 228095"/>
        <s v="Caon: IRC Meter Billing 01/02/19 686474"/>
        <s v="Wellington Office Products Depot: Various statione"/>
        <s v="Wellington Office Supplies Depot: Lightning cable"/>
        <s v="Wellington Office Supplies Depot: cable/headphones"/>
        <s v="Wellington Office Products Depot: Paper Towel"/>
        <s v="Xtreme Networks: Services for month of March 2019"/>
        <s v="Xtreme Networks:Services for the month of Feb 2019"/>
        <s v="Zephyr Consulting: Outside Scope - January 2019"/>
        <s v="Zephyr Consulting: Sitecare- Late Dec and Jan 2019"/>
        <s v="Zephyr Consulting:Zephyr SiteCare Services Feb2019"/>
        <s v="Zephyr Consulting:Zephyr Support Services Jan 2019"/>
        <s v="Mark Creative: Monthly SLA January 2019"/>
        <s v="Correction Journals for Oct"/>
        <s v="Information Leadership: Period Feb, Mar, Apr 2019"/>
        <s v="Sub60: Courier charges Jan 2019"/>
        <s v="G Lewis  - phone call roaming charges contribution"/>
        <s v="Paul Conway  - phone call contribution"/>
        <s v="Vodafone: a/c 382168135  26/12/18 - 25/01/19"/>
        <s v="Meridian: Account No 50447359 cust # 11828320 Jan"/>
        <s v="Nedax Systems: Holiday programming"/>
        <s v="Inscape: Service Maintenance Feb 2019"/>
        <s v="MBE: Light repairs 12/2/19"/>
        <s v="Kleenrite: Consumables February 2019"/>
        <s v="Kleenrite: Consumables January 2019"/>
        <s v="Wellington Rubbish Removal: Rubish Removal"/>
        <s v="Mobile On-Site Shredding: 1x bin 30/1/19 42414"/>
        <s v="Audit fees accrual Feb 19"/>
        <s v="Bank fees - Had the  wrong account"/>
        <s v="AFB01201900801-0000000008"/>
        <s v="Transport from Commission to Film Studio"/>
        <s v="Mohawk Media: TPC_004_01 Inquiry Video Production"/>
        <s v="Waikato Chamber of Commerce: Engagement meeting"/>
        <s v="Interview Breakfast Mtg"/>
        <s v="&quot;CCard-Geoff Lewis - transport costs, travelling f"/>
        <s v="Bus from Wlg Airprot"/>
        <s v="Bus to Wlg Airport"/>
        <s v="Mastercard  - ACCRUAL"/>
        <s v="Parking at Wlg airport whist inTauranga"/>
        <s v="Taxi from Tauranga Airport to Accommodation"/>
        <s v="Taxi from Wlg Airport to Home"/>
        <s v="Taxi to Tauranga Airport"/>
        <s v="Transfer from Auckland airport to venue and return"/>
        <s v="Transfer from Commission to Wlg Airport"/>
        <s v="Transfer from office to Wlg Airport"/>
        <s v="&quot;CCard-Jo Smith - Refund - Cancelled accommodation"/>
        <s v="&quot;CCard-M Sherwin - accommodation in Auckland, atte"/>
        <s v="&quot;CCard-Ron Crawford - refund - Cancelled accommoda"/>
        <s v="&quot;CCard-S Davenport - accommodation in Auckland, at"/>
        <s v="Breakfast (2 mornings) - Ron Crawford"/>
        <s v="Breakfast - attended LG engagement meetings in Auc"/>
        <s v="CCard-Geoff Lewis - Accommodation for Geoff Lewis"/>
        <s v="CCard-Jo Smith-Ron Crawford - Accommodation - atte"/>
        <s v="CCard-Ron Crawford-Jo Smith - Rebooked two night's"/>
        <s v="CCard-Ron Crawford-Sally Garden-Hamed Shafiee - On"/>
        <s v="CCard-Steven Bailey-Geoff Lewis - One night's acco"/>
        <s v="Dinner - Geoff Lewis"/>
        <s v="Dinner - Jo Smith"/>
        <s v="Dinner - Ron Crawford"/>
        <s v="Dinner - Steven Bailey"/>
        <s v="Dinner 13/02 and 14/02 - Jo Smith"/>
        <s v="Dinner 13/02, 14/02 and breakfast 15/02 - Ron Craw"/>
        <s v="Dinner-food purchase from supermarket"/>
        <s v="Lunch - Geoff Lewis and Jo Smith"/>
        <s v="Lunch - Jo Smith"/>
        <s v="Lunch - Ron Crawford"/>
        <s v="Mastercard - ACCRUAL"/>
        <s v="Refreshment - Coffee - Jo Smith"/>
        <s v="Refreshment - Tea and water - Jo Smith"/>
        <s v="Refreshment - Water - Jo Smith"/>
        <s v="Refreshment -Tea"/>
        <s v="Coffee meeting with Optokiki members Lyn Riesterer"/>
        <s v="Mohawk Media - ACCRUAL"/>
        <s v="Breakfast for Digital Economy Team - 6 people"/>
        <s v="Catering for Seminar on Digital Project"/>
        <s v="Lunch for Digital Economy Inquiry Team"/>
        <s v="Morning tea"/>
        <s v="Terry Tickets return 4 people"/>
        <s v="Dominika Marcisz: Growing Digital Economy Report"/>
        <s v="Dominika Marcisz: Inquiry Graphic - Illustration"/>
        <s v="Pivotal: Research Report"/>
        <s v="2019 Annual funding towards the Chair in Public Fi"/>
        <s v="Reece Pomeroy - ACCRUAL"/>
        <s v="Reece Pomeroy: 28/-3/2/19 12.5 &amp; 4/2-10/2/19 -15.0"/>
        <s v="Op Budget 1 Mar - 30 June 19 CR1  ATTN: C Nees"/>
        <s v="Tfr to Inc in Advance Mar-Jun19"/>
        <s v="Transfer from income in advance Mar 19"/>
        <s v="Secondment A Sharman contract 22414 21.01 to 20.03"/>
        <s v="KS 2018/19 optout ESCT refund"/>
        <s v="Board fees accrual Mar 19"/>
        <s v="Annual Leave Taken accrual Mar 1"/>
        <s v="Relish fior Food: Catering 28/02/209"/>
        <s v="Relish: Catering 14.03.2019"/>
        <s v="CCard-Annual membership subscription for Murray Sh"/>
        <s v="CCard-Monthly subscription for using internet site"/>
        <s v="Inst.of Public AdministrationNZ:Subs1/4/19-31/3/20"/>
        <s v="LEANZ: Corporate Subscription to 31/03/2019"/>
        <s v="Recurr Survey Monkey exp (10Mon)"/>
        <s v="CCard-Farewell cake for Sandra Moore"/>
        <s v="CCard-Farewell card for Paul Conway"/>
        <s v="Air New Zealand: Travelcard February 2019"/>
        <s v="CCard-Carpark at Wellington airport. Attended Trip"/>
        <s v="CCard-J Smith - rental car. LG inquiry engagement"/>
        <s v="Corporate Cabs: Transfers 18-28/02/2019"/>
        <s v="Tax Managment NZ:Accom Pullman Auckland 26-27/2/19"/>
        <s v="Reimbursement of Airfare M Sherwin-XLO/4500990429"/>
        <s v="Correction Journals for GST -Air NZ -1900004825"/>
        <s v="Canon: IRC Meter Biling 01/02-01/03/2019"/>
        <s v="Canon: IRC Meter Billig 01/02-01/03/2019"/>
        <s v="CCard-Annual renewal of Listener Magazine for staf"/>
        <s v="CCard-Monthly subscription for the online NBR"/>
        <s v="Wellingon Office Products Depot: Kitchen Supplies"/>
        <s v="Correction Journals in March"/>
        <s v="Peter Alsop: Art Leasing 01/02/19-31/01/2020"/>
        <s v="Xtreme Networks: Services April 2019"/>
        <s v="Moving to Prepayments"/>
        <s v="Zephyr Consulting: Outside Scope-Gold Plan Feb 19"/>
        <s v="Zephyr Consulting: Zephyr SiteCare Services Mar 19"/>
        <s v="Zephyr Consulting:Zephyr Support Services Feb 2019"/>
        <s v="Zephyr: Zephyr337 - Server and San Warranty"/>
        <s v="Mark Creative: Monlthly SLA Feb 2019"/>
        <s v="Information Leadership: 365 Scoping &amp; Roadmap"/>
        <s v="Information Leadership:3 yr subs 28/2/19-28/2/2022"/>
        <s v="CCard-Monthly subscription for use of video confer"/>
        <s v="Sub60: Courier charges Feb 1-22/02/2019"/>
        <s v="Monthly Vodafone chrarg"/>
        <s v="Vodafone mobile phone charge  January 2019"/>
        <s v="Vodafone: Account 20169879 Mar 2019"/>
        <s v="Vodafone: Account 382168135 26/02-25/03/2019"/>
        <s v="Vodafone: Acct 20169879 20 Feb 2019"/>
        <s v="Vodafone: Acct 382168135 26/01-25/02/2019"/>
        <s v="Changing to 82600 GL"/>
        <s v="monthly car parking"/>
        <s v="Meridian Energy: Invoice 629190197"/>
        <s v="Nedax Systems: Door Fault 11-03-2019"/>
        <s v="Nedax Systems:Annual MonitoringFee 01/3/19-28/2/20"/>
        <s v="Inscape: Service Maintenance March 2019"/>
        <s v="Kleenrite Group: Regular Cleaning Service Mar 2019"/>
        <s v="MBE: Replace tube in womens toilets L15"/>
        <s v="NZAE: NZAE Annual Conference 03-05/07/2019"/>
        <s v="Mark Creative: Website Design and Implementation"/>
        <s v="TwentyTwo Independent: Rent Review"/>
        <s v="Audit fees accrual Mar 19"/>
        <s v="CCard-Two nights accommodation in Opotiki for Ron"/>
        <s v="IRD Accrual"/>
        <s v="Inland Revenue: Mthly support fee 1-31 March 2019"/>
        <s v="AFB01201900901-0000000009"/>
        <s v="Tim Maddock:Tuition Fees for Course Victoria Uni"/>
        <s v="Correction Journals in March for NZ associations"/>
        <s v="&quot;CCard-Taxis - Hotel to Watercare (M Sherwin, S Da"/>
        <s v="CCard-Carpark at Wellington airport. Attended LG i"/>
        <s v="CCard-J Smth - rental car.  LG inquiry engagement"/>
        <s v="CCard-Taxis - City to Hotel (3 staff) - attended L"/>
        <s v="CCard-Taxis - Hamilton airport to city (5 staff me"/>
        <s v="CCard-Taxis - Hotel to Auckland City Council (4 st"/>
        <s v="CCard-Taxis - city to Hamitlon airport (5 staff)"/>
        <s v="Taxi - Airport to home"/>
        <s v="&quot;CCard-Dinner (M Sherwin, G Scott, R Crawford, S G"/>
        <s v="&quot;CCard-Dinner - (M Sherwin, S Davenport, G Lewis)"/>
        <s v="&quot;CCard-Lunch (M Sherwin, G Scott, R Crawford, S Ga"/>
        <s v="&quot;CCard-Lunch - (M Sherwin, G Scott, R Crawford, S"/>
        <s v="CCard-Accommodation costs (M Sherwin &amp; G Scott) -"/>
        <s v="CCard-M Sherwin accommodation costs. Attended LG i"/>
        <s v="Hotel accom costs - meal only"/>
        <s v="Virginia Wright: Subs- NBR for Dave Heatley"/>
        <s v="Mohawk Media: TPC_004_02 Inquiry Video"/>
        <s v="Mohawk Media: TPC_004_03 Inquiry Video change requ"/>
        <s v="CCard-Toll charges - Jo Smith and Ron Crawford tra"/>
        <s v="S Bailey personal tax rides"/>
        <s v="TaxiCharge: 18 &amp; 19/02/19 Transfers"/>
        <s v="Breakfast - Attended LG Inquiry Meetings in Dunedi"/>
        <s v="CCard-Accommodation in Dunedin for Steven Bailey -"/>
        <s v="CCard-Accommodation in Dunedin for Steven Bailey c"/>
        <s v="CCard-Accommodation in Wellington for Steven Baile"/>
        <s v="CCard-Re-booked accommodation in Dunedin for Steve"/>
        <s v="CCard-Two nights accommodation in Opotiki for Jo S"/>
        <s v="Olivershaw Limited: Professional Services"/>
        <s v="Judy Kavanagh: Morning Tea 01/03/2019"/>
        <s v="Dave Heatley Breakfast"/>
        <s v="Dave Heatley Lunch"/>
        <s v="Round Trip from asnd to Melbourne Airport"/>
        <s v="Dave Heatley Dinner."/>
        <s v="CCard-NZAE Annual Membership for Guan Yu Zheng"/>
        <s v="CCard-NZAE Annual Membership for Patrick Nolan"/>
        <s v="CCard-NZAE Annual Membership for Reece Pomeroy"/>
        <s v="Motu Economic: Spatial Production Feb 2019"/>
        <s v="Recurr Victoria Uni Chari founding exp (7 Mon)"/>
        <s v="Reece Pomeroy: Productivity by numbers 2019"/>
        <s v="Reece Pomeroy: Productivity by the numbers 2019"/>
        <s v="Reece Pomeroy:Productivity by the numbers Feb 2019"/>
        <s v="Transfer from income in advance Apr 19"/>
        <s v="Secondment A Sharman cont-22414 21.03 to 17.04.19"/>
        <s v="Board fees accrual Apr 19"/>
        <s v="Vic Uni: Jan-Mar 2019 Secondment Sally Davenport"/>
        <s v="Annual Leave Taken accrual Apr 1"/>
        <s v="Annual membership subscription f"/>
        <s v="Maxwell Health Group: Flu Vouchers"/>
        <s v="&quot;CCard-Taxi airport to home. Attconference in Shef"/>
        <s v="Air New Zealand: Travelcard March 2019"/>
        <s v="Corporate Cabs: March 2019"/>
        <s v="CCard- D Smith - carpark at Wellington airport."/>
        <s v="CCard-M Sherwin - accommodation cost in Auckland"/>
        <s v="&quot;CCard-D Smith - acco booking, booked through Agod"/>
        <s v="&quot;CCard-D Smith - new accommodation booking, receip"/>
        <s v="CCard-Credit D Smith - accommodation costs."/>
        <s v="CCard-Taxi - airport to hotel.  Attended Annual Ri"/>
        <s v="CCard-Taxi - city to airport. Attended  in Melbour"/>
        <s v="CCard-Taxi - hotel to conference venue in Melbourn"/>
        <s v="Canon: IRC Meter Billing March 2019"/>
        <s v="WINC: Credit Copy Paper Re Invoice 9023452371"/>
        <s v="WINC: Credit Pens Re Invoice 9023500712"/>
        <s v="WINC: Item 86716846 Revision Elite"/>
        <s v="WINC: various items"/>
        <s v="CCard-Auto monthly fee for access to bulk emails w"/>
        <s v="CCard-M Sherwin - Automatic monthly fee for NBR"/>
        <s v="CCard-Purchased handcream for staff"/>
        <s v="CCard-Purchased monitor cable for use with a surfa"/>
        <s v="CCard-Purchased three noise cancelling headphones"/>
        <s v="Xtreme Networks: Services for May 2019"/>
        <s v="Zephyr Consulting - Server and S"/>
        <s v="Zephyr Consulting:Zephyr Support Services Mar 2019"/>
        <s v="Zephyr: Firewall - Outside Scope work - March 2019"/>
        <s v="Zephyr: Outside Scope - Gold Plan"/>
        <s v="Zephyr: Outside Scope - March 2019"/>
        <s v="Zephyr: Zephyr SiteCare Services April 2019"/>
        <s v="Mark Creative: Monthly SLA - March 2019"/>
        <s v="Clearing the prepayment accounts"/>
        <s v="CCard-Annual subscription to Acrobat Adobe licence"/>
        <s v="Transfering from prepayment to expe"/>
        <s v="CCard-Automatic monthly fee for video conferencing"/>
        <s v="Sub60: march 2019"/>
        <s v="Art Leasing subscription"/>
        <s v="Meridian Energy: Invoice 629566507"/>
        <s v="Monitoring Fee - Nedax Systems"/>
        <s v="Outside In: Service Maintenance April 2019"/>
        <s v="Kleenrite: FT-NZP April 2019"/>
        <s v="Mobile On-Site Shredding: 1x wheelie bin 14/3/19"/>
        <s v="TwentyTwo Independent:  Rent Review"/>
        <s v="Audit fees accrual Apr 19"/>
        <s v="Bank transaction - AP payment"/>
        <s v="IRD: Monthly Support Fee 1-28 Feb 2019"/>
        <s v="IRD: Monthly Support Fee 1-30 April 2019"/>
        <s v="AFB01201901001-0000000010"/>
        <s v="&quot;CCard-D Heatley, reg fee for att Conf in Arlingto"/>
        <s v="&quot;CCard-D Heatley, registration fee for AI Forum, A"/>
        <s v="&quot;CCard-T Maddock, Con Reg fee for att at the Socy"/>
        <s v="CCard-Steven Bailey - Registration fee for att in"/>
        <s v="Lunch Meeting with Richard Meade"/>
        <s v="Tim Maddock: NZAE Annual Membership Subs x2 fin yr"/>
        <s v="Bus- Wellington Airport to Home"/>
        <s v="Taxi - meeting with Lewis Mill"/>
        <s v="Taxi from lunch meeting to Hotel"/>
        <s v="Taxi-Auck Airport to meet Richard Meade"/>
        <s v="Taxi-Conference venue to Auckland Airport"/>
        <s v="Transfer to Film Studion = filming video"/>
        <s v="return Transfer from Film Commission"/>
        <s v="&quot;CCard-D Heatley, accommodation costs. Atte in Auc"/>
        <s v="&quot;CCard-D Heatley, re-booked acco Attended an AI Fo"/>
        <s v="Breakfast-Attended AI Conference in Auckland"/>
        <s v="CCard-Cancellation - Sally Garden - acco"/>
        <s v="CCard-Credit - cancelled acco Attended AI Forum"/>
        <s v="CCard-Jo Smith - accommodation"/>
        <s v="CCard-Sally Garden - acco Atte LG inquiry engageme"/>
        <s v="Tim Maddock: Society for Labour Economist Confere"/>
        <s v="Flights to Sydney"/>
        <s v="&quot;CCard-D Heatley, accommodation costs.in Melbourne"/>
        <s v="Mohawk Media: TPC_005 Inquiry Video 1/2"/>
        <s v="Mohawk Media: TPC_005 Inquiry Video 2/2"/>
        <s v="Capital Strategic Advisors: Review Future of Work"/>
        <s v="Bespoke Event Consulting: Meeting 27 Mach 2019"/>
        <s v="EDANZ: Registration Sally Garden"/>
        <s v="Ron Crawford:NZAE Annual Membership Subs x2 financ"/>
        <s v="CCard-Carpark at Wellington airport. Att LG Inquir"/>
        <s v="Capital Strategic Advisors Ltd - ACCRUAL"/>
        <s v="Jo Smith:Travel to ChCH for Inquiry Engagement Mtg"/>
        <s v="Mileage - personal vehicle drive to Palmerston Nor"/>
        <s v="Mileage-took own car to Palmerston North for LG In"/>
        <s v="Parking at Wlg Airport for day"/>
        <s v="Sapere research Group  - ACCRUAL"/>
        <s v="Taxi -  home to airport"/>
        <s v="Taxicharge: March 2019"/>
        <s v="Travel from Home to Wlg Airport"/>
        <s v="Capital Strategic Advisors: Research Notes"/>
        <s v="Insight Economics - ACCRUAL"/>
        <s v="CCard-Catering costs for LG Inquiry Eng mtg with D"/>
        <s v="Motu: Absorptive Capacity &amp; Firm Performance"/>
        <s v="Transfer from income in advance May 19"/>
        <s v="Secondment A Sharman cont-22414  18.04 - 30.04.19"/>
        <s v="Board fees accrual May 19"/>
        <s v="Elizabeth Hickey: Assurance Committee mtg 01/05/19"/>
        <s v="Annual Leave Taken accrual May"/>
        <s v="Relish: Catering 01.05.2019"/>
        <s v="CCard-Deposit for function room at James Cook Gran"/>
        <s v="Judy Kavanagh: NZ Productivity Commission Function"/>
        <s v="Air New Zealand: Travelcard Apr 2019"/>
        <s v="CCard-M Sherwin accommodation costs."/>
        <s v="Canon: IRC Meter Billing 30.03 to 09.05.2019"/>
        <s v="Canon: IRC Meter Billing 30.03 to 11.05.2019"/>
        <s v="Wellington Office Products Depot: Powerbank"/>
        <s v="Wellington Office Products Depot: batteries etc"/>
        <s v="CCard-Monthly subscription for access to large mai"/>
        <s v="NZ Directory: Directory May 2019"/>
        <s v="The Laptop Company: Logitech Wireless Combo"/>
        <s v="Wellington Office Products Depot: Kitchen products"/>
        <s v="Office Products Products Depot: 2 Drawer File"/>
        <s v="Xtreme Networks: Services June 2019"/>
        <s v="Correction Journals- Moving to prepayments"/>
        <s v="Zephyr Consulting: Zephyr Support Services Apr 19"/>
        <s v="Zephyr: Outside Scope - gold Plan April"/>
        <s v="Zephyr: SiteCare Gold April 2019"/>
        <s v="Zephyr: Zephyr365 - Barracuda Maintenance"/>
        <s v="Correction Journals- Moving to different GL"/>
        <s v="Mark Creative:  Monlty SLA - April 2019"/>
        <s v="Recurr Leadership Dev Cen  (2Mon)"/>
        <s v="Information Leadership: Improving the Shed-Project"/>
        <s v="Information Leadership: Pmt for Period May, Jun 19"/>
        <s v="Information Leadership: Smart Metadata"/>
        <s v="Recurr Adobe Acropro sub (11 Mon"/>
        <s v="Recurr Adobe Acropro sub (11 Mon) Robyn Sadlier"/>
        <s v="CCard-Courier cost for sending Assurance meeting t"/>
        <s v="Sub60: Courier Charges April 2019"/>
        <s v="Sub60: courier charges May 2019"/>
        <s v="Vodafone phone charges"/>
        <s v="Vodafone: Account 20169879 April 2019"/>
        <s v="Vodafone: Account 20169879 May 2019"/>
        <s v="Vodafone: Account 382168135 April 2019"/>
        <s v="Lease incentive May 19"/>
        <s v="Monthly carparking charges"/>
        <s v="Private Carpark"/>
        <s v="Meridian: Invocie 629918181 Acct 50447359"/>
        <s v="Nedax Systems: Programming lock down 31.05.2019"/>
        <s v="Nedax Systems: Programming to lock down 24/7"/>
        <s v="MBE: Investigate air con power supply"/>
        <s v="MBE: Replaced failed tubes on Level 15"/>
        <s v="Outside In: Service Maintenance May 2019"/>
        <s v="Kleenrite: April 2019"/>
        <s v="Kleenrite: May 2019"/>
        <s v="Buddle Findley - ACCRUAL"/>
        <s v="Audit NZ - ACCRUAL"/>
        <s v="Audit fees accrual May 19"/>
        <s v="IRD: Monthly support May 2019"/>
        <s v="AFB01201901101-0000000011"/>
        <s v="Breakfast for Inquiry Team"/>
        <s v="Dave Heatley - Expense claim 22/05/2019"/>
        <s v="Return Ferry Tickets for Inquiry Team"/>
        <s v="&quot;CCard-D Heatley - accommodation in Arlington Virg"/>
        <s v="&quot;CCard-T Maddock - accommodation in Arlington Virg"/>
        <s v="Metro Ticket"/>
        <s v="Purchased Railway express day ticket"/>
        <s v="Transfer Dan Sichel Meeting to Hotel"/>
        <s v="Transfer Hotel to Dan Sichel Meeting"/>
        <s v="Transfer from Hotel to SRI International Meeting"/>
        <s v="Transfer from SRI International Meeting to Hotel"/>
        <s v="Transfer from lunch to AEI meeting"/>
        <s v="transfer from Metro Station to Marta Mager Meeting"/>
        <s v="transfer to Hotel"/>
        <s v="CCard-Dave Heatley accommodation held in USA"/>
        <s v="CCard-Dave Heatley acommodation costs USA"/>
        <s v="Dinner 01-05-2019"/>
        <s v="Dinner 02-05-2019"/>
        <s v="Dinner at Houston Airport"/>
        <s v="Lunch 01-05-2019"/>
        <s v="Lunch 02-05-2019"/>
        <s v="Lunch 05-05-2019"/>
        <s v="Non alcoholic beverage"/>
        <s v="Payment for checked in baggage"/>
        <s v="CCard-Accommodation for Judy Kavanagh -  in Sydney"/>
        <s v="CCard-D Heatley - Auto monthly sub to online NBR s"/>
        <s v="CCard-D Heatley - aut monthly sub to online NBR si"/>
        <s v="Dominika Marcisz: Issues paper infographic"/>
        <s v="Dominika Marcisz: Series of Illustrations"/>
        <s v="Thought partners - ACCRUAL"/>
        <s v="CCard-Catering costs for LG Inquiry meetings"/>
        <s v="&quot;CCard-M Sherwin, rental car in Nelson. Att LG Inq"/>
        <s v="Airport Parking -Wlg Airport"/>
        <s v="Geoff Lewis - Travel to Auckland, Dunedin &amp; Chch"/>
        <s v="Moving to a different GL"/>
        <s v="Taxi - Hamilton Council to Hamilton Airport"/>
        <s v="Taxicharge: Steve Bailey Railway Stn to Airport"/>
        <s v="Transfer from Hamilton Airport to Hamilton Council"/>
        <s v="&quot;CCard-G Zheng, accommodation in Sydney. &quot;"/>
        <s v="&quot;CCard-S Garden, accommodation costs. A&quot;"/>
        <s v="Breakfast - Sally Garden"/>
        <s v="Dinner &amp;Lunch (18/4) - Jo Smith"/>
        <s v="Dinner - Sally Garden"/>
        <s v="Lunch - Sally Garden"/>
        <s v="Lunch Sally Garden (+ coffee for Jo Smith)"/>
        <s v="Refreshment - Coffee - Jo Smith (Breakfast)"/>
        <s v="Refreshment - tea - Jo Smith (Breakfast)"/>
        <s v="Steven Bailey: Replacement glass on iPhone"/>
        <s v="Capital Strategic Advisors: PE 05/05/2019"/>
        <s v="Capital Strategic Advisors: Research on high value"/>
        <s v="Capital Strategic Advisors:fortnight ended 19.5.19"/>
        <s v="Insight Economics: Completion of Final Report"/>
        <s v="Insight Economics:Report Distributional Impacts"/>
        <s v="Insight economics Accruals May 1"/>
        <s v="McGredy Winder - ACCRUAL"/>
        <s v="Sapere research group - ACCRUAL"/>
        <s v="Sophia Weithaler Consulting:CoachingStephen Bailey"/>
        <s v="Write: Progress Report - May 2019"/>
        <s v="Azure Developments: Room Hire Lunch 605.2019"/>
        <s v="NZIER: Renewal of membership 01/04/19-31/03/2020"/>
        <s v="Relish for Food: Catering x20 muffins 12.04.2019"/>
        <s v="Taxi - Wellington Airport to Home"/>
        <s v="Taxi-Hamilton meeting to Hamilton Airport"/>
        <s v="Travel from Hamilton Airport to Accommodation"/>
        <s v="Travel from NZPC to Wlg airport"/>
        <s v="One night Accommodation in Hamilton"/>
        <s v="Taxi- from Sydney Airport to Accommodation"/>
        <s v="Taxi-From Hotel to Dinner Venue"/>
        <s v="Taxi-from Conference Venue to Sydney Airport"/>
        <s v="Transfer from Dinner Venue to Hotel"/>
        <s v="Breakfast.Attended Productivity Research Network C"/>
        <s v="CCard-Accommodation for Guanyu Zheng - in Sydney."/>
        <s v="CCard-Patrick Nolan accommodation costs -  in Sydn"/>
        <s v="Dinner. Attended Productivity Research Network Con"/>
        <s v="Kotata Insight: Research 24/04-09/05/2019"/>
        <s v="Motu: Stage One Completed/Absorptive Capacity"/>
        <s v="Reece Pomeroy - Weeks 03/05 - 31/05"/>
        <s v="Reece Pomeroy: Productivity Numbers 2019"/>
        <s v="Transfer from income in advance June 19"/>
        <s v="Staff bonuses accrual Jun 19"/>
        <s v="Accruals v Actual invoices"/>
        <s v="Board fees accrual Jun 19"/>
        <s v="Annual Leave Taken accrual Jun 1"/>
        <s v="ACC accrual YE Adjustments 2019"/>
        <s v="State ServicesCommission:Membership 1/7/19-30/6/20"/>
        <s v="Moving the Ex -Gratia payment to personal category"/>
        <s v="Relish Corporate Catering: Catering 12.06.2019"/>
        <s v="PMCA Basic Licence - 6 to 25"/>
        <s v="James Cook - ACCRUAL"/>
        <s v="Air New Zealand: Travelcard May 2019"/>
        <s v="Corporate Cabs: Transfers May 2019"/>
        <s v="AirBNB"/>
        <s v="GMCabs, Sydney"/>
        <s v="NAB Taxi, Sydney"/>
        <s v="Should not be a accrual"/>
        <s v="Transfering from prepayment to expe M Sherwin acc"/>
        <s v="Canon: IRC Meter Billing 09.05-11-06-2019"/>
        <s v="Canon: IRC Meter Billing 11.05-11-06-2019"/>
        <s v="CCard-Leaving card and paper for Graham Scott"/>
        <s v="Wellington Office Products Depot: Staplers"/>
        <s v="CCard-Payment for previous months balance"/>
        <s v="CCard-auto monthly sub for access to multiple mail"/>
        <s v="Newsroom: Subscription renewal 01/07/19-30/06/20"/>
        <s v="Recurr Economist (12Mon)"/>
        <s v="Wellington Office products Depot Business cards"/>
        <s v="CCard-Purchased coffee for staff use"/>
        <s v="The Labtop Company: Microsoft Wireless - Non Asset"/>
        <s v="Xtreme Networks: Services July 2019"/>
        <s v="Recurr Zephyr Barracude Maintena"/>
        <s v="Zephyr: Deploy/Configure Barracuda Phishline May"/>
        <s v="Zephyr: HP Laptop rollout - May 2019"/>
        <s v="Zephyr: Outside Scope - General - May 2019"/>
        <s v="Zephyr: Sitecare - Mau - Inc Outside Hours"/>
        <s v="Zephyr: Zephyr Sitecare Services June 2019"/>
        <s v="Zephyr: Zephyr Support Services May 2019"/>
        <s v="Mark Creatie: Montly SLA - May 2019"/>
        <s v="Mark Creative: Change Request - Hover State"/>
        <s v="Information Leadership: Pmt for Period  Jun 19"/>
        <s v="Information Leadership:365 Scoping &amp; Roadmap etc"/>
        <s v="Invoice the same amount twice by"/>
        <s v="CCard-Monthly auto subscription to viedo conferenc"/>
        <s v="Zephyr Consulting: Crossware annual subscription"/>
        <s v="Vodafone a/c 20169879 June 2019 charges"/>
        <s v="Vodafone: Account 382168135 May 2019"/>
        <s v="Lease incentive June 19"/>
        <s v="Jun 19 new lease make good provision"/>
        <s v="Removing the lease make goods asset"/>
        <s v="Meridian: Invoice 630238765 Acct 50447359"/>
        <s v="First Security Job number 27676284 17/05/2019"/>
        <s v="Nedaxc Systems: Programming lock down office space"/>
        <s v="Outside In: Service Maintenance June 2019"/>
        <s v="Kleenrite - ACCRUAL"/>
        <s v="Kleenrite: Regular cleaning services June 2019"/>
        <s v="Mobile On-Site Shredding: Wheelie bin 6/5/19"/>
        <s v="Mobile On-Site Shredding: Wheeliebin 27/5/19"/>
        <s v="Buddle Findlay: Employment Issue"/>
        <s v="Gail Pacheco Services provided on 29 May 2019"/>
        <s v="Mark Creative: Overruns contingency/Digital Develo"/>
        <s v="Audit fees accrual June 19"/>
        <s v="Audit:Inv #1 Audit financial statements 30/06/2019"/>
        <s v="Inland Revenue: Monthly Support fee June 2019"/>
        <s v="CCard-Boardroom hire charge for job interviews"/>
        <s v="CCard-farewell function for one of our Commissione"/>
        <s v="AFB01201901201-0000000012"/>
        <s v="MFE - ACCRUAL"/>
        <s v="CCard-Amelia Sharman - Registration Fee for PwC He"/>
        <s v="Bus-PwC Event to Engagement Mtg with Gail Pacheco"/>
        <s v="Lunch - Amelia Sharman"/>
        <s v="Taxi - Accommodation to PwC Event"/>
        <s v="Taxi - Auck aiport to accommodation"/>
        <s v="Taxi - Deloittes to Auck Airport"/>
        <s v="Taxi - Wlg Aiport to Home"/>
        <s v="Taxi from Home to Wlg Airport"/>
        <s v="Taxi from Tauranga Airport to meeting with Kiwifru"/>
        <s v="Taxi from Welllington Airport to home"/>
        <s v="Taxi-work to Wlg Airport"/>
        <s v="Taxicharge: Transfers"/>
        <s v="Uber-AUT to Engagement Mtg with Tech Futures Lab"/>
        <s v="Uber-Tech Futures Lab to Engagement Mtg with Deloi"/>
        <s v="&quot;CCard- 'Jobs, Robots and  members research for cu"/>
        <s v="CCard-M Sherwin - monthly sauto subscription to on"/>
        <s v="Kathy Spencer: Research Reports"/>
        <s v="MOTU: Measuring the &quot;gig&quot; economy"/>
        <s v="NZCER:Student choice and school systemsMilestone 1"/>
        <s v="Thought Partners: Future Work Inquiry Workshop"/>
        <s v="Relish Corporate Catering: Catering 04/06/2019"/>
        <s v="Relish for Food Catering"/>
        <s v="Capital Strategic Advisors: Assisting LGFF Inquiry"/>
        <s v="Capital Strategic Advisors: PE 16/06/2019"/>
        <s v="Ian Ball - ACCRUAL"/>
        <s v="Insight Economics: Review of Evolution of Developm"/>
        <s v="Kenneth Palmer - ACCRUAL"/>
        <s v="McGredy Winder: LG Funding &amp; Financing Inquiry"/>
        <s v="Olivershaw: Report on Land Based Local Tax Systems"/>
        <s v="Public Sector Performance - ACCRUAL"/>
        <s v="Sapere Research:Analysis  Local Govt cost drivers"/>
        <s v="Adjusting for GST not accounted by AP"/>
        <s v="Patrick Nolan Hosting Giuseppe Nicoletti &amp; Chiara"/>
        <s v="Accom booking for Guiseppe Nicoletti and Chiara Cr"/>
        <s v="&quot;CCard-Patrick Nolan, accommodation in Sydney&quot;"/>
        <s v="Kotata - ACCRUAL"/>
        <s v="Martin Berka - ACCRUAL"/>
        <s v="Reece Pmeroy: Productivity by the numbers 2019"/>
        <s v="Mark Creative: Monethly Hosting - VPS" u="1"/>
      </sharedItems>
    </cacheField>
    <cacheField name="Type" numFmtId="0">
      <sharedItems count="12">
        <s v="KR"/>
        <s v="SC"/>
        <s v="KG"/>
        <s v="DR"/>
        <s v="SA"/>
        <s v="SD"/>
        <s v="AB"/>
        <s v="SR"/>
        <s v="KZ"/>
        <s v="AF"/>
        <s v="DG"/>
        <s v="KA"/>
      </sharedItems>
    </cacheField>
    <cacheField name="Code" numFmtId="0">
      <sharedItems count="347">
        <s v="218748"/>
        <s v="218749"/>
        <s v="218750"/>
        <s v="218751"/>
        <s v="218752"/>
        <s v="218753"/>
        <s v="218754"/>
        <s v="218755"/>
        <s v="218713"/>
        <s v="218517"/>
        <s v="218838"/>
        <s v="218600"/>
        <s v="218756"/>
        <s v="218757"/>
        <s v="218758"/>
        <s v="218759"/>
        <s v="218760"/>
        <s v="218761"/>
        <s v="200260"/>
        <s v="218487"/>
        <s v="217996"/>
        <s v="219161"/>
        <s v="200934"/>
        <s v="209572"/>
        <s v="211366"/>
        <s v="218493"/>
        <s v="219426"/>
        <s v="211514"/>
        <s v="219222"/>
        <s v="214591"/>
        <s v="217790"/>
        <s v="219564"/>
        <s v="209548"/>
        <s v="218524"/>
        <s v="214218"/>
        <s v="218767"/>
        <s v="217197"/>
        <s v="218595"/>
        <s v="218636"/>
        <s v="218704"/>
        <s v="201196"/>
        <s v="210141"/>
        <s v="218458"/>
        <s v="218764"/>
        <s v="218548"/>
        <s v="208172"/>
        <s v="202163"/>
        <s v="205423"/>
        <s v="219273"/>
        <s v="218509"/>
        <s v="219030"/>
        <s v="218590"/>
        <s v="218820"/>
        <s v="218665"/>
        <s v="202108"/>
        <s v="218550"/>
        <s v="218821"/>
        <s v="218763"/>
        <s v="219381"/>
        <s v="219380"/>
        <s v="219197"/>
        <s v="218588"/>
        <s v="218500"/>
        <s v="218545"/>
        <s v="219042"/>
        <s v="218589"/>
        <s v="218462"/>
        <s v="200249"/>
        <s v="216306"/>
        <s v="219308"/>
        <s v="219568"/>
        <s v="218903"/>
        <s v="218461"/>
        <s v="218631"/>
        <s v="204219"/>
        <s v="213022"/>
        <s v="219506"/>
        <s v="218492"/>
        <s v="218710"/>
        <s v="212959"/>
        <s v="219282"/>
        <s v="218667"/>
        <s v="201226"/>
        <s v="209563"/>
        <s v="218454"/>
        <s v="218543"/>
        <s v="218516"/>
        <s v="219481"/>
        <s v="218498"/>
        <s v="218515"/>
        <s v="218686"/>
        <s v="211178"/>
        <s v="218547"/>
        <s v="218656"/>
        <s v="218917"/>
        <s v="219223"/>
        <s v="219267"/>
        <s v="208347"/>
        <s v="219401"/>
        <s v="219523"/>
        <s v="201171"/>
        <s v="218629"/>
        <s v="218443"/>
        <s v="217437"/>
        <s v="210706"/>
        <s v="218915"/>
        <s v="219249"/>
        <s v="218596"/>
        <s v="218593"/>
        <s v="218592"/>
        <s v="219325"/>
        <s v="218851"/>
        <s v="219377"/>
        <s v="219449"/>
        <s v="219333"/>
        <s v="218711"/>
        <s v="218703"/>
        <s v="219000"/>
        <s v="210469"/>
        <s v="219309"/>
        <s v="200919"/>
        <s v="202914"/>
        <s v="219435"/>
        <s v="213175"/>
        <s v="200301"/>
        <s v="219200"/>
        <s v="219307"/>
        <s v="201940"/>
        <s v="219301"/>
        <s v="219370"/>
        <s v="218657"/>
        <s v="219482"/>
        <s v="218685"/>
        <s v="217667"/>
        <s v="219543"/>
        <s v="205638"/>
        <s v="219529"/>
        <s v="219304"/>
        <s v="219271"/>
        <s v="#"/>
        <s v="219863"/>
        <s v="219643"/>
        <s v="204989"/>
        <s v="219788"/>
        <s v="219838"/>
        <s v="219747"/>
        <s v="219864"/>
        <s v="219885"/>
        <s v="219862"/>
        <s v="211794"/>
        <s v="201240"/>
        <s v="219817"/>
        <s v="211377"/>
        <s v="219624"/>
        <s v="218518"/>
        <s v="219786"/>
        <s v="219921"/>
        <s v="204540"/>
        <s v="219660"/>
        <s v="219925"/>
        <s v="218611"/>
        <s v="219839"/>
        <s v="219610"/>
        <s v="201109"/>
        <s v="218610"/>
        <s v="219625"/>
        <s v="219706"/>
        <s v="219884"/>
        <s v="201237"/>
        <s v="219670"/>
        <s v="218827"/>
        <s v="219694"/>
        <s v="213381"/>
        <s v="219470"/>
        <s v="219732"/>
        <s v="219825"/>
        <s v="219821"/>
        <s v="219847"/>
        <s v="219777"/>
        <s v="219793"/>
        <s v="219906"/>
        <s v="218523"/>
        <s v="219626"/>
        <s v="219795"/>
        <s v="219801"/>
        <s v="219802"/>
        <s v="215971"/>
        <s v="202004"/>
        <s v="219746"/>
        <s v="219669"/>
        <s v="219637"/>
        <s v="219594"/>
        <s v="219917"/>
        <s v="220129"/>
        <s v="220023"/>
        <s v="217543"/>
        <s v="219953"/>
        <s v="218340"/>
        <s v="213367"/>
        <s v="201215"/>
        <s v="220078"/>
        <s v="201142"/>
        <s v="210532"/>
        <s v="216117"/>
        <s v="219972"/>
        <s v="218792"/>
        <s v="220038"/>
        <s v="220026"/>
        <s v="220144"/>
        <s v="213855"/>
        <s v="220108"/>
        <s v="219966"/>
        <s v="220055"/>
        <s v="205777"/>
        <s v="220042"/>
        <s v="220043"/>
        <s v="220053"/>
        <s v="220162"/>
        <s v="220072"/>
        <s v="220209"/>
        <s v="219026"/>
        <s v="220054"/>
        <s v="220107"/>
        <s v="211261"/>
        <s v="220035"/>
        <s v="209303"/>
        <s v="220200"/>
        <s v="220210"/>
        <s v="218771"/>
        <s v="220262"/>
        <s v="212979"/>
        <s v="202031"/>
        <s v="220236"/>
        <s v="220250"/>
        <s v="220263"/>
        <s v="220254"/>
        <s v="200449"/>
        <s v="200625"/>
        <s v="219153"/>
        <s v="220341"/>
        <s v="220335"/>
        <s v="218957"/>
        <s v="220354"/>
        <s v="220352"/>
        <s v="220388"/>
        <s v="220387"/>
        <s v="220186"/>
        <s v="220408"/>
        <s v="220397"/>
        <s v="220416"/>
        <s v="220407"/>
        <s v="220425"/>
        <s v="220426"/>
        <s v="220441"/>
        <s v="220450"/>
        <s v="220449"/>
        <s v="220433"/>
        <s v="220451"/>
        <s v="220463"/>
        <s v="220474"/>
        <s v="220563"/>
        <s v="220543"/>
        <s v="220560"/>
        <s v="220538"/>
        <s v="220530"/>
        <s v="220582"/>
        <s v="220581"/>
        <s v="220613"/>
        <s v="220635"/>
        <s v="220634"/>
        <s v="220659"/>
        <s v="220658"/>
        <s v="220669"/>
        <s v="220676"/>
        <s v="220690"/>
        <s v="220686"/>
        <s v="220720"/>
        <s v="220791"/>
        <s v="220784"/>
        <s v="220796"/>
        <s v="204762"/>
        <s v="220803"/>
        <s v="220835"/>
        <s v="220869"/>
        <s v="220499"/>
        <s v="220871"/>
        <s v="220874"/>
        <s v="220885"/>
        <s v="220902"/>
        <s v="220901"/>
        <s v="220900"/>
        <s v="220905"/>
        <s v="220919"/>
        <s v="220906"/>
        <s v="220922"/>
        <s v="220935"/>
        <s v="220934"/>
        <s v="220955"/>
        <s v="220942"/>
        <s v="220986"/>
        <s v="220985"/>
        <s v="201183"/>
        <s v="221011"/>
        <s v="221008"/>
        <s v="221001"/>
        <s v="221034"/>
        <s v="221026"/>
        <s v="221041"/>
        <s v="221032"/>
        <s v="221052"/>
        <s v="221070"/>
        <s v="221059"/>
        <s v="221058"/>
        <s v="221073"/>
        <s v="221099"/>
        <s v="221092"/>
        <s v="218453"/>
        <s v="221190"/>
        <s v="221189"/>
        <s v="221209"/>
        <s v="221214"/>
        <s v="221247"/>
        <s v="218677"/>
        <s v="201772"/>
        <s v="221265"/>
        <s v="221282"/>
        <s v="221277"/>
        <s v="221318"/>
        <s v="221317"/>
        <s v="221307"/>
        <s v="221328"/>
        <s v="221354"/>
        <s v="221388"/>
        <s v="221371"/>
        <s v="221389"/>
        <s v="221379"/>
        <s v="221380"/>
        <s v="221399"/>
        <s v="221431"/>
        <s v="221432"/>
        <s v="221434"/>
        <s v="221443"/>
        <s v="221442"/>
        <s v="221459"/>
        <s v="221488"/>
        <s v="221476"/>
        <s v="221474"/>
      </sharedItems>
    </cacheField>
    <cacheField name="Vendor" numFmtId="0">
      <sharedItems containsBlank="1" count="346">
        <s v="Bell Gully"/>
        <s v="Blair Badcock"/>
        <s v="Bruce D White Consulting Ltd"/>
        <s v="Burleigh Everatt"/>
        <s v="Castalia"/>
        <s v="Cognitus Advisory Services Limited"/>
        <s v="Competent Consulting Ltd"/>
        <s v="Delbridge Consulting Ltd"/>
        <s v="McDermott Consultants Ltd"/>
        <s v="Martin Jenkins &amp; Associates"/>
        <s v="Livingston &amp; Associates Limited"/>
        <s v="Senate Communication Counsel"/>
        <s v="Sapere Research Group"/>
        <s v="John Campbell"/>
        <s v="Mark Hinton"/>
        <s v="MEA Ltd"/>
        <s v="NZ Institute of Economic Research"/>
        <s v="Pacific Loistics"/>
        <s v="Ministry of Transport"/>
        <s v="TelstraClear"/>
        <s v="The Treasury"/>
        <s v="Research Trust of Victoria Universi"/>
        <s v="John Selby"/>
        <s v="Victoria University Of Wellington"/>
        <s v="Winsborough Limited"/>
        <s v="Accident Compensation Corporation"/>
        <s v="Adcorp New Zealand"/>
        <s v="The Johnson Group"/>
        <s v="Leadership Development Centre"/>
        <s v="Sally Davenport"/>
        <s v="Competition Law &amp; Policy Institute"/>
        <s v="Catapult Limited"/>
        <s v="Institute for Strategic Leadership"/>
        <s v="NZ GEN Economics Network Incorporat"/>
        <s v="The New Zealand Initiative"/>
        <s v="Murray Sherwin"/>
        <s v="24 Carrot Limited"/>
        <s v="Information Leadership"/>
        <s v="Relish"/>
        <s v="Graham Scott"/>
        <s v="Peter Alsop"/>
        <s v="Pace"/>
        <s v=" Inst. of Public Administration NZ"/>
        <s v="Robyn Sadlier"/>
        <s v="Jenny Bridgen"/>
        <s v="Geoff Lewis"/>
        <s v="Baxters Catering"/>
        <s v="EAP Services Limited"/>
        <s v="Safety First NZ (Wellington) Ltd"/>
        <s v="Asia NZ"/>
        <s v="Virginia Wright"/>
        <s v="Maxwell Health Group"/>
        <s v="TaxiCharge New Zealand Ltd"/>
        <s v="Dennis MacManus"/>
        <s v="Corporate Cabs"/>
        <s v="Air New Zealand Ltd"/>
        <s v="Paul Conway"/>
        <s v="Lisa Meehan"/>
        <s v="James Soligo"/>
        <s v="Nathan Spence"/>
        <s v="Will Turner"/>
        <m/>
        <s v="Canon New Zealand Ltd"/>
        <s v="Staples NZ"/>
        <s v="Gusto Design Ltd"/>
        <s v="Service Printers Ltd"/>
        <s v="Fairfax Media"/>
        <s v="Statistics New Zealand"/>
        <s v="New Zealand Directory (2007) Ltd"/>
        <s v="Catherine Jeffcoat"/>
        <s v="Meltwater Australia Pty Ltd"/>
        <s v="AuthoDox Limited"/>
        <s v="Abbey Signs &amp; Services (2003)Ltd"/>
        <s v="Catalyst Consulting Ltd"/>
        <s v="B J Park"/>
        <s v="MBE Services Limited"/>
        <s v="Vodafone New Zealand Limited"/>
        <s v="Zephyr Consulting"/>
        <s v="Web Industries Ltd"/>
        <s v="Colligo Networks"/>
        <s v="SUB 60 - A division of Messenger Se"/>
        <s v="New Zealand Post"/>
        <s v="Meridian Energy Ltd"/>
        <s v="Nedax Systems (NZ) Ltd"/>
        <s v="Bayleys Property Services Ltd"/>
        <s v="Inscape"/>
        <s v="Hockly Plumbers NZ Ltd"/>
        <s v="C.I.20002 Ltd T/A Montage Interiors"/>
        <s v="Total Property Services (Wgtn) Ltd"/>
        <s v="Mobile On-Site Shredding"/>
        <s v="Propeller Productions Ltd"/>
        <s v="Anne Russell Contracting Ltd"/>
        <s v="Karen Adair"/>
        <s v="Chapman Tripp"/>
        <s v="David Hopkins Consulting Limited"/>
        <s v="ANNE ROSE"/>
        <s v="Audit New Zealand"/>
        <s v="Wilkinson Insurance Brokers Ltd"/>
        <s v="IRD"/>
        <s v="In House Catering"/>
        <s v="Motu"/>
        <s v="Ministry of Business,Innovation and (Dennis)"/>
        <s v="Ministry of Business,Innovation and (Lynne)"/>
        <s v="Dave Heatley"/>
        <s v="Guanyu Zheng"/>
        <s v="Terry Genet"/>
        <s v="Richard Clarke"/>
        <s v="Lynne Dovey"/>
        <s v="Dr Viv B Hall"/>
        <s v="Cooper Clarke Consulting Ltd"/>
        <s v="Rosara Joseph"/>
        <s v="Steven Bailey"/>
        <s v="Judy Kavanagh"/>
        <s v="Steen Videbeck"/>
        <s v="Te Runanga o Ngai Tahu"/>
        <s v="Camilla Lundbak"/>
        <s v="Write Group Ltd"/>
        <s v="New Plymouth District Council"/>
        <s v="Taranaki Regional Council"/>
        <s v="Express Couriers Limited"/>
        <s v="National Instit of Eco &amp; Social Res"/>
        <s v="David Pickens"/>
        <s v="Colmar Brunton Research"/>
        <s v="Monitoring &amp;Evaluation Research Ass"/>
        <s v="Simon Smelt"/>
        <s v="Castalia Strategic Advisors"/>
        <s v="McGredy &amp; Winder &amp; Co"/>
        <s v="Webb Henderson"/>
        <s v="Hawkes Bay Chamber of Commerce"/>
        <s v="Infometrics"/>
        <s v="Museum of New Zealand"/>
        <s v="GEOFF MASON"/>
        <s v="R B FABLING"/>
        <s v="Julie M Fry"/>
        <s v="Not assigned"/>
        <s v="Beyond Recruitment"/>
        <s v="Executive Appointments (Wellington)"/>
        <s v="Adcorp New Zealand New Zealand"/>
        <s v="Continuum Consulting Group Ltd"/>
        <s v="Wellington Employers Chamber of Com"/>
        <s v="Ernst &amp; Young Group Ltd"/>
        <s v="SOLGM"/>
        <s v="Bernard Hickey's Journalism"/>
        <s v="Mediamine Ltd"/>
        <s v="OK Health Services Limited"/>
        <s v="Daiman Smith"/>
        <s v="Trans Tasman Media Ltd"/>
        <s v="The Dub Shop Ltd"/>
        <s v="The Laptop Company"/>
        <s v="The Terrace Investments"/>
        <s v="Stephen A'Court"/>
        <s v="Photography by Woolf Ltd"/>
        <s v="Duncan Cotterill"/>
        <s v="TDB Advisory"/>
        <s v="Howard Fancy &amp; Associated Limited"/>
        <s v="Ronald James Crawford"/>
        <s v="Qantas Airways Ltd"/>
        <s v="Seim &amp; Partner"/>
        <s v="New Zealand Institute of Chartered"/>
        <s v="Evelyn Cole"/>
        <s v="Ministry of Education"/>
        <s v="Azure Developments Limited"/>
        <s v="Victoria Professional &amp; Exec Develo"/>
        <s v="Leximancer Pty Ltd"/>
        <s v="Milligan Media Ltd"/>
        <s v="Buddy Mikaere Consultant"/>
        <s v="Collins Consulting Consulting"/>
        <s v="Mortlock Consultants Limited"/>
        <s v="Philip A Joseph"/>
        <s v="Kathy Spencer"/>
        <s v="NZ Association of Economists"/>
        <s v="Org for Economic Co-Operation &amp; Dev"/>
        <s v="Patrick Nolan"/>
        <s v="Simon Wakeman"/>
        <s v="The University of Queensland"/>
        <s v="Cabix Communications"/>
        <s v="The University of Auckland"/>
        <s v="Mayuresh Prasad"/>
        <s v="Quest on Johnston"/>
        <s v="Dean J Parham"/>
        <s v="Athene Laws"/>
        <s v="Puneet Chugh"/>
        <s v="Elizabeth Mary Hickey"/>
        <s v="Ceridwyn Roberts"/>
        <s v="iSentia Limited"/>
        <s v="Nicholas Green"/>
        <s v="Effective Speaking"/>
        <s v="Nosh Limited"/>
        <s v="The Royal Society of New Zealand"/>
        <s v="Austrailian Agricultural &amp; Resource"/>
        <s v="Museum Hotel Wellington"/>
        <s v="Essential Skills Company Limited"/>
        <s v="New Zealand Press Association"/>
        <s v="Kevin Moar"/>
        <s v="Sansmart Limited"/>
        <s v="Diego Restuccia"/>
        <s v="Xacta Technical Services"/>
        <s v="Chubb New Zealand"/>
        <s v="Samdog "/>
        <s v="Economics New Zealand Ltd"/>
        <s v="Rob Laking"/>
        <s v="Ministry of Social Development"/>
        <s v="New Zealand Council of Social Servi"/>
        <s v="Social Service Providers Aotearoa I"/>
        <s v="Dennis Robert Macmanus"/>
        <s v="Marti Eller"/>
        <s v="Christchurch Community House"/>
        <s v="George Ria"/>
        <s v="James Mansell"/>
        <s v="KPMG (New Zealand)"/>
        <s v="New Zealand Council for Infrastruct"/>
        <s v="Corelogic NZ Limited"/>
        <s v="Yen Le"/>
        <s v="Samdog Design Ltd"/>
        <s v="Organisation For Economic Co-Operat"/>
        <s v="The Big Picture Wellington"/>
        <s v="After Shake ltd"/>
        <s v="Lockwood &amp; Associates Limited"/>
        <s v="Rothbury Wilkinson Insurance Broker"/>
        <s v="Tuhi Tuhi Communications"/>
        <s v="Professor Gary L Sturgess AM"/>
        <s v="Malcolm Menzies"/>
        <s v="Professor Paul Cheshire"/>
        <s v="Michael Reddell"/>
        <s v="Wormald NZ Limited"/>
        <s v="Massey University"/>
        <s v="onCue Conferences"/>
        <s v="Maxine Walker Consulting"/>
        <s v="Victoria University of Wgtn Foundat"/>
        <s v="David A Preston"/>
        <s v="Tu Taiao Ltd"/>
        <s v="Advanced Security Group (WGTN) Ltd"/>
        <s v="Intercontinental Hotel Wellington"/>
        <s v="Watermark Signs Ltd"/>
        <s v="Tertiary Education Commission"/>
        <s v="Zoe Pushon"/>
        <s v="Grant Scobie"/>
        <s v="Capital Transcription"/>
        <s v="Kevin Jia"/>
        <s v="Amy Russell"/>
        <s v="Aventedge"/>
        <s v="Inna Koning"/>
        <s v="Mona Yaghoubi"/>
        <s v="Sophia Weithaler Consulting Ltd"/>
        <s v="Sands Management Systems"/>
        <s v="COLMAR &amp; BRUNTON RESEARCH LIMITED"/>
        <s v="Haygroup Limited"/>
        <s v="AUT"/>
        <s v="Dr K A Palmer"/>
        <s v="Nga Aho Incorporated"/>
        <s v="SGS Economics &amp; Planning PTY Ltd"/>
        <s v="Raroa Holdings Ltd t/a Vertia"/>
        <s v="Huon Fraser"/>
        <s v="Momentum Consulting Group Ltd"/>
        <s v="Built Construction group"/>
        <s v="Inhouse Limited"/>
        <s v="Fuseworks Limited"/>
        <s v="Gary Hawke"/>
        <s v="Erin Kavanagh-Hall"/>
        <s v="Tim Maddock"/>
        <s v="Nzier"/>
        <s v="ProofRed Ltd"/>
        <s v="Olivershaw Limited"/>
        <s v="Easy-Stamp (NZ) Ltd"/>
        <s v="Te Kura Toi Whakaari O Aotearoa"/>
        <s v="Wellington Rubber Stamp Company Ltd"/>
        <s v="First Security Guard Services Ltd"/>
        <s v="Mikayla Novak"/>
        <s v="Xtreme Networks"/>
        <s v="Inhouse Business Intelligence"/>
        <s v="The organisation Development Co"/>
        <s v="Electricity Retailer's Association"/>
        <s v="The Little Design Company"/>
        <s v="Sharman Amelia"/>
        <s v="LEANZ"/>
        <s v="Zenith Interiors (NZ) Ltd"/>
        <s v="AURA Information Systems"/>
        <s v="David Hill"/>
        <s v="Mohawk Media"/>
        <s v="Hayward Mike"/>
        <s v="Ministry of Business,Innovation and"/>
        <s v="Newsroom.pro"/>
        <s v="Crown Relocations"/>
        <s v="Backbencher Limited"/>
        <s v="NZ Post Limited"/>
        <s v="CXC Global NZ Limited"/>
        <s v="WINC"/>
        <s v="Elizabeth Knopf"/>
        <s v="Andrew Coleman"/>
        <s v="Department of Internal Affairs"/>
        <s v="Crombie Lockwood (NZ) Limited"/>
        <s v="Concept Consulting Group Ltd"/>
        <s v="Vivid Economics Ltd"/>
        <s v="Izard Weston"/>
        <s v="Tracey Bridges"/>
        <s v="Scenario Communications Limited"/>
        <s v="Darryl R Biggar"/>
        <s v="Wellington Office Products Depot"/>
        <s v="Kennedy Graham"/>
        <s v="Paul Young"/>
        <s v="Irvine &amp; Co Limited"/>
        <s v="Victoria University Of Wellington."/>
        <s v="Vodafone New Zealand Ltd-Mobile acc"/>
        <s v="Vodafone New Zealand Ltd-Main a/c"/>
        <s v="New Zealand Wind Energy Association"/>
        <s v="Museum of New Zealand Te Papa"/>
        <s v="Institute of Directors in New Zeala"/>
        <s v="Eden Arts Limited - Christian Penny"/>
        <s v="Halle Institute for Economic Res"/>
        <s v="ZEPHYR CONSULTING LIMITED"/>
        <s v="Mark Creative Limited"/>
        <s v="Vodafone New Zealand Ltd"/>
        <s v="Printlink"/>
        <s v="Prof Robert Buckle"/>
        <s v="RELISH CORPORATE CATERING LIMITED"/>
        <s v="Darroch Limited"/>
        <s v="BUDDLE FINDLAY LIMITED"/>
        <s v="Twenty Two Independent Property Adv "/>
        <s v="Sense Partners Limited"/>
        <s v="SUB 60"/>
        <s v="Como Corp Limited"/>
        <s v="Kleenrite Group"/>
        <s v="Bioenergy Association"/>
        <s v="Dominika Marcisz"/>
        <s v="Conor Cameron"/>
        <s v="Pivotal Print Limited"/>
        <s v="Gwenneth Craik"/>
        <s v="Wellington Rubbish Removal"/>
        <s v="Waikato Chamber of Commerce"/>
        <s v="Hamed Mohammad Shafiee"/>
        <s v="Jo Smith"/>
        <s v="Reece Pomeroy"/>
        <s v="Tax Management NZ"/>
        <s v="MERIDIAN ENERGY LIMITED"/>
        <s v="Outside In (NZ) Limited"/>
        <s v="ZEPHYR CONSULTING LIMITED "/>
        <s v="Capital Strategic Advisors Ltd"/>
        <s v="Bespoke Events Consulting"/>
        <s v="Economic Delelopment New Zealand"/>
        <s v="Sarah Garden (Known as Sally)"/>
        <s v="Insight Economics Limited"/>
        <s v="WRITE LIMITED"/>
        <s v="Kotata Insight"/>
        <s v="Gail Pacheco"/>
        <s v="NZ Council for Educational Research"/>
        <s v="Thought Partners Limited"/>
      </sharedItems>
    </cacheField>
    <cacheField name="Posting date" numFmtId="0">
      <sharedItems/>
    </cacheField>
    <cacheField name="Document Date" numFmtId="0">
      <sharedItems count="1718">
        <s v="11.11.2011"/>
        <s v="11.06.2011"/>
        <s v="01.07.2011"/>
        <s v="1.9.2011"/>
        <s v="19.1.2012"/>
        <s v="23.5.2012"/>
        <s v="1.11.2011"/>
        <s v="1.6.2011"/>
        <s v="1.2.2012"/>
        <s v="1.5.2012"/>
        <s v="1.3.2012"/>
        <s v="28.02.2013"/>
        <s v="1.4.12"/>
        <s v="30.04.2012"/>
        <s v="1.10.2011"/>
        <s v="1.8.2011"/>
        <s v="31.10.2011"/>
        <s v="24.11.2011"/>
        <s v="20.11.2012"/>
        <s v="25.03.2013"/>
        <s v="27.11.2012"/>
        <s v="28.06.2012"/>
        <s v="25.06.2012"/>
        <s v="4.10.2012"/>
        <s v="16.11.2012"/>
        <s v="21.12.2012"/>
        <s v="15.01.2013"/>
        <s v="31.03.2013"/>
        <s v="17.04.2013"/>
        <s v="30.06.2013"/>
        <s v="20.12.2012"/>
        <s v="6.08.2012"/>
        <s v="14.06.2012"/>
        <s v="12.02.2013"/>
        <s v="9.07.2012"/>
        <s v="27.07.2012"/>
        <s v="26.07.2012"/>
        <s v="31.07.2012"/>
        <s v="7.07.2012"/>
        <s v="7.04.2013"/>
        <s v="1.05.2013"/>
        <s v="24.06.2013"/>
        <s v="14.09.2012"/>
        <s v="30.11.2012"/>
        <s v="14.02.2013"/>
        <s v="31.01.2013"/>
        <s v="30.06.2012"/>
        <s v="30.07.2012"/>
        <s v="31.10.2012"/>
        <s v="15.11.2012"/>
        <s v="4.03.2013"/>
        <s v="14.03.2013"/>
        <s v="20.03.2013"/>
        <s v="27.03.2013"/>
        <s v="4.04.2013"/>
        <s v="7.08.2012"/>
        <s v="29.04.2013"/>
        <s v="10.05.2013"/>
        <s v="30.08.2012"/>
        <s v="7.09.2012"/>
        <s v="24.09.2012"/>
        <s v="10.10.2012"/>
        <s v="2.10.2012"/>
        <s v="8.10.2012"/>
        <s v="19.10.2012"/>
        <s v="26.10.2012"/>
        <s v="2.11.2012"/>
        <s v="7.12.2012"/>
        <s v="17.12.2012"/>
        <s v="18.12.2012"/>
        <s v="31.12.2012"/>
        <s v="15.02.2013"/>
        <s v="28.03.2013"/>
        <s v="2.04.2013"/>
        <s v="30.04.2013"/>
        <s v="3.05.2013"/>
        <s v="23.05.2013"/>
        <s v="13.05.2013"/>
        <s v="10.06.2013"/>
        <s v="20.06.2013"/>
        <s v="1.10.2012"/>
        <s v="16.04.2013"/>
        <s v="29.06.2012"/>
        <s v="4.07.2012"/>
        <s v="18.07.2012"/>
        <s v="25.09.2012"/>
        <s v="30.09.2012"/>
        <s v="13.12.2012"/>
        <s v="21.02.2013"/>
        <s v="6.05.2013"/>
        <s v="17.07.2012"/>
        <s v="28.09.2012"/>
        <s v="31.08.2012"/>
        <s v="26.11.2012"/>
        <s v="22.07.2012"/>
        <s v="22.08.2012"/>
        <s v="22.09.2012"/>
        <s v="22.10.2012"/>
        <s v="22.11.2012"/>
        <s v="22.12.2012"/>
        <s v="22.01.2013"/>
        <s v="22.02.2013"/>
        <s v="22.03.2013"/>
        <s v="22.04.2013"/>
        <s v="31.05.2013"/>
        <s v="22.05.2013"/>
        <s v="22.06.2013"/>
        <s v="20.09.2012"/>
        <s v="28.06.2013"/>
        <s v="27.06.2013"/>
        <s v="12.07.2012"/>
        <s v="19.11.2012"/>
        <s v="10.03.2013"/>
        <s v="13.09.2012"/>
        <s v="22.06.2012"/>
        <s v="18.10.2012"/>
        <s v="28.01.2013"/>
        <s v="18.06.2013"/>
        <s v="20.06.2012"/>
        <s v="20.07.2012"/>
        <s v="20.08.2012"/>
        <s v="3.10.2012"/>
        <s v="25.05.2013"/>
        <s v="20.05.2013"/>
        <s v="13.07.2012"/>
        <s v="12.08.2012"/>
        <s v="12.10.2012"/>
        <s v="7.11.2012"/>
        <s v="11.11.2012"/>
        <s v="29.11.2012"/>
        <s v="12.12.2012"/>
        <s v="12.01.2013"/>
        <s v="9.02.2013"/>
        <s v="12.03.2013"/>
        <s v="11.04.2013"/>
        <s v="12.05.2013"/>
        <s v="11.06.2013"/>
        <s v="6.06.2013"/>
        <s v="14.12.2012"/>
        <s v="11.09.2012"/>
        <s v="29.07.2012"/>
        <s v="26.08.2012"/>
        <s v="28.10.2012"/>
        <s v="25.11.2012"/>
        <s v="30.12.2012"/>
        <s v="17.01.2013"/>
        <s v="27.01.2013"/>
        <s v="11.03.2013"/>
        <s v="24.02.2013"/>
        <s v="28.04.2013"/>
        <s v="26.05.2013"/>
        <s v="20.04.2013"/>
        <s v="25.04.2013"/>
        <s v="20.10.2012"/>
        <s v="29.10.2012"/>
        <s v="20.01.2013"/>
        <s v="20.02.2013"/>
        <s v="15.08.2012"/>
        <s v="21.11.2012"/>
        <s v="24.07.2012"/>
        <s v="24.08.2012"/>
        <s v="25.10.2012"/>
        <s v="23.11.2012"/>
        <s v="25.12.2012"/>
        <s v="26.02.2013"/>
        <s v="23.04.2013"/>
        <s v="11.07.2012"/>
        <s v="19.06.2012"/>
        <s v="1.07.2012"/>
        <s v="19.07.2012"/>
        <s v="1.08.2012"/>
        <s v="3.09.2012"/>
        <s v="1.11.2012"/>
        <s v="3.12.2012"/>
        <s v="7.01.2013"/>
        <s v="1.02.2013"/>
        <s v="1.03.2013"/>
        <s v="8.04.2013"/>
        <s v="3.04.2013"/>
        <s v="2.05.2013"/>
        <s v="4.06.2013"/>
        <s v="12.06.2012"/>
        <s v="6.09.2012"/>
        <s v="30.10.2012"/>
        <s v="9.12.2012"/>
        <s v="18.02.2013"/>
        <s v="27.04.2013"/>
        <s v="27.05.2013"/>
        <s v="19.03.2013"/>
        <s v="24.05.2013"/>
        <s v="29.05.2013"/>
        <s v="18.06.2012"/>
        <s v="16.07.2012"/>
        <s v="25.07.2012"/>
        <s v="17.09.2012"/>
        <s v="15.10.2012"/>
        <s v="14.01.2013"/>
        <s v="11.02.2013"/>
        <s v="25.02.2013"/>
        <s v="15.04.2013"/>
        <s v="14.05.2013"/>
        <s v="28.05.2013"/>
        <s v="22.05.2012"/>
        <s v="18.09.2012"/>
        <s v="23.07.2012"/>
        <s v="8.11.2012"/>
        <s v="29.01.2013"/>
        <s v="8.02.2013"/>
        <s v="6.03.2013"/>
        <s v="17.06.2013"/>
        <s v="19.09.2012"/>
        <s v="26.06.2012"/>
        <s v="18.04.2012"/>
        <s v="21.08.2012"/>
        <s v="12.09.2012"/>
        <s v="26.09.2012"/>
        <s v="16.10.2012"/>
        <s v="9.11.2012"/>
        <s v="28.11.2012"/>
        <s v="24.12.2012"/>
        <s v="30.01.2013"/>
        <s v="14.08.2012"/>
        <s v="23.08.2012"/>
        <s v="28.08.2012"/>
        <s v="24.10.2012"/>
        <s v="5.11.2012"/>
        <s v="6.07.2012"/>
        <s v="8.08.2012"/>
        <s v="5.07.2012"/>
        <s v="5.12.2012"/>
        <s v="26.03.2013"/>
        <s v="18.03.2013"/>
        <s v="15.03.2013"/>
        <s v="5.04.2013"/>
        <s v="29.08.2012"/>
        <s v="14.10.2012"/>
        <s v="23.01.2013"/>
        <s v="10.07.2012"/>
        <s v="24.04.2013"/>
        <s v="25.01.2013"/>
        <s v="8.03.2013"/>
        <s v="4.02.2013"/>
        <s v="19.06.2013"/>
        <s v="19.12.2012"/>
        <s v="10.08.2012"/>
        <s v="4.09.2012"/>
        <s v="9.10.2012"/>
        <s v="4.12.2012"/>
        <s v="6.12.2012"/>
        <s v="5.02.2013"/>
        <s v="16.03.2013"/>
        <s v="9.05.2013"/>
        <s v="7.05.2013"/>
        <s v="12.06.2013"/>
        <s v="12.04.2013"/>
        <s v="5.10.2012"/>
        <s v="9.09.2012"/>
        <s v="25.07.2013"/>
        <s v="18.10.2013"/>
        <s v="25.06.2014"/>
        <s v="18.02.2014"/>
        <s v="30.04.2014"/>
        <s v="03.09.2013"/>
        <s v="21.01.2014"/>
        <s v="28.02.2014"/>
        <s v="10.02.2014"/>
        <s v="30.06.2014"/>
        <s v="31.03.2014"/>
        <s v="30.05.2014"/>
        <s v="13.12.2013"/>
        <s v="07.11.2013"/>
        <s v="03.10.2013"/>
        <s v="05.08.2013"/>
        <s v="20.08.2013"/>
        <s v="25.09.2013"/>
        <s v="14.10.2013"/>
        <s v="13.11.2013"/>
        <s v="31.05.2014"/>
        <s v="18.11.2013"/>
        <s v="17.02.2014"/>
        <s v="19.12.2013"/>
        <s v="15.10.2013"/>
        <s v="15.11.2013"/>
        <s v="02.07.2013"/>
        <s v="16.07.2013"/>
        <s v="30.07.2013"/>
        <s v="27.08.2013"/>
        <s v="13.08.2013"/>
        <s v="24.09.2013"/>
        <s v="10.09.2013"/>
        <s v="22.10.2013"/>
        <s v="08.10.2013"/>
        <s v="19.11.2013"/>
        <s v="05.11.2013"/>
        <s v="17.12.2013"/>
        <s v="03.12.2013"/>
        <s v="23.12.2013"/>
        <s v="28.01.2014"/>
        <s v="14.01.2014"/>
        <s v="25.02.2014"/>
        <s v="11.02.2014"/>
        <s v="25.03.2014"/>
        <s v="11.03.2014"/>
        <s v="22.04.2014"/>
        <s v="08.04.2014"/>
        <s v="20.05.2014"/>
        <s v="06.05.2014"/>
        <s v="17.06.2014"/>
        <s v="03.06.2014"/>
        <s v="06.08.2013"/>
        <s v="28.05.2014"/>
        <s v="21.05.2014"/>
        <s v="15.05.2014"/>
        <s v="12.06.2014"/>
        <s v="18.06.2014"/>
        <s v="31.10.2013"/>
        <s v="04.06.2014"/>
        <s v="10.03.2014"/>
        <s v="25.08.2013"/>
        <s v="31.12.2013"/>
        <s v="13.05.2014"/>
        <s v="03.07.2013"/>
        <s v="11.04.2014"/>
        <s v="21.08.2013"/>
        <s v="14.11.2013"/>
        <s v="05.07.2013"/>
        <s v="24.01.2014"/>
        <s v="12.08.2013"/>
        <s v="31.07.2013"/>
        <s v="04.07.2013"/>
        <s v="31.08.2013"/>
        <s v="16.09.2013"/>
        <s v="09.10.2013"/>
        <s v="31.01.2014"/>
        <s v="22.12.2013"/>
        <s v="17.03.2014"/>
        <s v="10.12.2013"/>
        <s v="09.12.2013"/>
        <s v="05.05.2014"/>
        <s v="05.02.2014"/>
        <s v="04.09.2013"/>
        <s v="15.05.2013"/>
        <s v="25.10.2013"/>
        <s v="01.04.2014"/>
        <s v="02.04.2014"/>
        <s v="02.05.2014"/>
        <s v="27.03.2014"/>
        <s v="05.06.2014"/>
        <s v="14.03.2014"/>
        <s v="17.01.2014"/>
        <s v="20.12.2013"/>
        <s v="16.10.2013"/>
        <s v="23.08.2013"/>
        <s v="30.09.2013"/>
        <s v="29.01.2014"/>
        <s v="28.03.2014"/>
        <s v="30.08.2013"/>
        <s v="30.11.2013"/>
        <s v="25.11.2013"/>
        <s v="01.05.2014"/>
        <s v="19.03.2014"/>
        <s v="21.03.2014"/>
        <s v="26.06.2013"/>
        <s v="12.03.2014"/>
        <s v="30.10.2013"/>
        <s v="07.10.2013"/>
        <s v="28.11.2013"/>
        <s v="20.06.2014"/>
        <s v="18.12.2013"/>
        <s v="27.02.2014"/>
        <s v="11.06.2014"/>
        <s v="26.05.2014"/>
        <s v="29.11.2013"/>
        <s v="27.11.2013"/>
        <s v="22.11.2013"/>
        <s v="02.09.2013"/>
        <s v="19.10.2013"/>
        <s v="26.07.2013"/>
        <s v="03.02.2014"/>
        <s v="22.07.2013"/>
        <s v="22.06.2014"/>
        <s v="22.05.2014"/>
        <s v="22.02.2014"/>
        <s v="22.08.2013"/>
        <s v="22.01.2014"/>
        <s v="22.03.2014"/>
        <s v="22.09.2013"/>
        <s v="19.02.2014"/>
        <s v="20.02.2014"/>
        <s v="13.03.2014"/>
        <s v="11.09.2013"/>
        <s v="07.04.2014"/>
        <s v="15.07.2013"/>
        <s v="15.08.2013"/>
        <s v="15.09.2013"/>
        <s v="15.12.2013"/>
        <s v="15.01.2014"/>
        <s v="15.02.2014"/>
        <s v="15.03.2014"/>
        <s v="15.04.2014"/>
        <s v="15.06.2014"/>
        <s v="11.11.2013"/>
        <s v="09.07.2013"/>
        <s v="23.10.2013"/>
        <s v="29.08.2013"/>
        <s v="13.02.2014"/>
        <s v="12.10.2013"/>
        <s v="21.11.2013"/>
        <s v="21.04.2014"/>
        <s v="21.06.2014"/>
        <s v="21.02.2014"/>
        <s v="13.07.2013"/>
        <s v="23.02.2014"/>
        <s v="29.12.2013"/>
        <s v="27.04.2014"/>
        <s v="28.07.2013"/>
        <s v="27.10.2013"/>
        <s v="30.03.2014"/>
        <s v="29.09.2013"/>
        <s v="26.01.2014"/>
        <s v="25.05.2014"/>
        <s v="24.11.2013"/>
        <s v="29.06.2014"/>
        <s v="20.01.2014"/>
        <s v="04.11.2013"/>
        <s v="19.04.2014"/>
        <s v="20.10.2013"/>
        <s v="20.11.2013"/>
        <s v="25.06.2013"/>
        <s v="20.09.2013"/>
        <s v="20.07.2013"/>
        <s v="20.04.2014"/>
        <s v="20.03.2014"/>
        <s v="01.08.2013"/>
        <s v="24.12.2013"/>
        <s v="24.06.2014"/>
        <s v="27.01.2014"/>
        <s v="25.04.2014"/>
        <s v="23.05.2014"/>
        <s v="24.10.2013"/>
        <s v="09.01.2014"/>
        <s v="01.11.2013"/>
        <s v="19.07.2013"/>
        <s v="06.01.2014"/>
        <s v="29.04.2014"/>
        <s v="01.10.2013"/>
        <s v="03.01.2013"/>
        <s v="01.07.2013"/>
        <s v="03.03.2014"/>
        <s v="01.12.2013"/>
        <s v="26.10.2013"/>
        <s v="21.12.2013"/>
        <s v="14.04.2014"/>
        <s v="19.09.2013"/>
        <s v="08.07.2013"/>
        <s v="07.05.2014"/>
        <s v="12.05.2014"/>
        <s v="28.08.2013"/>
        <s v="19.06.2014"/>
        <s v="09.04.2014"/>
        <s v="02.10.2013"/>
        <s v="17.04.2014"/>
        <s v="10.06.2014"/>
        <s v="03.04.2014"/>
        <s v="08.11.2013"/>
        <s v="08.05.2014"/>
        <s v="06.12.2013"/>
        <s v="08.08.2013"/>
        <s v="16.08.2013"/>
        <s v="23.09.2013"/>
        <s v="24.08.2013"/>
        <s v="05.12.2013"/>
        <s v="02.08.2013"/>
        <s v="10.07.2013"/>
        <s v="30.01.2014"/>
        <s v="14.05.2014"/>
        <s v="29.07.2013"/>
        <s v="10.10.2013"/>
        <s v="04.10.2013"/>
        <s v="16.12.2013"/>
        <s v="29.10.2013"/>
        <s v="14.02.2014"/>
        <s v="28.04.2014"/>
        <s v="27.09.2013"/>
        <s v="24.03.2014"/>
        <s v="26.08.2013"/>
        <s v="11.12.2013"/>
        <s v="10.04.2014"/>
        <s v="12.01.2014"/>
        <s v="12.02.2014"/>
        <s v="16.04.2014"/>
        <s v="04.12.2013"/>
        <s v="21.06.2013"/>
        <s v="14.08.2013"/>
        <s v="18.07.2013"/>
        <s v="11.07.2013"/>
        <s v="04.02.2014"/>
        <s v="26.09.2013"/>
        <s v="29.05.2014"/>
        <s v="26.06.2014"/>
        <s v="21.10.2013"/>
        <s v="13.01.2014"/>
        <s v="23.01.2014"/>
        <s v="21.09.2013"/>
        <s v="01.06.2014"/>
        <s v="09.09.2013"/>
        <s v="04.03.2014"/>
        <s v="04.03.2015"/>
        <s v="07.11.2014"/>
        <s v="31.08.2014"/>
        <s v="23.12.2014"/>
        <s v="28.02.2015"/>
        <s v="30.01.2015"/>
        <s v="10.03.2015"/>
        <s v="30.11.2014"/>
        <s v="31.10.2014"/>
        <s v="30.09.2014"/>
        <s v="30.04.2015"/>
        <s v="31.07.2014"/>
        <s v="30.06.2015"/>
        <s v="31.05.2015"/>
        <s v="11.11.2014"/>
        <s v="31.03.2015"/>
        <s v="31.12.2014"/>
        <s v="31.01.2015"/>
        <s v="29.07.2014"/>
        <s v="01.07.2014"/>
        <s v="15.07.2014"/>
        <s v="26.08.2014"/>
        <s v="12.08.2014"/>
        <s v="23.09.2014"/>
        <s v="09.09.2014"/>
        <s v="21.10.2014"/>
        <s v="07.10.2014"/>
        <s v="18.11.2014"/>
        <s v="04.11.2014"/>
        <s v="02.12.2014"/>
        <s v="16.12.2014"/>
        <s v="27.01.2015"/>
        <s v="13.01.2015"/>
        <s v="24.02.2015"/>
        <s v="10.02.2015"/>
        <s v="24.03.2015"/>
        <s v="21.04.2015"/>
        <s v="07.04.2015"/>
        <s v="19.05.2015"/>
        <s v="05.05.2015"/>
        <s v="16.06.2015"/>
        <s v="02.06.2015"/>
        <s v="29.05.2015"/>
        <s v="17.04.2015"/>
        <s v="30.10.2014"/>
        <s v="14.05.2015"/>
        <s v="24.12.2014"/>
        <s v="23.10.2014"/>
        <s v="18.09.2014"/>
        <s v="25.09.2014"/>
        <s v="21.05.2015"/>
        <s v="27.05.2015"/>
        <s v="11.06.2015"/>
        <s v="18.02.2015"/>
        <s v="12.02.2015"/>
        <s v="12.11.2014"/>
        <s v="11.09.2014"/>
        <s v="26.11.2014"/>
        <s v="10.12.2014"/>
        <s v="27.08.2014"/>
        <s v="14.08.2014"/>
        <s v="21.08.2014"/>
        <s v="25.03.2015"/>
        <s v="19.03.2015"/>
        <s v="26.02.2015"/>
        <s v="17.12.2014"/>
        <s v="11.03.2015"/>
        <s v="20.11.2014"/>
        <s v="18.06.2015"/>
        <s v="25.06.2015"/>
        <s v="09.10.2014"/>
        <s v="23.06.2015"/>
        <s v="08.09.2014"/>
        <s v="06.08.2014"/>
        <s v="27.11.2014"/>
        <s v="08.08.2014"/>
        <s v="26.01.2015"/>
        <s v="23.01.2015"/>
        <s v="04.12.2014"/>
        <s v="10.07.2014"/>
        <s v="14.04.2015"/>
        <s v="19.02.2015"/>
        <s v="20.03.2015"/>
        <s v="20.04.2015"/>
        <s v="20.05.2015"/>
        <s v="20.06.2015"/>
        <s v="26.03.2015"/>
        <s v="16.02.2015"/>
        <s v="16.07.2014"/>
        <s v="14.11.2014"/>
        <s v="25.02.2015"/>
        <s v="30.07.2014"/>
        <s v="29.10.2014"/>
        <s v="18.03.2015"/>
        <s v="15.08.2014"/>
        <s v="05.06.2015"/>
        <s v="22.04.2015"/>
        <s v="25.07.2014"/>
        <s v="29.08.2014"/>
        <s v="28.11.2014"/>
        <s v="01.08.2014"/>
        <s v="28.10.2014"/>
        <s v="28.07.2014"/>
        <s v="22.07.2014"/>
        <s v="18.07.2014"/>
        <s v="01.04.2015"/>
        <s v="27.02.2015"/>
        <s v="19.12.2014"/>
        <s v="11.02.2015"/>
        <s v="08.05.2015"/>
        <s v="02.07.2014"/>
        <s v="28.01.2015"/>
        <s v="01.09.2014"/>
        <s v="09.04.2015"/>
        <s v="22.12.2014"/>
        <s v="08.07.2014"/>
        <s v="27.07.2014"/>
        <s v="26.06.2015"/>
        <s v="20.10.2014"/>
        <s v="24.11.2014"/>
        <s v="15.04.2015"/>
        <s v="22.08.2014"/>
        <s v="02.09.2014"/>
        <s v="28.04.2015"/>
        <s v="25.05.2015"/>
        <s v="14.09.2014"/>
        <s v="22.11.2014"/>
        <s v="22.09.2014"/>
        <s v="22.10.2014"/>
        <s v="22.01.2015"/>
        <s v="22.02.2015"/>
        <s v="20.12.2014"/>
        <s v="22.03.2015"/>
        <s v="22.05.2015"/>
        <s v="10.06.2015"/>
        <s v="24.09.2014"/>
        <s v="05.03.2015"/>
        <s v="28.08.2014"/>
        <s v="13.11.2014"/>
        <s v="10.11.2014"/>
        <s v="08.10.2014"/>
        <s v="15.06.2015"/>
        <s v="01.07.2015"/>
        <s v="22.06.2015"/>
        <s v="15.03.2015"/>
        <s v="21.06.2015"/>
        <s v="21.09.2014"/>
        <s v="21.01.2015"/>
        <s v="21.12.2014"/>
        <s v="21.07.2014"/>
        <s v="21.11.2014"/>
        <s v="21.02.2015"/>
        <s v="21.03.2015"/>
        <s v="01.06.2015"/>
        <s v="16.10.2014"/>
        <s v="01.11.2014"/>
        <s v="01.12.2014"/>
        <s v="01.01.2015"/>
        <s v="01.02.2015"/>
        <s v="01.03.2015"/>
        <s v="01.05.2015"/>
        <s v="12.01.2015"/>
        <s v="12.03.2015"/>
        <s v="12.04.2015"/>
        <s v="12.05.2015"/>
        <s v="12.06.2015"/>
        <s v="19.09.2014"/>
        <s v="20.01.2015"/>
        <s v="02.03.2015"/>
        <s v="30.03.2015"/>
        <s v="26.05.2015"/>
        <s v="08.01.2015"/>
        <s v="20.07.2014"/>
        <s v="20.08.2014"/>
        <s v="25.10.2014"/>
        <s v="25.11.2014"/>
        <s v="25.12.2014"/>
        <s v="25.04.2015"/>
        <s v="20.09.2014"/>
        <s v="20.02.2015"/>
        <s v="25.01.2015"/>
        <s v="24.06.2015"/>
        <s v="25.08.2014"/>
        <s v="24.10.2014"/>
        <s v="23.07.2014"/>
        <s v="06.03.2015"/>
        <s v="09.06.2015"/>
        <s v="29.09.2014"/>
        <s v="02.02.2015"/>
        <s v="05.01.2015"/>
        <s v="03.11.2014"/>
        <s v="03.12.2014"/>
        <s v="05.11.2014"/>
        <s v="06.05.2015"/>
        <s v="12.09.2014"/>
        <s v="03.07.2014"/>
        <s v="19.08.2014"/>
        <s v="09.02.2015"/>
        <s v="26.09.2014"/>
        <s v="23.04.2015"/>
        <s v="29.01.2015"/>
        <s v="06.11.2014"/>
        <s v="02.10.2014"/>
        <s v="30.08.2014"/>
        <s v="08.06.2015"/>
        <s v="05.08.2014"/>
        <s v="14.07.2014"/>
        <s v="06.10.2014"/>
        <s v="03.09.2014"/>
        <s v="02.04.2015"/>
        <s v="07.07.2014"/>
        <s v="16.01.2015"/>
        <s v="01.10.2014"/>
        <s v="07.05.2015"/>
        <s v="29.06.2015"/>
        <s v="03.06.2015"/>
        <s v="17.10.2014"/>
        <s v="12.12.2014"/>
        <s v="29.04.2015"/>
        <s v="23.02.2015"/>
        <s v="03.02.2015"/>
        <s v="05.09.2014"/>
        <s v="27.03.2015"/>
        <s v="10.04.2015"/>
        <s v="05.12.2014"/>
        <s v="13.03.2015"/>
        <s v="03.10.2014"/>
        <s v="11.07.2014"/>
        <s v="04.02.2015"/>
        <s v="14.10.2014"/>
        <s v="17.11.2014"/>
        <s v="28.05.2015"/>
        <s v="04.06.2015"/>
        <s v="13.02.2015"/>
        <s v="16.04.2015"/>
        <s v="13.05.2015"/>
        <s v="18.05.2015"/>
        <s v="24.07.2014"/>
        <s v="27.05.2014"/>
        <s v="08.07.2015"/>
        <s v="31.08.2015"/>
        <s v="30.09.2015"/>
        <s v="31.07.2015"/>
        <s v="10.07.2015"/>
        <s v="28.07.2015"/>
        <s v="14.07.2015"/>
        <s v="25.08.2015"/>
        <s v="11.08.2015"/>
        <s v="22.09.2015"/>
        <s v="08.09.2015"/>
        <s v="09.07.2015"/>
        <s v="30.07.2015"/>
        <s v="27.08.2015"/>
        <s v="13.08.2015"/>
        <s v="20.08.2015"/>
        <s v="24.09.2015"/>
        <s v="10.09.2015"/>
        <s v="17.09.2015"/>
        <s v="28.08.2015"/>
        <s v="20.07.2015"/>
        <s v="20.09.2015"/>
        <s v="04.09.2015"/>
        <s v="16.09.2015"/>
        <s v="28.09.2015"/>
        <s v="05.07.2015"/>
        <s v="05.08.2015"/>
        <s v="05.09.2015"/>
        <s v="01.08.2015"/>
        <s v="01.09.2015"/>
        <s v="16.07.2015"/>
        <s v="21.07.2015"/>
        <s v="18.08.2015"/>
        <s v="21.08.2015"/>
        <s v="21.09.2015"/>
        <s v="22.07.2015"/>
        <s v="12.07.2015"/>
        <s v="12.08.2015"/>
        <s v="12.09.2015"/>
        <s v="30.08.2015"/>
        <s v="14.08.2015"/>
        <s v="25.07.2015"/>
        <s v="23.09.2015"/>
        <s v="23.07.2015"/>
        <s v="03.08.2015"/>
        <s v="15.09.2015"/>
        <s v="07.08.2015"/>
        <s v="06.08.2015"/>
        <s v="07.09.2015"/>
        <s v="24.08.2015"/>
        <s v="02.09.2015"/>
        <s v="04.08.2015"/>
        <s v="18.09.2015"/>
        <s v="25.09.2015"/>
        <s v="24.07.2015"/>
        <s v="19.07.2015"/>
        <s v="17.07.2015"/>
        <s v="03.09.2015"/>
        <s v="06.07.2015"/>
        <s v="29.07.2015"/>
        <s v="11.09.2015"/>
        <s v="16.08.2015"/>
        <s v="06.09.2015"/>
        <s v="09.09.2015"/>
        <s v="15.07.2015"/>
        <s v="13.07.2015"/>
        <s v="19.08.2015"/>
        <s v="26.08.2015"/>
        <s v="31.10.2015"/>
        <s v="20.10.2015"/>
        <s v="06.10.2015"/>
        <s v="21.10.2015"/>
        <s v="05.10.2015"/>
        <s v="28.10.2015"/>
        <s v="01.10.2015"/>
        <s v="12.10.2015"/>
        <s v="04.10.2015"/>
        <s v="23.10.2015"/>
        <s v="15.10.2015"/>
        <s v="19.10.2015"/>
        <s v="29.09.2015"/>
        <s v="03.11.2015"/>
        <s v="30.11.2015"/>
        <s v="17.11.2015"/>
        <s v="29.10.2015"/>
        <s v="11.11.2015"/>
        <s v="19.11.2015"/>
        <s v="24.11.2015"/>
        <s v="16.11.2015"/>
        <s v="20.11.2015"/>
        <s v="13.11.2015"/>
        <s v="12.11.2015"/>
        <s v="28.11.2015"/>
        <s v="05.11.2015"/>
        <s v="01.11.2015"/>
        <s v="30.10.2015"/>
        <s v="21.11.2015"/>
        <s v="15.11.2015"/>
        <s v="25.11.2015"/>
        <s v="02.11.2015"/>
        <s v="18.11.2015"/>
        <s v="09.11.2015"/>
        <s v="06.11.2015"/>
        <s v="23.11.2015"/>
        <s v="27.10.2015"/>
        <s v="31.12.2015"/>
        <s v="23.12.2015"/>
        <s v="01.12.2015"/>
        <s v="15.12.2015"/>
        <s v="26.11.2015"/>
        <s v="10.12.2015"/>
        <s v="17.12.2015"/>
        <s v="11.12.2015"/>
        <s v="20.12.2015"/>
        <s v="07.12.2015"/>
        <s v="28.12.2015"/>
        <s v="05.12.2015"/>
        <s v="29.11.2015"/>
        <s v="04.12.2015"/>
        <s v="10.11.2015"/>
        <s v="02.12.2015"/>
        <s v="18.12.2015"/>
        <s v="27.11.2015"/>
        <s v="31.01.2016"/>
        <s v="26.01.2016"/>
        <s v="12.01.2016"/>
        <s v="24.12.2015"/>
        <s v="20.01.2016"/>
        <s v="28.01.2016"/>
        <s v="05.01.2016"/>
        <s v="01.01.2016"/>
        <s v="21.12.2015"/>
        <s v="15.01.2016"/>
        <s v="25.12.2015"/>
        <s v="29.12.2015"/>
        <s v="22.01.2016"/>
        <s v="21.01.2016"/>
        <s v="22.12.2015"/>
        <s v="13.01.2016"/>
        <s v="16.12.2015"/>
        <s v="07.01.2016"/>
        <s v="18.01.2016"/>
        <s v="29.02.2016"/>
        <s v="23.02.2016"/>
        <s v="09.02.2016"/>
        <s v="11.02.2016"/>
        <s v="26.02.2016"/>
        <s v="18.02.2016"/>
        <s v="05.02.2016"/>
        <s v="28.02.2016"/>
        <s v="01.02.2016"/>
        <s v="10.02.2016"/>
        <s v="29.01.2016"/>
        <s v="14.02.2016"/>
        <s v="20.02.2016"/>
        <s v="25.01.2016"/>
        <s v="15.02.2016"/>
        <s v="04.02.2016"/>
        <s v="16.02.2016"/>
        <s v="12.02.2016"/>
        <s v="22.02.2016"/>
        <s v="19.02.2016"/>
        <s v="06.02.2016"/>
        <s v="04.03.2016"/>
        <s v="31.03.2016"/>
        <s v="22.03.2016"/>
        <s v="08.03.2016"/>
        <s v="24.03.2016"/>
        <s v="10.03.2016"/>
        <s v="17.03.2016"/>
        <s v="09.03.2016"/>
        <s v="03.03.2016"/>
        <s v="28.03.2016"/>
        <s v="05.03.2016"/>
        <s v="01.03.2016"/>
        <s v="25.02.2016"/>
        <s v="20.03.2016"/>
        <s v="18.03.2016"/>
        <s v="02.03.2016"/>
        <s v="11.03.2016"/>
        <s v="15.03.2016"/>
        <s v="16.03.2016"/>
        <s v="07.03.2016"/>
        <s v="30.03.2016"/>
        <s v="30.04.2016"/>
        <s v="19.04.2016"/>
        <s v="05.04.2016"/>
        <s v="21.04.2016"/>
        <s v="14.04.2016"/>
        <s v="27.04.2016"/>
        <s v="28.04.2016"/>
        <s v="01.04.2016"/>
        <s v="12.04.2016"/>
        <s v="29.04.2016"/>
        <s v="06.04.2016"/>
        <s v="20.04.2016"/>
        <s v="25.03.2016"/>
        <s v="11.04.2016"/>
        <s v="07.04.2016"/>
        <s v="16.04.2016"/>
        <s v="15.04.2016"/>
        <s v="03.04.2016"/>
        <s v="08.04.2016"/>
        <s v="04.04.2016"/>
        <s v="18.04.2016"/>
        <s v="31.05.2016"/>
        <s v="17.05.2016"/>
        <s v="03.05.2016"/>
        <s v="16.05.2016"/>
        <s v="12.05.2016"/>
        <s v="19.05.2016"/>
        <s v="28.05.2016"/>
        <s v="14.03.2016"/>
        <s v="01.05.2016"/>
        <s v="25.05.2016"/>
        <s v="25.04.2016"/>
        <s v="26.05.2016"/>
        <s v="02.05.2016"/>
        <s v="06.05.2016"/>
        <s v="18.05.2016"/>
        <s v="23.05.2016"/>
        <s v="11.05.2016"/>
        <s v="10.05.2016"/>
        <s v="27.05.2016"/>
        <s v="30.06.2016"/>
        <s v="28.06.2016"/>
        <s v="14.06.2016"/>
        <s v="23.06.2016"/>
        <s v="29.06.2016"/>
        <s v="16.06.2016"/>
        <s v="08.06.2016"/>
        <s v="22.06.2016"/>
        <s v="20.06.2016"/>
        <s v="01.06.2016"/>
        <s v="27.06.2016"/>
        <s v="02.06.2016"/>
        <s v="29.05.2016"/>
        <s v="30.05.2016"/>
        <s v="25.06.2016"/>
        <s v="20.05.2016"/>
        <s v="13.05.2016"/>
        <s v="15.06.2016"/>
        <s v="07.06.2016"/>
        <s v="24.06.2016"/>
        <s v="13.06.2016"/>
        <s v="21.06.2016"/>
        <s v="09.06.2016"/>
        <s v="24.05.2016"/>
        <s v="08.07.2016"/>
        <s v="31.07.2016"/>
        <s v="26.07.2016"/>
        <s v="12.07.2016"/>
        <s v="19.07.2016"/>
        <s v="15.07.2016"/>
        <s v="20.07.2016"/>
        <s v="01.07.2016"/>
        <s v="11.07.2016"/>
        <s v="13.07.2016"/>
        <s v="25.07.2016"/>
        <s v="27.07.2016"/>
        <s v="06.07.2016"/>
        <s v="04.07.2016"/>
        <s v="29.07.2016"/>
        <s v="14.07.2016"/>
        <s v="22.07.2016"/>
        <s v="05.07.2016"/>
        <s v="31.08.2016"/>
        <s v="23.08.2016"/>
        <s v="09.08.2016"/>
        <s v="24.08.2016"/>
        <s v="18.08.2016"/>
        <s v="10.08.2016"/>
        <s v="08.08.2016"/>
        <s v="15.08.2016"/>
        <s v="20.08.2016"/>
        <s v="01.08.2016"/>
        <s v="29.08.2016"/>
        <s v="30.07.2016"/>
        <s v="16.08.2016"/>
        <s v="28.08.2016"/>
        <s v="25.08.2016"/>
        <s v="12.08.2016"/>
        <s v="19.08.2016"/>
        <s v="05.08.2016"/>
        <s v="04.08.2016"/>
        <s v="26.08.2016"/>
        <s v="22.08.2016"/>
        <s v="03.08.2016"/>
        <s v="30.09.2016"/>
        <s v="20.09.2016"/>
        <s v="06.09.2016"/>
        <s v="14.09.2016"/>
        <s v="08.09.2016"/>
        <s v="15.09.2016"/>
        <s v="01.09.2016"/>
        <s v="27.08.2016"/>
        <s v="23.09.2016"/>
        <s v="12.09.2016"/>
        <s v="19.09.2016"/>
        <s v="16.09.2016"/>
        <s v="02.09.2016"/>
        <s v="22.09.2016"/>
        <s v="31.10.2016"/>
        <s v="18.10.2016"/>
        <s v="04.10.2016"/>
        <s v="20.10.2016"/>
        <s v="29.09.2016"/>
        <s v="28.09.2016"/>
        <s v="15.10.2016"/>
        <s v="28.10.2016"/>
        <s v="01.10.2016"/>
        <s v="07.10.2016"/>
        <s v="26.09.2016"/>
        <s v="25.09.2016"/>
        <s v="03.10.2016"/>
        <s v="26.10.2016"/>
        <s v="10.10.2016"/>
        <s v="27.10.2016"/>
        <s v="12.10.2016"/>
        <s v="05.10.2016"/>
        <s v="17.10.2016"/>
        <s v="27.09.2016"/>
        <s v="11.10.2016"/>
        <s v="03.11.2016"/>
        <s v="30.11.2016"/>
        <s v="21.11.2016"/>
        <s v="01.11.2016"/>
        <s v="15.11.2016"/>
        <s v="29.11.2016"/>
        <s v="17.11.2016"/>
        <s v="10.11.2016"/>
        <s v="22.11.2016"/>
        <s v="20.11.2016"/>
        <s v="30.10.2016"/>
        <s v="11.11.2016"/>
        <s v="25.10.2016"/>
        <s v="24.11.2016"/>
        <s v="08.11.2016"/>
        <s v="06.10.2016"/>
        <s v="09.11.2016"/>
        <s v="22.10.2016"/>
        <s v="02.11.2016"/>
        <s v="25.11.2016"/>
        <s v="31.12.2016"/>
        <s v="04.01.2017"/>
        <s v="13.12.2016"/>
        <s v="22.12.2016"/>
        <s v="15.12.2016"/>
        <s v="05.12.2016"/>
        <s v="20.12.2016"/>
        <s v="16.12.2016"/>
        <s v="01.12.2016"/>
        <s v="12.12.2016"/>
        <s v="14.11.2016"/>
        <s v="29.10.2016"/>
        <s v="27.11.2016"/>
        <s v="19.12.2016"/>
        <s v="07.12.2016"/>
        <s v="23.12.2016"/>
        <s v="28.11.2016"/>
        <s v="19.11.2016"/>
        <s v="23.11.2016"/>
        <s v="09.12.2016"/>
        <s v="08.12.2016"/>
        <s v="31.01.2017"/>
        <s v="24.01.2017"/>
        <s v="10.01.2017"/>
        <s v="15.01.2017"/>
        <s v="20.01.2017"/>
        <s v="01.01.2017"/>
        <s v="30.12.2016"/>
        <s v="25.12.2016"/>
        <s v="28.12.2016"/>
        <s v="13.01.2017"/>
        <s v="19.01.2017"/>
        <s v="18.01.2017"/>
        <s v="17.01.2017"/>
        <s v="09.01.2017"/>
        <s v="28.02.2017"/>
        <s v="21.02.2017"/>
        <s v="07.02.2017"/>
        <s v="10.02.2017"/>
        <s v="16.02.2017"/>
        <s v="15.02.2017"/>
        <s v="20.02.2017"/>
        <s v="01.02.2017"/>
        <s v="29.01.2017"/>
        <s v="03.02.2017"/>
        <s v="25.01.2017"/>
        <s v="27.01.2017"/>
        <s v="22.02.2017"/>
        <s v="21.01.2017"/>
        <s v="08.02.2017"/>
        <s v="02.03.2017"/>
        <s v="31.03.2017"/>
        <s v="15.03.2017"/>
        <s v="21.03.2017"/>
        <s v="07.03.2017"/>
        <s v="17.03.2017"/>
        <s v="09.03.2017"/>
        <s v="23.02.2017"/>
        <s v="23.03.2017"/>
        <s v="24.02.2017"/>
        <s v="14.03.2017"/>
        <s v="20.03.2017"/>
        <s v="29.03.2017"/>
        <s v="01.03.2017"/>
        <s v="30.03.2017"/>
        <s v="27.02.2017"/>
        <s v="26.02.2017"/>
        <s v="19.02.2017"/>
        <s v="25.02.2017"/>
        <s v="25.03.2017"/>
        <s v="24.03.2017"/>
        <s v="12.03.2017"/>
        <s v="08.03.2017"/>
        <s v="03.03.2017"/>
        <s v="14.02.2017"/>
        <s v="17.02.2017"/>
        <s v="13.03.2017"/>
        <s v="30.04.2017"/>
        <s v="18.04.2017"/>
        <s v="04.04.2017"/>
        <s v="13.04.2017"/>
        <s v="20.04.2017"/>
        <s v="15.04.2017"/>
        <s v="27.03.2017"/>
        <s v="07.04.2017"/>
        <s v="01.04.2017"/>
        <s v="12.04.2017"/>
        <s v="21.04.2017"/>
        <s v="19.04.2017"/>
        <s v="26.04.2017"/>
        <s v="19.03.2017"/>
        <s v="28.04.2017"/>
        <s v="06.04.2017"/>
        <s v="28.03.2017"/>
        <s v="03.04.2017"/>
        <s v="05.04.2017"/>
        <s v="10.04.2017"/>
        <s v="31.05.2017"/>
        <s v="02.05.2017"/>
        <s v="16.05.2017"/>
        <s v="30.05.2017"/>
        <s v="11.05.2017"/>
        <s v="15.05.2017"/>
        <s v="27.04.2017"/>
        <s v="01.05.2017"/>
        <s v="05.05.2017"/>
        <s v="29.04.2017"/>
        <s v="03.05.2017"/>
        <s v="26.05.2017"/>
        <s v="22.05.2017"/>
        <s v="20.05.2017"/>
        <s v="25.04.2017"/>
        <s v="23.05.2017"/>
        <s v="18.05.2017"/>
        <s v="08.05.2017"/>
        <s v="10.05.2017"/>
        <s v="12.05.2017"/>
        <s v="11.04.2017"/>
        <s v="17.05.2017"/>
        <s v="30.06.2017"/>
        <s v="27.06.2017"/>
        <s v="13.06.2017"/>
        <s v="20.06.2017"/>
        <s v="15.06.2017"/>
        <s v="28.06.2017"/>
        <s v="06.06.2017"/>
        <s v="24.06.2017"/>
        <s v="01.06.2017"/>
        <s v="09.05.2017"/>
        <s v="14.06.2017"/>
        <s v="29.05.2017"/>
        <s v="26.06.2017"/>
        <s v="21.05.2017"/>
        <s v="25.06.2017"/>
        <s v="25.05.2017"/>
        <s v="23.06.2017"/>
        <s v="12.06.2017"/>
        <s v="09.06.2017"/>
        <s v="29.06.2017"/>
        <s v="22.06.2017"/>
        <s v="16.06.2017"/>
        <s v="11.07.2017"/>
        <s v="31.07.2017"/>
        <s v="25.07.2017"/>
        <s v="15.07.2017"/>
        <s v="02.07.2017"/>
        <s v="01.07.2017"/>
        <s v="12.07.2017"/>
        <s v="10.07.2017"/>
        <s v="19.06.2017"/>
        <s v="20.07.2017"/>
        <s v="26.07.2017"/>
        <s v="18.07.2017"/>
        <s v="27.07.2017"/>
        <s v="19.07.2017"/>
        <s v="21.07.2017"/>
        <s v="04.07.2017"/>
        <s v="31.08.2017"/>
        <s v="21.08.2017"/>
        <s v="22.08.2017"/>
        <s v="08.08.2017"/>
        <s v="16.08.2017"/>
        <s v="09.08.2017"/>
        <s v="15.08.2017"/>
        <s v="18.08.2017"/>
        <s v="20.08.2017"/>
        <s v="10.08.2017"/>
        <s v="01.08.2017"/>
        <s v="04.08.2017"/>
        <s v="29.07.2017"/>
        <s v="30.07.2017"/>
        <s v="07.08.2017"/>
        <s v="11.08.2017"/>
        <s v="17.08.2017"/>
        <s v="30.09.2017"/>
        <s v="19.09.2017"/>
        <s v="05.09.2017"/>
        <s v="04.09.2017"/>
        <s v="15.09.2017"/>
        <s v="20.09.2017"/>
        <s v="10.09.2017"/>
        <s v="01.09.2017"/>
        <s v="25.08.2017"/>
        <s v="29.08.2017"/>
        <s v="23.08.2017"/>
        <s v="27.08.2017"/>
        <s v="28.08.2017"/>
        <s v="22.09.2017"/>
        <s v="14.09.2017"/>
        <s v="13.09.2017"/>
        <s v="06.09.2017"/>
        <s v="30.08.2017"/>
        <s v="21.09.2017"/>
        <s v="31.10.2017"/>
        <s v="17.10.2017"/>
        <s v="03.10.2017"/>
        <s v="20.10.2017"/>
        <s v="29.09.2017"/>
        <s v="15.10.2017"/>
        <s v="10.10.2017"/>
        <s v="01.10.2017"/>
        <s v="16.10.2017"/>
        <s v="25.09.2017"/>
        <s v="25.10.2017"/>
        <s v="02.10.2017"/>
        <s v="26.10.2017"/>
        <s v="05.10.2017"/>
        <s v="19.10.2017"/>
        <s v="24.10.2017"/>
        <s v="26.09.2017"/>
        <s v="18.09.2017"/>
        <s v="10.11.2017"/>
        <s v="30.11.2017"/>
        <s v="28.11.2017"/>
        <s v="14.11.2017"/>
        <s v="22.11.2017"/>
        <s v="01.11.2017"/>
        <s v="15.11.2017"/>
        <s v="20.11.2017"/>
        <s v="28.09.2017"/>
        <s v="09.11.2017"/>
        <s v="29.10.2017"/>
        <s v="30.10.2017"/>
        <s v="21.11.2017"/>
        <s v="02.11.2017"/>
        <s v="16.11.2017"/>
        <s v="13.11.2017"/>
        <s v="07.11.2017"/>
        <s v="27.10.2017"/>
        <s v="18.10.2017"/>
        <s v="08.11.2017"/>
        <s v="31.12.2017"/>
        <s v="21.12.2017"/>
        <s v="12.12.2017"/>
        <s v="18.12.2017"/>
        <s v="23.11.2017"/>
        <s v="01.12.2017"/>
        <s v="15.12.2017"/>
        <s v="20.12.2017"/>
        <s v="10.12.2017"/>
        <s v="02.12.2017"/>
        <s v="29.11.2017"/>
        <s v="26.11.2017"/>
        <s v="25.11.2017"/>
        <s v="27.11.2017"/>
        <s v="11.12.2017"/>
        <s v="08.12.2017"/>
        <s v="05.12.2017"/>
        <s v="06.12.2017"/>
        <s v="31.01.2018"/>
        <s v="23.01.2018"/>
        <s v="09.01.2018"/>
        <s v="27.12.2017"/>
        <s v="15.01.2018"/>
        <s v="20.01.2018"/>
        <s v="10.01.2018"/>
        <s v="26.01.2018"/>
        <s v="01.01.2018"/>
        <s v="14.12.2017"/>
        <s v="30.12.2017"/>
        <s v="29.12.2017"/>
        <s v="16.01.2018"/>
        <s v="19.12.2017"/>
        <s v="25.12.2017"/>
        <s v="04.01.2018"/>
        <s v="28.12.2017"/>
        <s v="03.01.2018"/>
        <s v="18.01.2018"/>
        <s v="16.12.2017"/>
        <s v="25.01.2018"/>
        <s v="11.01.2018"/>
        <s v="17.01.2018"/>
        <s v="24.01.2018"/>
        <s v="28.02.2018"/>
        <s v="20.02.2018"/>
        <s v="05.02.2018"/>
        <s v="30.01.2018"/>
        <s v="08.02.2018"/>
        <s v="15.02.2018"/>
        <s v="10.02.2018"/>
        <s v="09.02.2018"/>
        <s v="01.02.2018"/>
        <s v="12.02.2018"/>
        <s v="23.02.2018"/>
        <s v="13.02.2018"/>
        <s v="29.01.2018"/>
        <s v="28.01.2018"/>
        <s v="02.02.2018"/>
        <s v="27.01.2018"/>
        <s v="19.01.2018"/>
        <s v="22.02.2018"/>
        <s v="05.03.2018"/>
        <s v="31.03.2018"/>
        <s v="20.03.2018"/>
        <s v="06.03.2018"/>
        <s v="15.03.2018"/>
        <s v="08.03.2018"/>
        <s v="22.03.2018"/>
        <s v="27.03.2018"/>
        <s v="27.02.2018"/>
        <s v="19.03.2018"/>
        <s v="10.03.2018"/>
        <s v="04.04.2018"/>
        <s v="01.03.2018"/>
        <s v="14.03.2018"/>
        <s v="26.03.2018"/>
        <s v="21.02.2018"/>
        <s v="25.02.2018"/>
        <s v="25.03.2018"/>
        <s v="02.03.2018"/>
        <s v="09.03.2018"/>
        <s v="07.03.2018"/>
        <s v="13.03.2018"/>
        <s v="13.04.2018"/>
        <s v="12.03.2018"/>
        <s v="30.04.2018"/>
        <s v="01.05.2018"/>
        <s v="17.04.2018"/>
        <s v="03.04.2018"/>
        <s v="15.04.2018"/>
        <s v="20.04.2018"/>
        <s v="19.04.2018"/>
        <s v="01.04.2018"/>
        <s v="09.04.2018"/>
        <s v="30.03.2018"/>
        <s v="10.04.2018"/>
        <s v="05.04.2018"/>
        <s v="28.03.2018"/>
        <s v="11.04.2018"/>
        <s v="25.04.2018"/>
        <s v="02.04.2018"/>
        <s v="07.04.2018"/>
        <s v="29.03.2018"/>
        <s v="31.05.2018"/>
        <s v="29.05.2018"/>
        <s v="15.05.2018"/>
        <s v="20.05.2018"/>
        <s v="27.04.2018"/>
        <s v="09.05.2018"/>
        <s v="08.05.2018"/>
        <s v="04.05.2018"/>
        <s v="26.04.2018"/>
        <s v="18.05.2018"/>
        <s v="24.05.2018"/>
        <s v="10.05.2018"/>
        <s v="29.04.2018"/>
        <s v="14.05.2018"/>
        <s v="07.05.2018"/>
        <s v="16.04.2018"/>
        <s v="28.04.2018"/>
        <s v="17.05.2018"/>
        <s v="30.06.2018"/>
        <s v="26.06.2018"/>
        <s v="12.06.2018"/>
        <s v="14.06.2018"/>
        <s v="19.06.2018"/>
        <s v="24.06.2018"/>
        <s v="18.06.2018"/>
        <s v="15.06.2018"/>
        <s v="20.06.2018"/>
        <s v="01.06.2018"/>
        <s v="21.06.2018"/>
        <s v="11.06.2018"/>
        <s v="27.05.2018"/>
        <s v="28.06.2018"/>
        <s v="21.05.2018"/>
        <s v="10.06.2018"/>
        <s v="22.06.2018"/>
        <s v="25.05.2018"/>
        <s v="25.06.2018"/>
        <s v="28.05.2018"/>
        <s v="22.05.2018"/>
        <s v="08.06.2018"/>
        <s v="13.06.2018"/>
        <s v="06.06.2018"/>
        <s v="29.06.2018"/>
        <s v="30.05.2018"/>
        <s v="07.06.2018"/>
        <s v="27.06.2018"/>
        <s v="11.07.2018"/>
        <s v="31.07.2018"/>
        <s v="24.07.2018"/>
        <s v="10.07.2018"/>
        <s v="18.07.2018"/>
        <s v="05.07.2018"/>
        <s v="27.07.2018"/>
        <s v="15.07.2018"/>
        <s v="03.07.2018"/>
        <s v="06.07.2018"/>
        <s v="01.07.2018"/>
        <s v="12.07.2018"/>
        <s v="19.07.2018"/>
        <s v="20.07.2018"/>
        <s v="13.07.2018"/>
        <s v="23.07.2018"/>
        <s v="09.07.2018"/>
        <s v="17.07.2018"/>
        <s v="31.08.2018"/>
        <s v="31.08.2019"/>
        <s v="21.08.2018"/>
        <s v="07.08.2018"/>
        <s v="23.08.2018"/>
        <s v="22.08.2018"/>
        <s v="15.08.2018"/>
        <s v="01.08.2018"/>
        <s v="13.08.2018"/>
        <s v="17.08.2018"/>
        <s v="03.08.2018"/>
        <s v="30.07.2018"/>
        <s v="26.08.2018"/>
        <s v="29.07.2018"/>
        <s v="25.08.2018"/>
        <s v="20.08.2018"/>
        <s v="25.07.2018"/>
        <s v="29.08.2018"/>
        <s v="24.08.2018"/>
        <s v="16.07.2018"/>
        <s v="16.08.2018"/>
        <s v="26.07.2018"/>
        <s v="27.08.2018"/>
        <s v="28.08.2018"/>
        <s v="30.09.2018"/>
        <s v="26.09.2018"/>
        <s v="25.09.2018"/>
        <s v="18.09.2018"/>
        <s v="04.09.2018"/>
        <s v="15.09.2018"/>
        <s v="05.09.2018"/>
        <s v="01.09.2018"/>
        <s v="11.09.2018"/>
        <s v="21.09.2018"/>
        <s v="07.09.2018"/>
        <s v="14.09.2018"/>
        <s v="19.09.2018"/>
        <s v="03.09.2018"/>
        <s v="20.09.2018"/>
        <s v="12.09.2018"/>
        <s v="13.09.2018"/>
        <s v="17.09.2018"/>
        <s v="28.09.2018"/>
        <s v="06.09.2018"/>
        <s v="30.10.2018"/>
        <s v="31.10.2018"/>
        <s v="02.10.2018"/>
        <s v="16.10.2018"/>
        <s v="19.10.2018"/>
        <s v="01.10.2018"/>
        <s v="15.10.2018"/>
        <s v="27.09.2018"/>
        <s v="24.09.2018"/>
        <s v="17.10.2018"/>
        <s v="18.10.2018"/>
        <s v="20.10.2018"/>
        <s v="11.10.2018"/>
        <s v="10.09.2018"/>
        <s v="08.10.2018"/>
        <s v="04.10.2018"/>
        <s v="03.10.2018"/>
        <s v="23.10.2018"/>
        <s v="05.10.2018"/>
        <s v="24.10.2018"/>
        <s v="09.11.2018"/>
        <s v="30.11.2018"/>
        <s v="27.11.2018"/>
        <s v="13.11.2018"/>
        <s v="20.11.2018"/>
        <s v="15.11.2018"/>
        <s v="01.11.2018"/>
        <s v="29.10.2018"/>
        <s v="06.11.2018"/>
        <s v="22.11.2018"/>
        <s v="27.10.2018"/>
        <s v="28.10.2018"/>
        <s v="02.11.2018"/>
        <s v="25.10.2018"/>
        <s v="26.10.2018"/>
        <s v="14.11.2018"/>
        <s v="08.11.2018"/>
        <s v="16.11.2018"/>
        <s v="07.11.2018"/>
        <s v="31.12.2018"/>
        <s v="20.12.2018"/>
        <s v="03.01.2019"/>
        <s v="11.12.2018"/>
        <s v="19.12.2018"/>
        <s v="26.11.2018"/>
        <s v="15.12.2018"/>
        <s v="01.12.2018"/>
        <s v="13.12.2018"/>
        <s v="28.11.2018"/>
        <s v="04.12.2018"/>
        <s v="22.12.2018"/>
        <s v="12.12.2018"/>
        <s v="08.12.2018"/>
        <s v="14.12.2018"/>
        <s v="21.11.2018"/>
        <s v="25.11.2018"/>
        <s v="19.11.2018"/>
        <s v="06.12.2018"/>
        <s v="05.12.2018"/>
        <s v="07.12.2018"/>
        <s v="21.12.2018"/>
        <s v="31.01.2019"/>
        <s v="23.01.2019"/>
        <s v="22.01.2019"/>
        <s v="08.01.2019"/>
        <s v="15.01.2019"/>
        <s v="12.11.2018"/>
        <s v="14.01.2019"/>
        <s v="24.01.2019"/>
        <s v="01.01.2019"/>
        <s v="30.12.2018"/>
        <s v="25.01.2019"/>
        <s v="20.01.2019"/>
        <s v="25.12.2018"/>
        <s v="28.12.2018"/>
        <s v="18.01.2019"/>
        <s v="16.01.2019"/>
        <s v="11.01.2019"/>
        <s v="27.02.2019"/>
        <s v="22.02.2019"/>
        <s v="28.02.2019"/>
        <s v="19.02.2019"/>
        <s v="05.02.2019"/>
        <s v="15.02.2019"/>
        <s v="07.02.2019"/>
        <s v="01.02.2019"/>
        <s v="28.01.2019"/>
        <s v="30.01.2019"/>
        <s v="27.01.2019"/>
        <s v="21.01.2019"/>
        <s v="13.02.2019"/>
        <s v="29.01.2019"/>
        <s v="08.02.2019"/>
        <s v="21.02.2019"/>
        <s v="20.02.2019"/>
        <s v="05.03.2019"/>
        <s v="31.03.2019"/>
        <s v="21.03.2019"/>
        <s v="19.03.2019"/>
        <s v="26.03.2019"/>
        <s v="14.03.2019"/>
        <s v="29.03.2019"/>
        <s v="15.03.2019"/>
        <s v="25.03.2019"/>
        <s v="22.03.2019"/>
        <s v="01.03.2019"/>
        <s v="04.03.2019"/>
        <s v="12.03.2019"/>
        <s v="06.03.2019"/>
        <s v="02.03.2019"/>
        <s v="18.02.2019"/>
        <s v="24.02.2019"/>
        <s v="20.03.2019"/>
        <s v="25.02.2019"/>
        <s v="08.03.2019"/>
        <s v="18.03.2019"/>
        <s v="28.03.2019"/>
        <s v="30.04.2019"/>
        <s v="16.04.2019"/>
        <s v="02.04.2019"/>
        <s v="15.04.2019"/>
        <s v="01.04.2019"/>
        <s v="09.02.2019"/>
        <s v="11.04.2019"/>
        <s v="22.04.2019"/>
        <s v="08.04.2019"/>
        <s v="27.03.2019"/>
        <s v="03.04.2019"/>
        <s v="10.04.2019"/>
        <s v="05.04.2019"/>
        <s v="12.04.2019"/>
        <s v="17.04.2019"/>
        <s v="18.04.2019"/>
        <s v="31.05.2019"/>
        <s v="13.05.2019"/>
        <s v="28.05.2019"/>
        <s v="14.05.2019"/>
        <s v="01.05.2019"/>
        <s v="15.05.2019"/>
        <s v="11.05.2019"/>
        <s v="06.05.2019"/>
        <s v="24.05.2019"/>
        <s v="20.05.2019"/>
        <s v="22.05.2019"/>
        <s v="09.05.2019"/>
        <s v="08.05.2019"/>
        <s v="20.04.2019"/>
        <s v="27.04.2019"/>
        <s v="21.04.2019"/>
        <s v="28.04.2019"/>
        <s v="26.05.2019"/>
        <s v="29.04.2019"/>
        <s v="27.05.2019"/>
        <s v="25.04.2019"/>
        <s v="03.05.2019"/>
        <s v="29.05.2019"/>
        <s v="07.05.2019"/>
        <s v="30.05.2019"/>
        <s v="02.05.2019"/>
        <s v="05.05.2019"/>
        <s v="19.05.2019"/>
        <s v="26.04.2019"/>
        <s v="21.05.2019"/>
        <s v="26.06.2019"/>
        <s v="28.06.2019"/>
        <s v="25.06.2019"/>
        <s v="11.06.2019"/>
        <s v="27.06.2019"/>
        <s v="13.06.2019"/>
        <s v="12.06.2019"/>
        <s v="15.06.2019"/>
        <s v="18.06.2019"/>
        <s v="10.06.2019"/>
        <s v="06.06.2019"/>
        <s v="22.06.2019"/>
        <s v="17.06.2019"/>
        <s v="01.06.2019"/>
        <s v="20.06.2019"/>
        <s v="25.05.2019"/>
        <s v="04.06.2019"/>
        <s v="16.06.2019"/>
        <s v="07.06.2019"/>
        <s v="30.06.2019"/>
        <s v="05.06.2019"/>
        <s v="19.06.2019"/>
        <s v="03.06.2019"/>
        <s v="14.06.2019"/>
        <s v="21.06.2019"/>
      </sharedItems>
    </cacheField>
    <cacheField name="Amount" numFmtId="0">
      <sharedItems containsString="0" containsBlank="1" containsNumber="1" minValue="-1676666.96" maxValue="1676666.96"/>
    </cacheField>
    <cacheField name="Year" numFmtId="0">
      <sharedItems containsBlank="1" count="10">
        <s v="2011/2012"/>
        <s v="2012/2013"/>
        <s v="2013/2014"/>
        <m/>
        <s v="2014/2015"/>
        <s v="2015/2016"/>
        <s v="2016/2017"/>
        <s v="2017/2018"/>
        <s v="2018/2019"/>
        <s v="2019/2020"/>
      </sharedItems>
    </cacheField>
    <cacheField name="Rate" numFmtId="0">
      <sharedItems containsNonDate="0" containsString="0" containsBlank="1"/>
    </cacheField>
    <cacheField name="contract Length" numFmtId="0">
      <sharedItems containsString="0" containsBlank="1" containsNumber="1" minValue="43.75" maxValue="81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258">
  <r>
    <x v="0"/>
    <n v="82801"/>
    <x v="0"/>
    <x v="0"/>
    <x v="0"/>
    <x v="0"/>
    <x v="0"/>
    <s v="11.11.2011"/>
    <x v="0"/>
    <n v="30000"/>
    <x v="0"/>
    <m/>
    <m/>
  </r>
  <r>
    <x v="0"/>
    <n v="82801"/>
    <x v="0"/>
    <x v="1"/>
    <x v="0"/>
    <x v="1"/>
    <x v="0"/>
    <s v="11.06.2011"/>
    <x v="1"/>
    <n v="20000"/>
    <x v="0"/>
    <m/>
    <m/>
  </r>
  <r>
    <x v="1"/>
    <n v="82801"/>
    <x v="0"/>
    <x v="2"/>
    <x v="0"/>
    <x v="2"/>
    <x v="1"/>
    <s v="01.07.2011"/>
    <x v="2"/>
    <n v="11930"/>
    <x v="0"/>
    <m/>
    <m/>
  </r>
  <r>
    <x v="1"/>
    <n v="82801"/>
    <x v="0"/>
    <x v="3"/>
    <x v="0"/>
    <x v="3"/>
    <x v="1"/>
    <s v="1.9.2011"/>
    <x v="3"/>
    <n v="10200"/>
    <x v="0"/>
    <m/>
    <m/>
  </r>
  <r>
    <x v="0"/>
    <n v="82801"/>
    <x v="0"/>
    <x v="4"/>
    <x v="0"/>
    <x v="4"/>
    <x v="2"/>
    <s v="19.1.2012"/>
    <x v="4"/>
    <n v="6750"/>
    <x v="0"/>
    <m/>
    <m/>
  </r>
  <r>
    <x v="1"/>
    <n v="82801"/>
    <x v="0"/>
    <x v="5"/>
    <x v="0"/>
    <x v="5"/>
    <x v="2"/>
    <s v="19.1.2012"/>
    <x v="4"/>
    <n v="6750"/>
    <x v="0"/>
    <m/>
    <m/>
  </r>
  <r>
    <x v="1"/>
    <n v="82801"/>
    <x v="0"/>
    <x v="6"/>
    <x v="0"/>
    <x v="5"/>
    <x v="2"/>
    <s v="23.5.2012"/>
    <x v="5"/>
    <n v="6750"/>
    <x v="0"/>
    <m/>
    <m/>
  </r>
  <r>
    <x v="2"/>
    <n v="82801"/>
    <x v="0"/>
    <x v="7"/>
    <x v="0"/>
    <x v="5"/>
    <x v="2"/>
    <s v="23.5.2012"/>
    <x v="5"/>
    <n v="10000"/>
    <x v="0"/>
    <m/>
    <m/>
  </r>
  <r>
    <x v="0"/>
    <n v="82801"/>
    <x v="0"/>
    <x v="8"/>
    <x v="0"/>
    <x v="4"/>
    <x v="3"/>
    <s v="1.11.2011"/>
    <x v="6"/>
    <n v="39481.61"/>
    <x v="0"/>
    <m/>
    <m/>
  </r>
  <r>
    <x v="0"/>
    <n v="82801"/>
    <x v="0"/>
    <x v="9"/>
    <x v="0"/>
    <x v="5"/>
    <x v="4"/>
    <s v="1.6.2011"/>
    <x v="7"/>
    <n v="27520"/>
    <x v="0"/>
    <m/>
    <m/>
  </r>
  <r>
    <x v="0"/>
    <n v="82801"/>
    <x v="0"/>
    <x v="10"/>
    <x v="0"/>
    <x v="6"/>
    <x v="4"/>
    <s v="1.11.2011"/>
    <x v="6"/>
    <n v="18160"/>
    <x v="0"/>
    <m/>
    <m/>
  </r>
  <r>
    <x v="0"/>
    <n v="82801"/>
    <x v="0"/>
    <x v="11"/>
    <x v="0"/>
    <x v="7"/>
    <x v="5"/>
    <s v="1.2.2012"/>
    <x v="8"/>
    <n v="5000"/>
    <x v="0"/>
    <m/>
    <m/>
  </r>
  <r>
    <x v="3"/>
    <n v="82801"/>
    <x v="0"/>
    <x v="12"/>
    <x v="0"/>
    <x v="7"/>
    <x v="6"/>
    <s v="1.5.2012"/>
    <x v="9"/>
    <n v="28000"/>
    <x v="0"/>
    <m/>
    <m/>
  </r>
  <r>
    <x v="3"/>
    <n v="82801"/>
    <x v="0"/>
    <x v="12"/>
    <x v="0"/>
    <x v="7"/>
    <x v="7"/>
    <s v="1.5.2012"/>
    <x v="9"/>
    <n v="82500"/>
    <x v="0"/>
    <m/>
    <m/>
  </r>
  <r>
    <x v="4"/>
    <s v="82801"/>
    <x v="0"/>
    <x v="13"/>
    <x v="0"/>
    <x v="8"/>
    <x v="8"/>
    <s v="1.3.2012"/>
    <x v="10"/>
    <n v="72275"/>
    <x v="1"/>
    <m/>
    <m/>
  </r>
  <r>
    <x v="1"/>
    <s v="82801"/>
    <x v="0"/>
    <x v="12"/>
    <x v="0"/>
    <x v="9"/>
    <x v="9"/>
    <s v="18.03.2013"/>
    <x v="11"/>
    <n v="18400"/>
    <x v="1"/>
    <m/>
    <m/>
  </r>
  <r>
    <x v="4"/>
    <s v="82801"/>
    <x v="0"/>
    <x v="14"/>
    <x v="0"/>
    <x v="10"/>
    <x v="10"/>
    <s v="1.4.12"/>
    <x v="12"/>
    <n v="4620"/>
    <x v="1"/>
    <m/>
    <m/>
  </r>
  <r>
    <x v="3"/>
    <s v="80300"/>
    <x v="1"/>
    <x v="15"/>
    <x v="0"/>
    <x v="11"/>
    <x v="11"/>
    <s v="30.04.2012"/>
    <x v="13"/>
    <n v="9420.5"/>
    <x v="1"/>
    <m/>
    <m/>
  </r>
  <r>
    <x v="4"/>
    <s v="80300"/>
    <x v="1"/>
    <x v="16"/>
    <x v="0"/>
    <x v="11"/>
    <x v="12"/>
    <s v="30.04.2012"/>
    <x v="13"/>
    <n v="4500"/>
    <x v="1"/>
    <m/>
    <m/>
  </r>
  <r>
    <x v="0"/>
    <n v="82801"/>
    <x v="0"/>
    <x v="17"/>
    <x v="0"/>
    <x v="12"/>
    <x v="13"/>
    <s v="1.10.2011"/>
    <x v="14"/>
    <n v="1400"/>
    <x v="0"/>
    <m/>
    <m/>
  </r>
  <r>
    <x v="1"/>
    <n v="82801"/>
    <x v="0"/>
    <x v="18"/>
    <x v="0"/>
    <x v="13"/>
    <x v="14"/>
    <s v="1.8.2011"/>
    <x v="15"/>
    <n v="4830"/>
    <x v="0"/>
    <m/>
    <m/>
  </r>
  <r>
    <x v="1"/>
    <n v="82801"/>
    <x v="0"/>
    <x v="19"/>
    <x v="0"/>
    <x v="14"/>
    <x v="15"/>
    <s v="1.3.2012"/>
    <x v="10"/>
    <n v="18400"/>
    <x v="0"/>
    <m/>
    <m/>
  </r>
  <r>
    <x v="0"/>
    <n v="82801"/>
    <x v="0"/>
    <x v="20"/>
    <x v="0"/>
    <x v="15"/>
    <x v="16"/>
    <s v="31.10.2011"/>
    <x v="16"/>
    <n v="18937"/>
    <x v="0"/>
    <m/>
    <m/>
  </r>
  <r>
    <x v="0"/>
    <n v="82801"/>
    <x v="0"/>
    <x v="20"/>
    <x v="0"/>
    <x v="16"/>
    <x v="16"/>
    <s v="31.10.2011"/>
    <x v="16"/>
    <n v="24177"/>
    <x v="0"/>
    <m/>
    <m/>
  </r>
  <r>
    <x v="0"/>
    <n v="82801"/>
    <x v="0"/>
    <x v="21"/>
    <x v="0"/>
    <x v="17"/>
    <x v="17"/>
    <s v="1.3.2012"/>
    <x v="10"/>
    <n v="11000"/>
    <x v="0"/>
    <m/>
    <m/>
  </r>
  <r>
    <x v="5"/>
    <s v="80010"/>
    <x v="2"/>
    <x v="22"/>
    <x v="0"/>
    <x v="18"/>
    <x v="18"/>
    <s v="24.11.2011"/>
    <x v="17"/>
    <n v="27000"/>
    <x v="0"/>
    <m/>
    <m/>
  </r>
  <r>
    <x v="3"/>
    <s v="80010"/>
    <x v="2"/>
    <x v="23"/>
    <x v="0"/>
    <x v="0"/>
    <x v="19"/>
    <s v="3.12.2012"/>
    <x v="18"/>
    <n v="6219.77"/>
    <x v="1"/>
    <m/>
    <m/>
  </r>
  <r>
    <x v="2"/>
    <s v="80010"/>
    <x v="2"/>
    <x v="24"/>
    <x v="0"/>
    <x v="19"/>
    <x v="20"/>
    <s v="18.03.2013"/>
    <x v="11"/>
    <n v="16652.86"/>
    <x v="1"/>
    <m/>
    <m/>
  </r>
  <r>
    <x v="2"/>
    <s v="80010"/>
    <x v="2"/>
    <x v="25"/>
    <x v="0"/>
    <x v="19"/>
    <x v="20"/>
    <s v="2.04.2013"/>
    <x v="19"/>
    <n v="16652.86"/>
    <x v="1"/>
    <m/>
    <m/>
  </r>
  <r>
    <x v="3"/>
    <s v="80015"/>
    <x v="3"/>
    <x v="26"/>
    <x v="0"/>
    <x v="20"/>
    <x v="21"/>
    <s v="10.12.2012"/>
    <x v="20"/>
    <n v="3500"/>
    <x v="1"/>
    <m/>
    <m/>
  </r>
  <r>
    <x v="3"/>
    <s v="80050"/>
    <x v="4"/>
    <x v="27"/>
    <x v="0"/>
    <x v="21"/>
    <x v="22"/>
    <s v="9.07.2012"/>
    <x v="21"/>
    <n v="5000"/>
    <x v="1"/>
    <m/>
    <m/>
  </r>
  <r>
    <x v="3"/>
    <s v="80050"/>
    <x v="4"/>
    <x v="28"/>
    <x v="0"/>
    <x v="22"/>
    <x v="23"/>
    <s v="9.07.2012"/>
    <x v="22"/>
    <n v="32200"/>
    <x v="1"/>
    <m/>
    <m/>
  </r>
  <r>
    <x v="3"/>
    <s v="80050"/>
    <x v="4"/>
    <x v="29"/>
    <x v="0"/>
    <x v="22"/>
    <x v="23"/>
    <s v="15.10.2012"/>
    <x v="23"/>
    <n v="32200"/>
    <x v="1"/>
    <m/>
    <m/>
  </r>
  <r>
    <x v="3"/>
    <s v="80050"/>
    <x v="4"/>
    <x v="30"/>
    <x v="0"/>
    <x v="21"/>
    <x v="22"/>
    <s v="3.12.2012"/>
    <x v="24"/>
    <n v="2000"/>
    <x v="1"/>
    <m/>
    <m/>
  </r>
  <r>
    <x v="3"/>
    <s v="80050"/>
    <x v="4"/>
    <x v="31"/>
    <x v="0"/>
    <x v="21"/>
    <x v="22"/>
    <s v="7.01.2013"/>
    <x v="25"/>
    <n v="1000"/>
    <x v="1"/>
    <m/>
    <m/>
  </r>
  <r>
    <x v="3"/>
    <s v="80050"/>
    <x v="4"/>
    <x v="32"/>
    <x v="0"/>
    <x v="22"/>
    <x v="23"/>
    <s v="4.02.2013"/>
    <x v="26"/>
    <n v="38812.5"/>
    <x v="1"/>
    <m/>
    <m/>
  </r>
  <r>
    <x v="3"/>
    <s v="80050"/>
    <x v="4"/>
    <x v="33"/>
    <x v="0"/>
    <x v="21"/>
    <x v="22"/>
    <s v="15.04.2013"/>
    <x v="27"/>
    <n v="1000"/>
    <x v="1"/>
    <m/>
    <m/>
  </r>
  <r>
    <x v="3"/>
    <s v="80050"/>
    <x v="4"/>
    <x v="34"/>
    <x v="0"/>
    <x v="22"/>
    <x v="23"/>
    <s v="22.04.2013"/>
    <x v="28"/>
    <n v="35506.25"/>
    <x v="1"/>
    <m/>
    <m/>
  </r>
  <r>
    <x v="3"/>
    <s v="80050"/>
    <x v="4"/>
    <x v="35"/>
    <x v="0"/>
    <x v="21"/>
    <x v="22"/>
    <s v="30.06.2013"/>
    <x v="29"/>
    <n v="1000"/>
    <x v="1"/>
    <m/>
    <m/>
  </r>
  <r>
    <x v="3"/>
    <s v="80300"/>
    <x v="1"/>
    <x v="36"/>
    <x v="0"/>
    <x v="11"/>
    <x v="11"/>
    <s v="9.07.2012"/>
    <x v="13"/>
    <n v="12760"/>
    <x v="1"/>
    <m/>
    <m/>
  </r>
  <r>
    <x v="3"/>
    <s v="80300"/>
    <x v="1"/>
    <x v="37"/>
    <x v="0"/>
    <x v="23"/>
    <x v="24"/>
    <s v="7.01.2013"/>
    <x v="30"/>
    <n v="900"/>
    <x v="1"/>
    <m/>
    <m/>
  </r>
  <r>
    <x v="3"/>
    <s v="80400"/>
    <x v="5"/>
    <x v="38"/>
    <x v="1"/>
    <x v="24"/>
    <x v="25"/>
    <s v="20.08.2012"/>
    <x v="31"/>
    <n v="2737.07"/>
    <x v="1"/>
    <m/>
    <m/>
  </r>
  <r>
    <x v="3"/>
    <s v="80400"/>
    <x v="5"/>
    <x v="38"/>
    <x v="1"/>
    <x v="24"/>
    <x v="25"/>
    <s v="20.08.2012"/>
    <x v="31"/>
    <n v="7995.33"/>
    <x v="1"/>
    <m/>
    <m/>
  </r>
  <r>
    <x v="3"/>
    <s v="80630"/>
    <x v="6"/>
    <x v="39"/>
    <x v="0"/>
    <x v="25"/>
    <x v="26"/>
    <s v="9.07.2012"/>
    <x v="32"/>
    <n v="6875.88"/>
    <x v="1"/>
    <m/>
    <m/>
  </r>
  <r>
    <x v="3"/>
    <s v="80630"/>
    <x v="6"/>
    <x v="40"/>
    <x v="0"/>
    <x v="26"/>
    <x v="27"/>
    <s v="18.02.2013"/>
    <x v="33"/>
    <n v="9500"/>
    <x v="1"/>
    <m/>
    <m/>
  </r>
  <r>
    <x v="3"/>
    <s v="82001"/>
    <x v="7"/>
    <x v="41"/>
    <x v="0"/>
    <x v="27"/>
    <x v="28"/>
    <s v="16.07.2012"/>
    <x v="34"/>
    <n v="250"/>
    <x v="1"/>
    <m/>
    <m/>
  </r>
  <r>
    <x v="3"/>
    <s v="82001"/>
    <x v="7"/>
    <x v="42"/>
    <x v="0"/>
    <x v="22"/>
    <x v="23"/>
    <s v="8.08.2012"/>
    <x v="35"/>
    <n v="4995"/>
    <x v="1"/>
    <m/>
    <m/>
  </r>
  <r>
    <x v="3"/>
    <s v="82001"/>
    <x v="7"/>
    <x v="43"/>
    <x v="0"/>
    <x v="7"/>
    <x v="29"/>
    <s v="8.08.2012"/>
    <x v="36"/>
    <n v="682.61"/>
    <x v="1"/>
    <m/>
    <m/>
  </r>
  <r>
    <x v="3"/>
    <s v="82001"/>
    <x v="7"/>
    <x v="43"/>
    <x v="0"/>
    <x v="7"/>
    <x v="29"/>
    <s v="8.08.2012"/>
    <x v="36"/>
    <n v="146.09"/>
    <x v="1"/>
    <m/>
    <m/>
  </r>
  <r>
    <x v="3"/>
    <s v="82001"/>
    <x v="7"/>
    <x v="43"/>
    <x v="0"/>
    <x v="7"/>
    <x v="29"/>
    <s v="8.08.2012"/>
    <x v="36"/>
    <n v="33.909999999999997"/>
    <x v="1"/>
    <m/>
    <m/>
  </r>
  <r>
    <x v="3"/>
    <s v="82001"/>
    <x v="7"/>
    <x v="43"/>
    <x v="0"/>
    <x v="7"/>
    <x v="29"/>
    <s v="8.08.2012"/>
    <x v="36"/>
    <n v="62.35"/>
    <x v="1"/>
    <m/>
    <m/>
  </r>
  <r>
    <x v="3"/>
    <s v="82001"/>
    <x v="7"/>
    <x v="43"/>
    <x v="0"/>
    <x v="7"/>
    <x v="29"/>
    <s v="8.08.2012"/>
    <x v="36"/>
    <n v="60.43"/>
    <x v="1"/>
    <m/>
    <m/>
  </r>
  <r>
    <x v="3"/>
    <s v="82001"/>
    <x v="7"/>
    <x v="43"/>
    <x v="0"/>
    <x v="7"/>
    <x v="29"/>
    <s v="8.08.2012"/>
    <x v="36"/>
    <n v="33.479999999999997"/>
    <x v="1"/>
    <m/>
    <m/>
  </r>
  <r>
    <x v="3"/>
    <s v="82001"/>
    <x v="7"/>
    <x v="44"/>
    <x v="0"/>
    <x v="28"/>
    <x v="30"/>
    <s v="13.08.2012"/>
    <x v="37"/>
    <n v="826.09"/>
    <x v="1"/>
    <m/>
    <m/>
  </r>
  <r>
    <x v="3"/>
    <s v="82001"/>
    <x v="7"/>
    <x v="45"/>
    <x v="0"/>
    <x v="19"/>
    <x v="20"/>
    <s v="20.08.2012"/>
    <x v="38"/>
    <n v="600"/>
    <x v="1"/>
    <m/>
    <m/>
  </r>
  <r>
    <x v="3"/>
    <s v="82001"/>
    <x v="7"/>
    <x v="46"/>
    <x v="0"/>
    <x v="29"/>
    <x v="31"/>
    <s v="22.04.2013"/>
    <x v="39"/>
    <n v="4650"/>
    <x v="1"/>
    <m/>
    <m/>
  </r>
  <r>
    <x v="3"/>
    <s v="82001"/>
    <x v="7"/>
    <x v="47"/>
    <x v="0"/>
    <x v="30"/>
    <x v="32"/>
    <s v="8.05.2013"/>
    <x v="40"/>
    <n v="9900"/>
    <x v="1"/>
    <m/>
    <m/>
  </r>
  <r>
    <x v="3"/>
    <s v="82001"/>
    <x v="7"/>
    <x v="48"/>
    <x v="0"/>
    <x v="31"/>
    <x v="33"/>
    <s v="30.06.2013"/>
    <x v="41"/>
    <n v="800"/>
    <x v="1"/>
    <m/>
    <m/>
  </r>
  <r>
    <x v="3"/>
    <s v="82003"/>
    <x v="8"/>
    <x v="49"/>
    <x v="0"/>
    <x v="32"/>
    <x v="34"/>
    <s v="1.10.2012"/>
    <x v="42"/>
    <n v="2800"/>
    <x v="1"/>
    <m/>
    <m/>
  </r>
  <r>
    <x v="3"/>
    <s v="82003"/>
    <x v="8"/>
    <x v="50"/>
    <x v="0"/>
    <x v="19"/>
    <x v="20"/>
    <s v="10.12.2012"/>
    <x v="43"/>
    <n v="120"/>
    <x v="1"/>
    <m/>
    <m/>
  </r>
  <r>
    <x v="3"/>
    <s v="82003"/>
    <x v="8"/>
    <x v="51"/>
    <x v="0"/>
    <x v="19"/>
    <x v="20"/>
    <s v="10.12.2012"/>
    <x v="43"/>
    <n v="120"/>
    <x v="1"/>
    <m/>
    <m/>
  </r>
  <r>
    <x v="3"/>
    <s v="82003"/>
    <x v="8"/>
    <x v="52"/>
    <x v="0"/>
    <x v="19"/>
    <x v="20"/>
    <s v="10.12.2012"/>
    <x v="43"/>
    <n v="120"/>
    <x v="1"/>
    <m/>
    <m/>
  </r>
  <r>
    <x v="3"/>
    <s v="82003"/>
    <x v="8"/>
    <x v="53"/>
    <x v="0"/>
    <x v="19"/>
    <x v="20"/>
    <s v="10.12.2012"/>
    <x v="43"/>
    <n v="120"/>
    <x v="1"/>
    <m/>
    <m/>
  </r>
  <r>
    <x v="3"/>
    <s v="82003"/>
    <x v="8"/>
    <x v="54"/>
    <x v="0"/>
    <x v="19"/>
    <x v="20"/>
    <s v="10.12.2012"/>
    <x v="43"/>
    <n v="120"/>
    <x v="1"/>
    <m/>
    <m/>
  </r>
  <r>
    <x v="3"/>
    <s v="82003"/>
    <x v="8"/>
    <x v="55"/>
    <x v="0"/>
    <x v="33"/>
    <x v="35"/>
    <s v="25.03.2013"/>
    <x v="44"/>
    <n v="716.09"/>
    <x v="1"/>
    <m/>
    <m/>
  </r>
  <r>
    <x v="3"/>
    <s v="82004"/>
    <x v="9"/>
    <x v="56"/>
    <x v="0"/>
    <x v="29"/>
    <x v="31"/>
    <s v="11.02.2013"/>
    <x v="45"/>
    <n v="1490"/>
    <x v="1"/>
    <m/>
    <m/>
  </r>
  <r>
    <x v="3"/>
    <s v="82004"/>
    <x v="9"/>
    <x v="57"/>
    <x v="0"/>
    <x v="34"/>
    <x v="36"/>
    <s v="18.03.2013"/>
    <x v="11"/>
    <n v="83.2"/>
    <x v="1"/>
    <m/>
    <m/>
  </r>
  <r>
    <x v="3"/>
    <s v="82005"/>
    <x v="10"/>
    <x v="58"/>
    <x v="0"/>
    <x v="35"/>
    <x v="37"/>
    <s v="9.07.2012"/>
    <x v="46"/>
    <n v="2101.25"/>
    <x v="1"/>
    <m/>
    <m/>
  </r>
  <r>
    <x v="3"/>
    <s v="82005"/>
    <x v="10"/>
    <x v="59"/>
    <x v="0"/>
    <x v="30"/>
    <x v="32"/>
    <s v="13.08.2012"/>
    <x v="47"/>
    <n v="7950"/>
    <x v="1"/>
    <m/>
    <m/>
  </r>
  <r>
    <x v="3"/>
    <s v="82005"/>
    <x v="10"/>
    <x v="60"/>
    <x v="0"/>
    <x v="35"/>
    <x v="37"/>
    <s v="12.11.2012"/>
    <x v="48"/>
    <n v="2050"/>
    <x v="1"/>
    <m/>
    <m/>
  </r>
  <r>
    <x v="3"/>
    <s v="82005"/>
    <x v="10"/>
    <x v="61"/>
    <x v="0"/>
    <x v="19"/>
    <x v="20"/>
    <s v="27.11.2012"/>
    <x v="49"/>
    <n v="500"/>
    <x v="1"/>
    <m/>
    <m/>
  </r>
  <r>
    <x v="3"/>
    <s v="82005"/>
    <x v="10"/>
    <x v="62"/>
    <x v="0"/>
    <x v="35"/>
    <x v="37"/>
    <s v="19.12.2012"/>
    <x v="43"/>
    <n v="3288.17"/>
    <x v="1"/>
    <m/>
    <m/>
  </r>
  <r>
    <x v="3"/>
    <s v="82005"/>
    <x v="10"/>
    <x v="63"/>
    <x v="0"/>
    <x v="29"/>
    <x v="31"/>
    <s v="11.03.2013"/>
    <x v="50"/>
    <n v="3900"/>
    <x v="1"/>
    <m/>
    <m/>
  </r>
  <r>
    <x v="3"/>
    <s v="82005"/>
    <x v="10"/>
    <x v="64"/>
    <x v="0"/>
    <x v="36"/>
    <x v="38"/>
    <s v="18.03.2013"/>
    <x v="51"/>
    <n v="147.84"/>
    <x v="1"/>
    <m/>
    <m/>
  </r>
  <r>
    <x v="3"/>
    <s v="82005"/>
    <x v="10"/>
    <x v="65"/>
    <x v="0"/>
    <x v="37"/>
    <x v="39"/>
    <s v="26.03.2013"/>
    <x v="52"/>
    <n v="151.74"/>
    <x v="1"/>
    <m/>
    <m/>
  </r>
  <r>
    <x v="3"/>
    <s v="82005"/>
    <x v="10"/>
    <x v="66"/>
    <x v="0"/>
    <x v="38"/>
    <x v="40"/>
    <s v="8.04.2013"/>
    <x v="53"/>
    <n v="72"/>
    <x v="1"/>
    <m/>
    <m/>
  </r>
  <r>
    <x v="3"/>
    <s v="82005"/>
    <x v="10"/>
    <x v="64"/>
    <x v="0"/>
    <x v="36"/>
    <x v="38"/>
    <s v="15.04.2013"/>
    <x v="54"/>
    <n v="109.5"/>
    <x v="1"/>
    <m/>
    <m/>
  </r>
  <r>
    <x v="3"/>
    <s v="82010"/>
    <x v="11"/>
    <x v="67"/>
    <x v="0"/>
    <x v="39"/>
    <x v="41"/>
    <s v="20.08.2012"/>
    <x v="55"/>
    <n v="130"/>
    <x v="1"/>
    <m/>
    <m/>
  </r>
  <r>
    <x v="3"/>
    <s v="82010"/>
    <x v="11"/>
    <x v="68"/>
    <x v="0"/>
    <x v="40"/>
    <x v="16"/>
    <s v="8.04.2013"/>
    <x v="51"/>
    <n v="2100"/>
    <x v="1"/>
    <m/>
    <m/>
  </r>
  <r>
    <x v="3"/>
    <s v="82010"/>
    <x v="11"/>
    <x v="69"/>
    <x v="0"/>
    <x v="33"/>
    <x v="35"/>
    <s v="13.05.2013"/>
    <x v="56"/>
    <n v="113.01"/>
    <x v="1"/>
    <m/>
    <m/>
  </r>
  <r>
    <x v="3"/>
    <s v="82010"/>
    <x v="11"/>
    <x v="70"/>
    <x v="0"/>
    <x v="41"/>
    <x v="42"/>
    <s v="20.05.2013"/>
    <x v="57"/>
    <n v="350"/>
    <x v="2"/>
    <m/>
    <m/>
  </r>
  <r>
    <x v="3"/>
    <s v="82030"/>
    <x v="12"/>
    <x v="71"/>
    <x v="0"/>
    <x v="36"/>
    <x v="38"/>
    <s v="8.08.2012"/>
    <x v="36"/>
    <n v="93"/>
    <x v="1"/>
    <m/>
    <m/>
  </r>
  <r>
    <x v="3"/>
    <s v="82030"/>
    <x v="12"/>
    <x v="64"/>
    <x v="0"/>
    <x v="36"/>
    <x v="38"/>
    <s v="10.09.2012"/>
    <x v="58"/>
    <n v="114.2"/>
    <x v="1"/>
    <m/>
    <m/>
  </r>
  <r>
    <x v="3"/>
    <s v="82030"/>
    <x v="12"/>
    <x v="72"/>
    <x v="0"/>
    <x v="38"/>
    <x v="40"/>
    <s v="10.09.2012"/>
    <x v="59"/>
    <n v="102.17"/>
    <x v="1"/>
    <m/>
    <m/>
  </r>
  <r>
    <x v="3"/>
    <s v="82030"/>
    <x v="12"/>
    <x v="64"/>
    <x v="0"/>
    <x v="42"/>
    <x v="43"/>
    <s v="8.10.2012"/>
    <x v="60"/>
    <n v="63.43"/>
    <x v="1"/>
    <m/>
    <m/>
  </r>
  <r>
    <x v="3"/>
    <s v="82030"/>
    <x v="12"/>
    <x v="73"/>
    <x v="0"/>
    <x v="36"/>
    <x v="38"/>
    <s v="15.10.2012"/>
    <x v="61"/>
    <n v="125"/>
    <x v="1"/>
    <m/>
    <m/>
  </r>
  <r>
    <x v="3"/>
    <s v="82030"/>
    <x v="12"/>
    <x v="74"/>
    <x v="0"/>
    <x v="43"/>
    <x v="44"/>
    <s v="15.10.2012"/>
    <x v="62"/>
    <n v="78.260000000000005"/>
    <x v="1"/>
    <m/>
    <m/>
  </r>
  <r>
    <x v="3"/>
    <s v="82030"/>
    <x v="12"/>
    <x v="75"/>
    <x v="0"/>
    <x v="44"/>
    <x v="45"/>
    <s v="15.10.2012"/>
    <x v="63"/>
    <n v="86.96"/>
    <x v="1"/>
    <m/>
    <m/>
  </r>
  <r>
    <x v="3"/>
    <s v="82030"/>
    <x v="12"/>
    <x v="76"/>
    <x v="0"/>
    <x v="34"/>
    <x v="36"/>
    <s v="5.11.2012"/>
    <x v="64"/>
    <n v="20.8"/>
    <x v="1"/>
    <m/>
    <m/>
  </r>
  <r>
    <x v="3"/>
    <s v="82030"/>
    <x v="12"/>
    <x v="77"/>
    <x v="0"/>
    <x v="34"/>
    <x v="36"/>
    <s v="5.11.2012"/>
    <x v="65"/>
    <n v="20.8"/>
    <x v="1"/>
    <m/>
    <m/>
  </r>
  <r>
    <x v="3"/>
    <s v="82030"/>
    <x v="12"/>
    <x v="78"/>
    <x v="0"/>
    <x v="36"/>
    <x v="38"/>
    <s v="5.11.2012"/>
    <x v="65"/>
    <n v="137"/>
    <x v="1"/>
    <m/>
    <m/>
  </r>
  <r>
    <x v="3"/>
    <s v="82030"/>
    <x v="12"/>
    <x v="64"/>
    <x v="0"/>
    <x v="34"/>
    <x v="36"/>
    <s v="12.11.2012"/>
    <x v="66"/>
    <n v="20.8"/>
    <x v="1"/>
    <m/>
    <m/>
  </r>
  <r>
    <x v="3"/>
    <s v="82030"/>
    <x v="12"/>
    <x v="79"/>
    <x v="2"/>
    <x v="43"/>
    <x v="44"/>
    <s v="14.11.2012"/>
    <x v="62"/>
    <n v="-78.260000000000005"/>
    <x v="1"/>
    <m/>
    <m/>
  </r>
  <r>
    <x v="3"/>
    <s v="82030"/>
    <x v="12"/>
    <x v="80"/>
    <x v="0"/>
    <x v="43"/>
    <x v="44"/>
    <s v="15.11.2012"/>
    <x v="62"/>
    <n v="78.260000000000005"/>
    <x v="1"/>
    <m/>
    <m/>
  </r>
  <r>
    <x v="3"/>
    <s v="82030"/>
    <x v="12"/>
    <x v="81"/>
    <x v="0"/>
    <x v="34"/>
    <x v="36"/>
    <s v="3.12.2012"/>
    <x v="43"/>
    <n v="83.2"/>
    <x v="1"/>
    <m/>
    <m/>
  </r>
  <r>
    <x v="3"/>
    <s v="82030"/>
    <x v="12"/>
    <x v="81"/>
    <x v="0"/>
    <x v="36"/>
    <x v="38"/>
    <s v="17.12.2012"/>
    <x v="67"/>
    <n v="105"/>
    <x v="1"/>
    <m/>
    <m/>
  </r>
  <r>
    <x v="3"/>
    <s v="82030"/>
    <x v="12"/>
    <x v="82"/>
    <x v="0"/>
    <x v="45"/>
    <x v="46"/>
    <s v="19.12.2012"/>
    <x v="68"/>
    <n v="447.83"/>
    <x v="1"/>
    <m/>
    <m/>
  </r>
  <r>
    <x v="3"/>
    <s v="82030"/>
    <x v="12"/>
    <x v="83"/>
    <x v="0"/>
    <x v="42"/>
    <x v="43"/>
    <s v="20.12.2012"/>
    <x v="69"/>
    <n v="20.6"/>
    <x v="1"/>
    <m/>
    <m/>
  </r>
  <r>
    <x v="3"/>
    <s v="82030"/>
    <x v="12"/>
    <x v="84"/>
    <x v="0"/>
    <x v="38"/>
    <x v="40"/>
    <s v="20.12.2012"/>
    <x v="69"/>
    <n v="347.83"/>
    <x v="1"/>
    <m/>
    <m/>
  </r>
  <r>
    <x v="3"/>
    <s v="82030"/>
    <x v="12"/>
    <x v="64"/>
    <x v="0"/>
    <x v="34"/>
    <x v="36"/>
    <s v="15.01.2013"/>
    <x v="70"/>
    <n v="41.6"/>
    <x v="1"/>
    <m/>
    <m/>
  </r>
  <r>
    <x v="3"/>
    <s v="82030"/>
    <x v="12"/>
    <x v="85"/>
    <x v="0"/>
    <x v="36"/>
    <x v="38"/>
    <s v="26.02.2013"/>
    <x v="71"/>
    <n v="190"/>
    <x v="1"/>
    <m/>
    <m/>
  </r>
  <r>
    <x v="3"/>
    <s v="82030"/>
    <x v="12"/>
    <x v="64"/>
    <x v="0"/>
    <x v="34"/>
    <x v="36"/>
    <s v="15.04.2013"/>
    <x v="72"/>
    <n v="83.2"/>
    <x v="1"/>
    <m/>
    <m/>
  </r>
  <r>
    <x v="3"/>
    <s v="82030"/>
    <x v="12"/>
    <x v="64"/>
    <x v="0"/>
    <x v="36"/>
    <x v="38"/>
    <s v="15.04.2013"/>
    <x v="73"/>
    <n v="145"/>
    <x v="1"/>
    <m/>
    <m/>
  </r>
  <r>
    <x v="3"/>
    <s v="82030"/>
    <x v="12"/>
    <x v="86"/>
    <x v="0"/>
    <x v="38"/>
    <x v="40"/>
    <s v="13.05.2013"/>
    <x v="74"/>
    <n v="119.83"/>
    <x v="1"/>
    <m/>
    <m/>
  </r>
  <r>
    <x v="3"/>
    <s v="82030"/>
    <x v="12"/>
    <x v="64"/>
    <x v="0"/>
    <x v="36"/>
    <x v="38"/>
    <s v="13.05.2013"/>
    <x v="75"/>
    <n v="80"/>
    <x v="1"/>
    <m/>
    <m/>
  </r>
  <r>
    <x v="3"/>
    <s v="82030"/>
    <x v="12"/>
    <x v="64"/>
    <x v="0"/>
    <x v="34"/>
    <x v="36"/>
    <s v="20.05.2013"/>
    <x v="74"/>
    <n v="93.6"/>
    <x v="1"/>
    <m/>
    <m/>
  </r>
  <r>
    <x v="3"/>
    <s v="82030"/>
    <x v="12"/>
    <x v="87"/>
    <x v="0"/>
    <x v="36"/>
    <x v="38"/>
    <s v="4.06.2013"/>
    <x v="76"/>
    <n v="149"/>
    <x v="1"/>
    <m/>
    <m/>
  </r>
  <r>
    <x v="3"/>
    <s v="82030"/>
    <x v="12"/>
    <x v="64"/>
    <x v="0"/>
    <x v="34"/>
    <x v="36"/>
    <s v="10.06.2013"/>
    <x v="77"/>
    <n v="83.2"/>
    <x v="1"/>
    <m/>
    <m/>
  </r>
  <r>
    <x v="3"/>
    <s v="82030"/>
    <x v="12"/>
    <x v="88"/>
    <x v="0"/>
    <x v="38"/>
    <x v="40"/>
    <s v="24.06.2013"/>
    <x v="78"/>
    <n v="65.650000000000006"/>
    <x v="1"/>
    <m/>
    <m/>
  </r>
  <r>
    <x v="3"/>
    <s v="82030"/>
    <x v="12"/>
    <x v="64"/>
    <x v="0"/>
    <x v="36"/>
    <x v="38"/>
    <s v="30.06.2013"/>
    <x v="79"/>
    <n v="71"/>
    <x v="1"/>
    <m/>
    <m/>
  </r>
  <r>
    <x v="3"/>
    <s v="82050"/>
    <x v="13"/>
    <x v="89"/>
    <x v="0"/>
    <x v="46"/>
    <x v="47"/>
    <s v="16.07.2012"/>
    <x v="46"/>
    <n v="240"/>
    <x v="1"/>
    <m/>
    <m/>
  </r>
  <r>
    <x v="3"/>
    <s v="82050"/>
    <x v="13"/>
    <x v="90"/>
    <x v="0"/>
    <x v="47"/>
    <x v="48"/>
    <s v="23.07.2012"/>
    <x v="46"/>
    <n v="109.6"/>
    <x v="1"/>
    <m/>
    <m/>
  </r>
  <r>
    <x v="3"/>
    <s v="82050"/>
    <x v="13"/>
    <x v="89"/>
    <x v="0"/>
    <x v="46"/>
    <x v="47"/>
    <s v="20.08.2012"/>
    <x v="37"/>
    <n v="120"/>
    <x v="1"/>
    <m/>
    <m/>
  </r>
  <r>
    <x v="3"/>
    <s v="82050"/>
    <x v="13"/>
    <x v="91"/>
    <x v="0"/>
    <x v="48"/>
    <x v="49"/>
    <s v="17.09.2012"/>
    <x v="58"/>
    <n v="99.37"/>
    <x v="1"/>
    <m/>
    <m/>
  </r>
  <r>
    <x v="3"/>
    <s v="82050"/>
    <x v="13"/>
    <x v="92"/>
    <x v="0"/>
    <x v="46"/>
    <x v="47"/>
    <s v="27.11.2012"/>
    <x v="80"/>
    <n v="350"/>
    <x v="1"/>
    <m/>
    <m/>
  </r>
  <r>
    <x v="3"/>
    <s v="82050"/>
    <x v="13"/>
    <x v="93"/>
    <x v="0"/>
    <x v="46"/>
    <x v="47"/>
    <s v="10.12.2012"/>
    <x v="43"/>
    <n v="240"/>
    <x v="1"/>
    <m/>
    <m/>
  </r>
  <r>
    <x v="3"/>
    <s v="82050"/>
    <x v="13"/>
    <x v="94"/>
    <x v="0"/>
    <x v="46"/>
    <x v="47"/>
    <s v="22.01.2013"/>
    <x v="70"/>
    <n v="240"/>
    <x v="1"/>
    <m/>
    <m/>
  </r>
  <r>
    <x v="3"/>
    <s v="82050"/>
    <x v="13"/>
    <x v="95"/>
    <x v="0"/>
    <x v="49"/>
    <x v="50"/>
    <s v="30.04.2013"/>
    <x v="56"/>
    <n v="167.39"/>
    <x v="1"/>
    <m/>
    <m/>
  </r>
  <r>
    <x v="3"/>
    <s v="82050"/>
    <x v="13"/>
    <x v="96"/>
    <x v="0"/>
    <x v="50"/>
    <x v="51"/>
    <s v="24.06.2013"/>
    <x v="81"/>
    <n v="360"/>
    <x v="1"/>
    <m/>
    <m/>
  </r>
  <r>
    <x v="3"/>
    <s v="82101"/>
    <x v="14"/>
    <x v="97"/>
    <x v="0"/>
    <x v="7"/>
    <x v="29"/>
    <s v="9.07.2012"/>
    <x v="82"/>
    <n v="196.87"/>
    <x v="1"/>
    <m/>
    <m/>
  </r>
  <r>
    <x v="3"/>
    <s v="82101"/>
    <x v="14"/>
    <x v="98"/>
    <x v="0"/>
    <x v="38"/>
    <x v="40"/>
    <s v="9.07.2012"/>
    <x v="83"/>
    <n v="184.04"/>
    <x v="1"/>
    <m/>
    <m/>
  </r>
  <r>
    <x v="3"/>
    <s v="82101"/>
    <x v="14"/>
    <x v="99"/>
    <x v="0"/>
    <x v="33"/>
    <x v="35"/>
    <s v="23.07.2012"/>
    <x v="84"/>
    <n v="689.56"/>
    <x v="1"/>
    <m/>
    <m/>
  </r>
  <r>
    <x v="3"/>
    <s v="82101"/>
    <x v="14"/>
    <x v="100"/>
    <x v="0"/>
    <x v="51"/>
    <x v="52"/>
    <s v="13.08.2012"/>
    <x v="37"/>
    <n v="13.58"/>
    <x v="1"/>
    <m/>
    <m/>
  </r>
  <r>
    <x v="3"/>
    <s v="82101"/>
    <x v="14"/>
    <x v="101"/>
    <x v="0"/>
    <x v="52"/>
    <x v="53"/>
    <s v="14.08.2012"/>
    <x v="31"/>
    <n v="28.69"/>
    <x v="1"/>
    <m/>
    <m/>
  </r>
  <r>
    <x v="3"/>
    <s v="82101"/>
    <x v="14"/>
    <x v="72"/>
    <x v="0"/>
    <x v="38"/>
    <x v="40"/>
    <s v="10.09.2012"/>
    <x v="59"/>
    <n v="37.83"/>
    <x v="1"/>
    <m/>
    <m/>
  </r>
  <r>
    <x v="3"/>
    <s v="82101"/>
    <x v="14"/>
    <x v="102"/>
    <x v="0"/>
    <x v="33"/>
    <x v="35"/>
    <s v="24.09.2012"/>
    <x v="42"/>
    <n v="35.65"/>
    <x v="1"/>
    <m/>
    <m/>
  </r>
  <r>
    <x v="3"/>
    <s v="82101"/>
    <x v="14"/>
    <x v="103"/>
    <x v="0"/>
    <x v="7"/>
    <x v="29"/>
    <s v="1.10.2012"/>
    <x v="85"/>
    <n v="97.65"/>
    <x v="1"/>
    <m/>
    <m/>
  </r>
  <r>
    <x v="3"/>
    <s v="82101"/>
    <x v="14"/>
    <x v="104"/>
    <x v="0"/>
    <x v="53"/>
    <x v="54"/>
    <s v="8.10.2012"/>
    <x v="86"/>
    <n v="137.22999999999999"/>
    <x v="1"/>
    <m/>
    <m/>
  </r>
  <r>
    <x v="3"/>
    <s v="82101"/>
    <x v="14"/>
    <x v="105"/>
    <x v="0"/>
    <x v="54"/>
    <x v="55"/>
    <s v="8.10.2012"/>
    <x v="86"/>
    <n v="389.56"/>
    <x v="1"/>
    <m/>
    <m/>
  </r>
  <r>
    <x v="3"/>
    <s v="82101"/>
    <x v="14"/>
    <x v="106"/>
    <x v="0"/>
    <x v="51"/>
    <x v="52"/>
    <s v="12.11.2012"/>
    <x v="48"/>
    <n v="10.81"/>
    <x v="1"/>
    <m/>
    <m/>
  </r>
  <r>
    <x v="3"/>
    <s v="82101"/>
    <x v="14"/>
    <x v="107"/>
    <x v="0"/>
    <x v="54"/>
    <x v="55"/>
    <s v="10.12.2012"/>
    <x v="43"/>
    <n v="2106.09"/>
    <x v="1"/>
    <m/>
    <m/>
  </r>
  <r>
    <x v="3"/>
    <s v="82101"/>
    <x v="14"/>
    <x v="108"/>
    <x v="0"/>
    <x v="55"/>
    <x v="56"/>
    <s v="17.12.2012"/>
    <x v="87"/>
    <n v="176.43"/>
    <x v="1"/>
    <m/>
    <m/>
  </r>
  <r>
    <x v="3"/>
    <s v="82101"/>
    <x v="14"/>
    <x v="109"/>
    <x v="0"/>
    <x v="54"/>
    <x v="55"/>
    <s v="15.01.2013"/>
    <x v="70"/>
    <n v="242.62"/>
    <x v="1"/>
    <m/>
    <m/>
  </r>
  <r>
    <x v="3"/>
    <s v="82101"/>
    <x v="14"/>
    <x v="110"/>
    <x v="0"/>
    <x v="51"/>
    <x v="52"/>
    <s v="11.03.2013"/>
    <x v="88"/>
    <n v="34.909999999999997"/>
    <x v="1"/>
    <m/>
    <m/>
  </r>
  <r>
    <x v="3"/>
    <s v="82101"/>
    <x v="14"/>
    <x v="111"/>
    <x v="0"/>
    <x v="33"/>
    <x v="35"/>
    <s v="8.04.2013"/>
    <x v="72"/>
    <n v="71.3"/>
    <x v="1"/>
    <m/>
    <m/>
  </r>
  <r>
    <x v="3"/>
    <s v="82101"/>
    <x v="14"/>
    <x v="112"/>
    <x v="0"/>
    <x v="53"/>
    <x v="54"/>
    <s v="8.05.2013"/>
    <x v="89"/>
    <n v="122.46"/>
    <x v="1"/>
    <m/>
    <m/>
  </r>
  <r>
    <x v="3"/>
    <s v="82101"/>
    <x v="14"/>
    <x v="113"/>
    <x v="0"/>
    <x v="54"/>
    <x v="55"/>
    <s v="8.05.2013"/>
    <x v="74"/>
    <n v="441.73"/>
    <x v="1"/>
    <m/>
    <m/>
  </r>
  <r>
    <x v="3"/>
    <s v="82101"/>
    <x v="14"/>
    <x v="69"/>
    <x v="0"/>
    <x v="33"/>
    <x v="35"/>
    <s v="13.05.2013"/>
    <x v="56"/>
    <n v="35.65"/>
    <x v="1"/>
    <m/>
    <m/>
  </r>
  <r>
    <x v="3"/>
    <s v="82102"/>
    <x v="15"/>
    <x v="114"/>
    <x v="0"/>
    <x v="54"/>
    <x v="55"/>
    <s v="9.07.2012"/>
    <x v="46"/>
    <n v="172.19"/>
    <x v="1"/>
    <m/>
    <m/>
  </r>
  <r>
    <x v="3"/>
    <s v="82102"/>
    <x v="15"/>
    <x v="97"/>
    <x v="0"/>
    <x v="7"/>
    <x v="29"/>
    <s v="9.07.2012"/>
    <x v="82"/>
    <n v="131.51"/>
    <x v="1"/>
    <m/>
    <m/>
  </r>
  <r>
    <x v="3"/>
    <s v="82102"/>
    <x v="15"/>
    <x v="115"/>
    <x v="0"/>
    <x v="56"/>
    <x v="57"/>
    <s v="17.07.2012"/>
    <x v="90"/>
    <n v="64.78"/>
    <x v="1"/>
    <m/>
    <m/>
  </r>
  <r>
    <x v="3"/>
    <s v="82102"/>
    <x v="15"/>
    <x v="43"/>
    <x v="0"/>
    <x v="7"/>
    <x v="29"/>
    <s v="8.08.2012"/>
    <x v="36"/>
    <n v="100"/>
    <x v="1"/>
    <m/>
    <m/>
  </r>
  <r>
    <x v="3"/>
    <s v="82102"/>
    <x v="15"/>
    <x v="72"/>
    <x v="0"/>
    <x v="38"/>
    <x v="40"/>
    <s v="10.09.2012"/>
    <x v="59"/>
    <n v="7.48"/>
    <x v="1"/>
    <m/>
    <m/>
  </r>
  <r>
    <x v="3"/>
    <s v="82102"/>
    <x v="15"/>
    <x v="116"/>
    <x v="0"/>
    <x v="57"/>
    <x v="58"/>
    <s v="1.10.2012"/>
    <x v="91"/>
    <n v="63.74"/>
    <x v="1"/>
    <m/>
    <m/>
  </r>
  <r>
    <x v="3"/>
    <s v="82102"/>
    <x v="15"/>
    <x v="103"/>
    <x v="0"/>
    <x v="7"/>
    <x v="29"/>
    <s v="1.10.2012"/>
    <x v="85"/>
    <n v="60.87"/>
    <x v="1"/>
    <m/>
    <m/>
  </r>
  <r>
    <x v="3"/>
    <s v="82102"/>
    <x v="15"/>
    <x v="117"/>
    <x v="0"/>
    <x v="58"/>
    <x v="59"/>
    <s v="17.12.2012"/>
    <x v="87"/>
    <n v="76.52"/>
    <x v="1"/>
    <m/>
    <m/>
  </r>
  <r>
    <x v="3"/>
    <s v="82102"/>
    <x v="15"/>
    <x v="118"/>
    <x v="0"/>
    <x v="59"/>
    <x v="60"/>
    <s v="17.12.2012"/>
    <x v="87"/>
    <n v="32.869999999999997"/>
    <x v="1"/>
    <m/>
    <m/>
  </r>
  <r>
    <x v="3"/>
    <s v="82102"/>
    <x v="15"/>
    <x v="111"/>
    <x v="0"/>
    <x v="33"/>
    <x v="35"/>
    <s v="8.04.2013"/>
    <x v="72"/>
    <n v="22.07"/>
    <x v="1"/>
    <m/>
    <m/>
  </r>
  <r>
    <x v="3"/>
    <s v="82111"/>
    <x v="16"/>
    <x v="119"/>
    <x v="0"/>
    <x v="54"/>
    <x v="55"/>
    <s v="10.09.2012"/>
    <x v="92"/>
    <n v="3099.54"/>
    <x v="1"/>
    <m/>
    <m/>
  </r>
  <r>
    <x v="3"/>
    <s v="82121"/>
    <x v="17"/>
    <x v="120"/>
    <x v="0"/>
    <x v="56"/>
    <x v="57"/>
    <s v="3.12.2012"/>
    <x v="93"/>
    <n v="122.02"/>
    <x v="1"/>
    <m/>
    <m/>
  </r>
  <r>
    <x v="3"/>
    <s v="82121"/>
    <x v="17"/>
    <x v="108"/>
    <x v="0"/>
    <x v="55"/>
    <x v="56"/>
    <s v="17.12.2012"/>
    <x v="87"/>
    <n v="26.09"/>
    <x v="1"/>
    <m/>
    <m/>
  </r>
  <r>
    <x v="3"/>
    <s v="82121"/>
    <x v="17"/>
    <x v="108"/>
    <x v="0"/>
    <x v="55"/>
    <x v="56"/>
    <s v="17.12.2012"/>
    <x v="87"/>
    <n v="204.56"/>
    <x v="1"/>
    <m/>
    <m/>
  </r>
  <r>
    <x v="3"/>
    <s v="82121"/>
    <x v="17"/>
    <x v="121"/>
    <x v="0"/>
    <x v="60"/>
    <x v="61"/>
    <s v="8.04.2013"/>
    <x v="53"/>
    <n v="208.04"/>
    <x v="1"/>
    <m/>
    <m/>
  </r>
  <r>
    <x v="3"/>
    <s v="82121"/>
    <x v="17"/>
    <x v="121"/>
    <x v="0"/>
    <x v="60"/>
    <x v="61"/>
    <s v="8.04.2013"/>
    <x v="53"/>
    <n v="28.09"/>
    <x v="1"/>
    <m/>
    <m/>
  </r>
  <r>
    <x v="3"/>
    <s v="82121"/>
    <x v="17"/>
    <x v="122"/>
    <x v="0"/>
    <x v="54"/>
    <x v="55"/>
    <s v="15.04.2013"/>
    <x v="27"/>
    <n v="60"/>
    <x v="1"/>
    <m/>
    <m/>
  </r>
  <r>
    <x v="3"/>
    <s v="82122"/>
    <x v="18"/>
    <x v="120"/>
    <x v="0"/>
    <x v="56"/>
    <x v="57"/>
    <s v="3.12.2012"/>
    <x v="93"/>
    <n v="136.06"/>
    <x v="1"/>
    <m/>
    <m/>
  </r>
  <r>
    <x v="3"/>
    <s v="82122"/>
    <x v="18"/>
    <x v="108"/>
    <x v="0"/>
    <x v="55"/>
    <x v="56"/>
    <s v="17.12.2012"/>
    <x v="87"/>
    <n v="116.51"/>
    <x v="1"/>
    <m/>
    <m/>
  </r>
  <r>
    <x v="3"/>
    <s v="82200"/>
    <x v="19"/>
    <x v="123"/>
    <x v="0"/>
    <x v="61"/>
    <x v="62"/>
    <s v="27.07.2012"/>
    <x v="94"/>
    <n v="888.04"/>
    <x v="1"/>
    <m/>
    <m/>
  </r>
  <r>
    <x v="3"/>
    <s v="82200"/>
    <x v="19"/>
    <x v="124"/>
    <x v="0"/>
    <x v="61"/>
    <x v="62"/>
    <s v="27.07.2012"/>
    <x v="94"/>
    <n v="353.28"/>
    <x v="1"/>
    <m/>
    <m/>
  </r>
  <r>
    <x v="3"/>
    <s v="82200"/>
    <x v="19"/>
    <x v="125"/>
    <x v="0"/>
    <x v="61"/>
    <x v="62"/>
    <s v="27.08.2012"/>
    <x v="95"/>
    <n v="727.29"/>
    <x v="1"/>
    <m/>
    <m/>
  </r>
  <r>
    <x v="3"/>
    <s v="82200"/>
    <x v="19"/>
    <x v="126"/>
    <x v="0"/>
    <x v="61"/>
    <x v="62"/>
    <s v="27.08.2012"/>
    <x v="95"/>
    <n v="686.91"/>
    <x v="1"/>
    <m/>
    <m/>
  </r>
  <r>
    <x v="3"/>
    <s v="82200"/>
    <x v="19"/>
    <x v="127"/>
    <x v="0"/>
    <x v="61"/>
    <x v="62"/>
    <s v="1.10.2012"/>
    <x v="96"/>
    <n v="1104.47"/>
    <x v="1"/>
    <m/>
    <m/>
  </r>
  <r>
    <x v="3"/>
    <s v="82200"/>
    <x v="19"/>
    <x v="128"/>
    <x v="0"/>
    <x v="61"/>
    <x v="62"/>
    <s v="1.10.2012"/>
    <x v="96"/>
    <n v="436.98"/>
    <x v="1"/>
    <m/>
    <m/>
  </r>
  <r>
    <x v="3"/>
    <s v="82200"/>
    <x v="19"/>
    <x v="129"/>
    <x v="0"/>
    <x v="61"/>
    <x v="62"/>
    <s v="29.10.2012"/>
    <x v="97"/>
    <n v="329.02"/>
    <x v="1"/>
    <m/>
    <m/>
  </r>
  <r>
    <x v="3"/>
    <s v="82200"/>
    <x v="19"/>
    <x v="130"/>
    <x v="0"/>
    <x v="61"/>
    <x v="62"/>
    <s v="29.10.2012"/>
    <x v="97"/>
    <n v="479.79"/>
    <x v="1"/>
    <m/>
    <m/>
  </r>
  <r>
    <x v="3"/>
    <s v="82200"/>
    <x v="19"/>
    <x v="131"/>
    <x v="0"/>
    <x v="62"/>
    <x v="63"/>
    <s v="5.11.2012"/>
    <x v="48"/>
    <n v="123.41"/>
    <x v="1"/>
    <m/>
    <m/>
  </r>
  <r>
    <x v="3"/>
    <s v="82200"/>
    <x v="19"/>
    <x v="132"/>
    <x v="0"/>
    <x v="61"/>
    <x v="62"/>
    <s v="3.12.2012"/>
    <x v="98"/>
    <n v="386.55"/>
    <x v="1"/>
    <m/>
    <m/>
  </r>
  <r>
    <x v="3"/>
    <s v="82200"/>
    <x v="19"/>
    <x v="133"/>
    <x v="0"/>
    <x v="61"/>
    <x v="62"/>
    <s v="3.12.2012"/>
    <x v="98"/>
    <n v="1913.62"/>
    <x v="1"/>
    <m/>
    <m/>
  </r>
  <r>
    <x v="3"/>
    <s v="82200"/>
    <x v="19"/>
    <x v="131"/>
    <x v="0"/>
    <x v="62"/>
    <x v="63"/>
    <s v="10.12.2012"/>
    <x v="43"/>
    <n v="106.57"/>
    <x v="1"/>
    <m/>
    <m/>
  </r>
  <r>
    <x v="3"/>
    <s v="82200"/>
    <x v="19"/>
    <x v="132"/>
    <x v="0"/>
    <x v="61"/>
    <x v="62"/>
    <s v="7.01.2013"/>
    <x v="99"/>
    <n v="368.17"/>
    <x v="1"/>
    <m/>
    <m/>
  </r>
  <r>
    <x v="3"/>
    <s v="82200"/>
    <x v="19"/>
    <x v="133"/>
    <x v="0"/>
    <x v="61"/>
    <x v="62"/>
    <s v="7.01.2013"/>
    <x v="99"/>
    <n v="1782.63"/>
    <x v="1"/>
    <m/>
    <m/>
  </r>
  <r>
    <x v="3"/>
    <s v="82200"/>
    <x v="19"/>
    <x v="131"/>
    <x v="0"/>
    <x v="62"/>
    <x v="63"/>
    <s v="7.01.2013"/>
    <x v="70"/>
    <n v="177.57"/>
    <x v="1"/>
    <m/>
    <m/>
  </r>
  <r>
    <x v="3"/>
    <s v="82200"/>
    <x v="19"/>
    <x v="134"/>
    <x v="0"/>
    <x v="61"/>
    <x v="62"/>
    <s v="28.01.2013"/>
    <x v="100"/>
    <n v="89.46"/>
    <x v="1"/>
    <m/>
    <m/>
  </r>
  <r>
    <x v="3"/>
    <s v="82200"/>
    <x v="19"/>
    <x v="135"/>
    <x v="0"/>
    <x v="61"/>
    <x v="62"/>
    <s v="28.01.2013"/>
    <x v="100"/>
    <n v="41.97"/>
    <x v="1"/>
    <m/>
    <m/>
  </r>
  <r>
    <x v="3"/>
    <s v="82200"/>
    <x v="19"/>
    <x v="136"/>
    <x v="0"/>
    <x v="61"/>
    <x v="62"/>
    <s v="11.03.2013"/>
    <x v="101"/>
    <n v="1241.92"/>
    <x v="1"/>
    <m/>
    <m/>
  </r>
  <r>
    <x v="3"/>
    <s v="82200"/>
    <x v="19"/>
    <x v="136"/>
    <x v="0"/>
    <x v="61"/>
    <x v="62"/>
    <s v="11.03.2013"/>
    <x v="101"/>
    <n v="209.84"/>
    <x v="1"/>
    <m/>
    <m/>
  </r>
  <r>
    <x v="3"/>
    <s v="82200"/>
    <x v="19"/>
    <x v="133"/>
    <x v="0"/>
    <x v="61"/>
    <x v="62"/>
    <s v="2.04.2013"/>
    <x v="102"/>
    <n v="744.17"/>
    <x v="1"/>
    <m/>
    <m/>
  </r>
  <r>
    <x v="3"/>
    <s v="82200"/>
    <x v="19"/>
    <x v="132"/>
    <x v="0"/>
    <x v="61"/>
    <x v="62"/>
    <s v="2.04.2013"/>
    <x v="102"/>
    <n v="256.5"/>
    <x v="1"/>
    <m/>
    <m/>
  </r>
  <r>
    <x v="3"/>
    <s v="82200"/>
    <x v="19"/>
    <x v="137"/>
    <x v="0"/>
    <x v="61"/>
    <x v="62"/>
    <s v="20.05.2013"/>
    <x v="77"/>
    <n v="130"/>
    <x v="1"/>
    <m/>
    <m/>
  </r>
  <r>
    <x v="3"/>
    <s v="82200"/>
    <x v="19"/>
    <x v="137"/>
    <x v="0"/>
    <x v="61"/>
    <x v="62"/>
    <s v="20.05.2013"/>
    <x v="57"/>
    <n v="120"/>
    <x v="1"/>
    <m/>
    <m/>
  </r>
  <r>
    <x v="3"/>
    <s v="82200"/>
    <x v="19"/>
    <x v="130"/>
    <x v="0"/>
    <x v="61"/>
    <x v="62"/>
    <s v="4.06.2013"/>
    <x v="103"/>
    <n v="977.1"/>
    <x v="1"/>
    <m/>
    <m/>
  </r>
  <r>
    <x v="3"/>
    <s v="82200"/>
    <x v="19"/>
    <x v="129"/>
    <x v="0"/>
    <x v="61"/>
    <x v="62"/>
    <s v="4.06.2013"/>
    <x v="103"/>
    <n v="708.73"/>
    <x v="1"/>
    <m/>
    <m/>
  </r>
  <r>
    <x v="3"/>
    <s v="82200"/>
    <x v="19"/>
    <x v="131"/>
    <x v="0"/>
    <x v="62"/>
    <x v="63"/>
    <s v="10.06.2013"/>
    <x v="104"/>
    <n v="164.28"/>
    <x v="1"/>
    <m/>
    <m/>
  </r>
  <r>
    <x v="3"/>
    <s v="82200"/>
    <x v="19"/>
    <x v="138"/>
    <x v="0"/>
    <x v="61"/>
    <x v="62"/>
    <s v="28.06.2013"/>
    <x v="105"/>
    <n v="834.92"/>
    <x v="1"/>
    <m/>
    <m/>
  </r>
  <r>
    <x v="3"/>
    <s v="82200"/>
    <x v="19"/>
    <x v="139"/>
    <x v="0"/>
    <x v="61"/>
    <x v="62"/>
    <s v="28.06.2013"/>
    <x v="105"/>
    <n v="171.27"/>
    <x v="1"/>
    <m/>
    <m/>
  </r>
  <r>
    <x v="3"/>
    <s v="82200"/>
    <x v="19"/>
    <x v="140"/>
    <x v="0"/>
    <x v="61"/>
    <x v="62"/>
    <s v="30.06.2013"/>
    <x v="106"/>
    <n v="207.8"/>
    <x v="1"/>
    <m/>
    <m/>
  </r>
  <r>
    <x v="3"/>
    <s v="82200"/>
    <x v="19"/>
    <x v="141"/>
    <x v="0"/>
    <x v="61"/>
    <x v="62"/>
    <s v="30.06.2013"/>
    <x v="106"/>
    <n v="816.68"/>
    <x v="1"/>
    <m/>
    <m/>
  </r>
  <r>
    <x v="3"/>
    <s v="82201"/>
    <x v="20"/>
    <x v="142"/>
    <x v="0"/>
    <x v="62"/>
    <x v="63"/>
    <s v="9.07.2012"/>
    <x v="46"/>
    <n v="229.03"/>
    <x v="1"/>
    <m/>
    <m/>
  </r>
  <r>
    <x v="3"/>
    <s v="82201"/>
    <x v="20"/>
    <x v="143"/>
    <x v="0"/>
    <x v="62"/>
    <x v="63"/>
    <s v="8.08.2012"/>
    <x v="37"/>
    <n v="560.5"/>
    <x v="1"/>
    <m/>
    <m/>
  </r>
  <r>
    <x v="3"/>
    <s v="82201"/>
    <x v="20"/>
    <x v="144"/>
    <x v="0"/>
    <x v="62"/>
    <x v="63"/>
    <s v="10.09.2012"/>
    <x v="92"/>
    <n v="410.41"/>
    <x v="1"/>
    <m/>
    <m/>
  </r>
  <r>
    <x v="3"/>
    <s v="82201"/>
    <x v="20"/>
    <x v="145"/>
    <x v="0"/>
    <x v="63"/>
    <x v="64"/>
    <s v="24.09.2012"/>
    <x v="107"/>
    <n v="348"/>
    <x v="1"/>
    <m/>
    <m/>
  </r>
  <r>
    <x v="3"/>
    <s v="82201"/>
    <x v="20"/>
    <x v="146"/>
    <x v="0"/>
    <x v="62"/>
    <x v="63"/>
    <s v="8.10.2012"/>
    <x v="86"/>
    <n v="263.58999999999997"/>
    <x v="1"/>
    <m/>
    <m/>
  </r>
  <r>
    <x v="3"/>
    <s v="82201"/>
    <x v="20"/>
    <x v="131"/>
    <x v="0"/>
    <x v="62"/>
    <x v="63"/>
    <s v="5.11.2012"/>
    <x v="48"/>
    <n v="378.16"/>
    <x v="1"/>
    <m/>
    <m/>
  </r>
  <r>
    <x v="3"/>
    <s v="82201"/>
    <x v="20"/>
    <x v="131"/>
    <x v="0"/>
    <x v="62"/>
    <x v="63"/>
    <s v="10.12.2012"/>
    <x v="43"/>
    <n v="529.45000000000005"/>
    <x v="1"/>
    <m/>
    <m/>
  </r>
  <r>
    <x v="3"/>
    <s v="82201"/>
    <x v="20"/>
    <x v="131"/>
    <x v="0"/>
    <x v="62"/>
    <x v="63"/>
    <s v="7.01.2013"/>
    <x v="70"/>
    <n v="90.29"/>
    <x v="1"/>
    <m/>
    <m/>
  </r>
  <r>
    <x v="3"/>
    <s v="82201"/>
    <x v="20"/>
    <x v="147"/>
    <x v="0"/>
    <x v="62"/>
    <x v="63"/>
    <s v="4.02.2013"/>
    <x v="45"/>
    <n v="208.6"/>
    <x v="1"/>
    <m/>
    <m/>
  </r>
  <r>
    <x v="3"/>
    <s v="82201"/>
    <x v="20"/>
    <x v="148"/>
    <x v="0"/>
    <x v="62"/>
    <x v="63"/>
    <s v="11.03.2013"/>
    <x v="11"/>
    <n v="79.92"/>
    <x v="1"/>
    <m/>
    <m/>
  </r>
  <r>
    <x v="3"/>
    <s v="82201"/>
    <x v="20"/>
    <x v="148"/>
    <x v="0"/>
    <x v="62"/>
    <x v="63"/>
    <s v="11.03.2013"/>
    <x v="11"/>
    <n v="155.99"/>
    <x v="1"/>
    <m/>
    <m/>
  </r>
  <r>
    <x v="3"/>
    <s v="82201"/>
    <x v="20"/>
    <x v="149"/>
    <x v="0"/>
    <x v="62"/>
    <x v="63"/>
    <s v="15.04.2013"/>
    <x v="27"/>
    <n v="488.58"/>
    <x v="1"/>
    <m/>
    <m/>
  </r>
  <r>
    <x v="3"/>
    <s v="82201"/>
    <x v="20"/>
    <x v="150"/>
    <x v="0"/>
    <x v="62"/>
    <x v="63"/>
    <s v="8.05.2013"/>
    <x v="74"/>
    <n v="776.04"/>
    <x v="1"/>
    <m/>
    <m/>
  </r>
  <r>
    <x v="3"/>
    <s v="82201"/>
    <x v="20"/>
    <x v="131"/>
    <x v="0"/>
    <x v="62"/>
    <x v="63"/>
    <s v="10.06.2013"/>
    <x v="104"/>
    <n v="320.76"/>
    <x v="1"/>
    <m/>
    <m/>
  </r>
  <r>
    <x v="3"/>
    <s v="82201"/>
    <x v="20"/>
    <x v="151"/>
    <x v="0"/>
    <x v="64"/>
    <x v="65"/>
    <s v="28.06.2013"/>
    <x v="108"/>
    <n v="87"/>
    <x v="1"/>
    <m/>
    <m/>
  </r>
  <r>
    <x v="3"/>
    <s v="82201"/>
    <x v="20"/>
    <x v="151"/>
    <x v="0"/>
    <x v="64"/>
    <x v="65"/>
    <s v="28.06.2013"/>
    <x v="108"/>
    <n v="47"/>
    <x v="1"/>
    <m/>
    <m/>
  </r>
  <r>
    <x v="3"/>
    <s v="82201"/>
    <x v="20"/>
    <x v="149"/>
    <x v="0"/>
    <x v="62"/>
    <x v="63"/>
    <s v="28.06.2013"/>
    <x v="29"/>
    <n v="219.94"/>
    <x v="1"/>
    <m/>
    <m/>
  </r>
  <r>
    <x v="3"/>
    <s v="82201"/>
    <x v="20"/>
    <x v="151"/>
    <x v="0"/>
    <x v="64"/>
    <x v="65"/>
    <s v="28.06.2013"/>
    <x v="108"/>
    <n v="47"/>
    <x v="1"/>
    <m/>
    <m/>
  </r>
  <r>
    <x v="3"/>
    <s v="82201"/>
    <x v="20"/>
    <x v="131"/>
    <x v="0"/>
    <x v="63"/>
    <x v="64"/>
    <s v="30.06.2013"/>
    <x v="109"/>
    <n v="370"/>
    <x v="1"/>
    <m/>
    <m/>
  </r>
  <r>
    <x v="3"/>
    <s v="82202"/>
    <x v="21"/>
    <x v="152"/>
    <x v="0"/>
    <x v="65"/>
    <x v="66"/>
    <s v="16.07.2012"/>
    <x v="46"/>
    <n v="24"/>
    <x v="1"/>
    <m/>
    <m/>
  </r>
  <r>
    <x v="3"/>
    <s v="82202"/>
    <x v="21"/>
    <x v="153"/>
    <x v="0"/>
    <x v="43"/>
    <x v="44"/>
    <s v="17.07.2012"/>
    <x v="110"/>
    <n v="7.48"/>
    <x v="1"/>
    <m/>
    <m/>
  </r>
  <r>
    <x v="3"/>
    <s v="82202"/>
    <x v="21"/>
    <x v="154"/>
    <x v="0"/>
    <x v="66"/>
    <x v="23"/>
    <s v="8.08.2012"/>
    <x v="37"/>
    <n v="4347.83"/>
    <x v="1"/>
    <m/>
    <m/>
  </r>
  <r>
    <x v="3"/>
    <s v="82202"/>
    <x v="21"/>
    <x v="155"/>
    <x v="0"/>
    <x v="65"/>
    <x v="66"/>
    <s v="20.08.2012"/>
    <x v="37"/>
    <n v="24"/>
    <x v="1"/>
    <m/>
    <m/>
  </r>
  <r>
    <x v="3"/>
    <s v="82202"/>
    <x v="21"/>
    <x v="156"/>
    <x v="0"/>
    <x v="65"/>
    <x v="66"/>
    <s v="17.09.2012"/>
    <x v="92"/>
    <n v="24"/>
    <x v="1"/>
    <m/>
    <m/>
  </r>
  <r>
    <x v="3"/>
    <s v="82202"/>
    <x v="21"/>
    <x v="157"/>
    <x v="0"/>
    <x v="67"/>
    <x v="67"/>
    <s v="24.09.2012"/>
    <x v="58"/>
    <n v="624.86"/>
    <x v="1"/>
    <m/>
    <m/>
  </r>
  <r>
    <x v="3"/>
    <s v="82202"/>
    <x v="21"/>
    <x v="158"/>
    <x v="0"/>
    <x v="22"/>
    <x v="23"/>
    <s v="27.11.2012"/>
    <x v="111"/>
    <n v="4347.83"/>
    <x v="1"/>
    <m/>
    <m/>
  </r>
  <r>
    <x v="3"/>
    <s v="82202"/>
    <x v="21"/>
    <x v="159"/>
    <x v="0"/>
    <x v="68"/>
    <x v="68"/>
    <s v="25.03.2013"/>
    <x v="112"/>
    <n v="52.17"/>
    <x v="1"/>
    <m/>
    <m/>
  </r>
  <r>
    <x v="3"/>
    <s v="82202"/>
    <x v="21"/>
    <x v="160"/>
    <x v="0"/>
    <x v="69"/>
    <x v="69"/>
    <s v="13.05.2013"/>
    <x v="57"/>
    <n v="6.96"/>
    <x v="1"/>
    <m/>
    <m/>
  </r>
  <r>
    <x v="3"/>
    <s v="82202"/>
    <x v="21"/>
    <x v="161"/>
    <x v="0"/>
    <x v="70"/>
    <x v="70"/>
    <s v="28.06.2013"/>
    <x v="108"/>
    <n v="11903.34"/>
    <x v="1"/>
    <m/>
    <m/>
  </r>
  <r>
    <x v="3"/>
    <s v="82203"/>
    <x v="22"/>
    <x v="162"/>
    <x v="0"/>
    <x v="63"/>
    <x v="64"/>
    <s v="23.07.2012"/>
    <x v="84"/>
    <n v="1377"/>
    <x v="1"/>
    <m/>
    <m/>
  </r>
  <r>
    <x v="3"/>
    <s v="82203"/>
    <x v="22"/>
    <x v="163"/>
    <x v="0"/>
    <x v="64"/>
    <x v="65"/>
    <s v="23.07.2012"/>
    <x v="84"/>
    <n v="1486"/>
    <x v="1"/>
    <m/>
    <m/>
  </r>
  <r>
    <x v="3"/>
    <s v="82203"/>
    <x v="22"/>
    <x v="164"/>
    <x v="0"/>
    <x v="63"/>
    <x v="64"/>
    <s v="31.08.2012"/>
    <x v="58"/>
    <n v="30"/>
    <x v="1"/>
    <m/>
    <m/>
  </r>
  <r>
    <x v="3"/>
    <s v="82203"/>
    <x v="22"/>
    <x v="165"/>
    <x v="0"/>
    <x v="63"/>
    <x v="64"/>
    <s v="10.09.2012"/>
    <x v="84"/>
    <n v="70"/>
    <x v="1"/>
    <m/>
    <m/>
  </r>
  <r>
    <x v="3"/>
    <s v="82203"/>
    <x v="22"/>
    <x v="166"/>
    <x v="0"/>
    <x v="64"/>
    <x v="65"/>
    <s v="17.09.2012"/>
    <x v="113"/>
    <n v="1634"/>
    <x v="1"/>
    <m/>
    <m/>
  </r>
  <r>
    <x v="3"/>
    <s v="82203"/>
    <x v="22"/>
    <x v="167"/>
    <x v="0"/>
    <x v="71"/>
    <x v="71"/>
    <s v="24.09.2012"/>
    <x v="92"/>
    <n v="82.5"/>
    <x v="1"/>
    <m/>
    <m/>
  </r>
  <r>
    <x v="3"/>
    <s v="82203"/>
    <x v="22"/>
    <x v="168"/>
    <x v="0"/>
    <x v="71"/>
    <x v="71"/>
    <s v="5.11.2012"/>
    <x v="86"/>
    <n v="625"/>
    <x v="1"/>
    <m/>
    <m/>
  </r>
  <r>
    <x v="3"/>
    <s v="82204"/>
    <x v="23"/>
    <x v="169"/>
    <x v="0"/>
    <x v="71"/>
    <x v="71"/>
    <s v="9.07.2012"/>
    <x v="82"/>
    <n v="625"/>
    <x v="1"/>
    <m/>
    <m/>
  </r>
  <r>
    <x v="3"/>
    <s v="82204"/>
    <x v="23"/>
    <x v="170"/>
    <x v="0"/>
    <x v="71"/>
    <x v="71"/>
    <s v="9.07.2012"/>
    <x v="82"/>
    <n v="9500"/>
    <x v="1"/>
    <m/>
    <m/>
  </r>
  <r>
    <x v="3"/>
    <s v="82204"/>
    <x v="23"/>
    <x v="171"/>
    <x v="0"/>
    <x v="63"/>
    <x v="64"/>
    <s v="9.07.2012"/>
    <x v="114"/>
    <n v="750"/>
    <x v="1"/>
    <m/>
    <m/>
  </r>
  <r>
    <x v="3"/>
    <s v="82204"/>
    <x v="23"/>
    <x v="172"/>
    <x v="0"/>
    <x v="63"/>
    <x v="64"/>
    <s v="8.08.2012"/>
    <x v="37"/>
    <n v="395"/>
    <x v="1"/>
    <m/>
    <m/>
  </r>
  <r>
    <x v="3"/>
    <s v="82204"/>
    <x v="23"/>
    <x v="173"/>
    <x v="0"/>
    <x v="63"/>
    <x v="64"/>
    <s v="5.11.2012"/>
    <x v="115"/>
    <n v="458"/>
    <x v="1"/>
    <m/>
    <m/>
  </r>
  <r>
    <x v="3"/>
    <s v="82204"/>
    <x v="23"/>
    <x v="173"/>
    <x v="0"/>
    <x v="63"/>
    <x v="64"/>
    <s v="5.11.2012"/>
    <x v="65"/>
    <n v="412"/>
    <x v="1"/>
    <m/>
    <m/>
  </r>
  <r>
    <x v="3"/>
    <s v="82204"/>
    <x v="23"/>
    <x v="174"/>
    <x v="0"/>
    <x v="71"/>
    <x v="71"/>
    <s v="20.05.2013"/>
    <x v="74"/>
    <n v="270"/>
    <x v="1"/>
    <m/>
    <m/>
  </r>
  <r>
    <x v="3"/>
    <s v="82210"/>
    <x v="24"/>
    <x v="142"/>
    <x v="0"/>
    <x v="62"/>
    <x v="63"/>
    <s v="9.07.2012"/>
    <x v="46"/>
    <n v="41.46"/>
    <x v="1"/>
    <m/>
    <m/>
  </r>
  <r>
    <x v="3"/>
    <s v="82210"/>
    <x v="24"/>
    <x v="143"/>
    <x v="0"/>
    <x v="62"/>
    <x v="63"/>
    <s v="8.08.2012"/>
    <x v="37"/>
    <n v="167.77"/>
    <x v="1"/>
    <m/>
    <m/>
  </r>
  <r>
    <x v="3"/>
    <s v="82210"/>
    <x v="24"/>
    <x v="144"/>
    <x v="0"/>
    <x v="62"/>
    <x v="63"/>
    <s v="10.09.2012"/>
    <x v="92"/>
    <n v="60.65"/>
    <x v="1"/>
    <m/>
    <m/>
  </r>
  <r>
    <x v="3"/>
    <s v="82210"/>
    <x v="24"/>
    <x v="146"/>
    <x v="0"/>
    <x v="62"/>
    <x v="63"/>
    <s v="8.10.2012"/>
    <x v="86"/>
    <n v="80.180000000000007"/>
    <x v="1"/>
    <m/>
    <m/>
  </r>
  <r>
    <x v="3"/>
    <s v="82210"/>
    <x v="24"/>
    <x v="131"/>
    <x v="0"/>
    <x v="62"/>
    <x v="63"/>
    <s v="5.11.2012"/>
    <x v="48"/>
    <n v="146.44"/>
    <x v="1"/>
    <m/>
    <m/>
  </r>
  <r>
    <x v="3"/>
    <s v="82210"/>
    <x v="24"/>
    <x v="131"/>
    <x v="0"/>
    <x v="62"/>
    <x v="63"/>
    <s v="10.12.2012"/>
    <x v="43"/>
    <n v="88.69"/>
    <x v="1"/>
    <m/>
    <m/>
  </r>
  <r>
    <x v="3"/>
    <s v="82210"/>
    <x v="24"/>
    <x v="131"/>
    <x v="0"/>
    <x v="62"/>
    <x v="63"/>
    <s v="7.01.2013"/>
    <x v="70"/>
    <n v="54.9"/>
    <x v="1"/>
    <m/>
    <m/>
  </r>
  <r>
    <x v="3"/>
    <s v="82210"/>
    <x v="24"/>
    <x v="147"/>
    <x v="0"/>
    <x v="62"/>
    <x v="63"/>
    <s v="4.02.2013"/>
    <x v="45"/>
    <n v="82.85"/>
    <x v="1"/>
    <m/>
    <m/>
  </r>
  <r>
    <x v="3"/>
    <s v="82210"/>
    <x v="24"/>
    <x v="148"/>
    <x v="0"/>
    <x v="62"/>
    <x v="63"/>
    <s v="11.03.2013"/>
    <x v="11"/>
    <n v="149.32"/>
    <x v="1"/>
    <m/>
    <m/>
  </r>
  <r>
    <x v="3"/>
    <s v="82210"/>
    <x v="24"/>
    <x v="149"/>
    <x v="0"/>
    <x v="62"/>
    <x v="63"/>
    <s v="15.04.2013"/>
    <x v="27"/>
    <n v="68.459999999999994"/>
    <x v="1"/>
    <m/>
    <m/>
  </r>
  <r>
    <x v="3"/>
    <s v="82210"/>
    <x v="24"/>
    <x v="150"/>
    <x v="0"/>
    <x v="62"/>
    <x v="63"/>
    <s v="8.05.2013"/>
    <x v="74"/>
    <n v="28.81"/>
    <x v="1"/>
    <m/>
    <m/>
  </r>
  <r>
    <x v="3"/>
    <s v="82210"/>
    <x v="24"/>
    <x v="131"/>
    <x v="0"/>
    <x v="62"/>
    <x v="63"/>
    <s v="10.06.2013"/>
    <x v="104"/>
    <n v="69.5"/>
    <x v="1"/>
    <m/>
    <m/>
  </r>
  <r>
    <x v="3"/>
    <s v="82210"/>
    <x v="24"/>
    <x v="149"/>
    <x v="0"/>
    <x v="62"/>
    <x v="63"/>
    <s v="28.06.2013"/>
    <x v="29"/>
    <n v="23.88"/>
    <x v="1"/>
    <m/>
    <m/>
  </r>
  <r>
    <x v="3"/>
    <s v="82214"/>
    <x v="25"/>
    <x v="175"/>
    <x v="0"/>
    <x v="72"/>
    <x v="72"/>
    <s v="18.02.2013"/>
    <x v="116"/>
    <n v="275"/>
    <x v="1"/>
    <m/>
    <m/>
  </r>
  <r>
    <x v="3"/>
    <s v="82220"/>
    <x v="26"/>
    <x v="131"/>
    <x v="0"/>
    <x v="62"/>
    <x v="63"/>
    <s v="10.12.2012"/>
    <x v="43"/>
    <n v="333.75"/>
    <x v="1"/>
    <m/>
    <m/>
  </r>
  <r>
    <x v="3"/>
    <s v="82220"/>
    <x v="26"/>
    <x v="131"/>
    <x v="0"/>
    <x v="62"/>
    <x v="63"/>
    <s v="7.01.2013"/>
    <x v="70"/>
    <n v="245.84"/>
    <x v="1"/>
    <m/>
    <m/>
  </r>
  <r>
    <x v="3"/>
    <s v="82220"/>
    <x v="26"/>
    <x v="176"/>
    <x v="0"/>
    <x v="73"/>
    <x v="73"/>
    <s v="7.01.2013"/>
    <x v="30"/>
    <n v="1381"/>
    <x v="1"/>
    <m/>
    <m/>
  </r>
  <r>
    <x v="3"/>
    <s v="82220"/>
    <x v="26"/>
    <x v="177"/>
    <x v="0"/>
    <x v="73"/>
    <x v="73"/>
    <s v="30.06.2013"/>
    <x v="117"/>
    <n v="505"/>
    <x v="1"/>
    <m/>
    <m/>
  </r>
  <r>
    <x v="3"/>
    <s v="82270"/>
    <x v="27"/>
    <x v="178"/>
    <x v="0"/>
    <x v="74"/>
    <x v="74"/>
    <s v="8.08.2012"/>
    <x v="37"/>
    <n v="50"/>
    <x v="1"/>
    <m/>
    <m/>
  </r>
  <r>
    <x v="3"/>
    <s v="82270"/>
    <x v="27"/>
    <x v="179"/>
    <x v="0"/>
    <x v="74"/>
    <x v="74"/>
    <s v="10.09.2012"/>
    <x v="92"/>
    <n v="25"/>
    <x v="1"/>
    <m/>
    <m/>
  </r>
  <r>
    <x v="3"/>
    <s v="82270"/>
    <x v="27"/>
    <x v="180"/>
    <x v="0"/>
    <x v="75"/>
    <x v="75"/>
    <s v="15.01.2013"/>
    <x v="70"/>
    <n v="140.46"/>
    <x v="1"/>
    <m/>
    <m/>
  </r>
  <r>
    <x v="3"/>
    <s v="82270"/>
    <x v="27"/>
    <x v="181"/>
    <x v="0"/>
    <x v="75"/>
    <x v="75"/>
    <s v="15.04.2013"/>
    <x v="27"/>
    <n v="95.18"/>
    <x v="1"/>
    <m/>
    <m/>
  </r>
  <r>
    <x v="3"/>
    <s v="82270"/>
    <x v="27"/>
    <x v="182"/>
    <x v="0"/>
    <x v="75"/>
    <x v="75"/>
    <s v="10.06.2013"/>
    <x v="104"/>
    <n v="89.77"/>
    <x v="1"/>
    <m/>
    <m/>
  </r>
  <r>
    <x v="3"/>
    <s v="82300"/>
    <x v="28"/>
    <x v="183"/>
    <x v="0"/>
    <x v="0"/>
    <x v="19"/>
    <s v="9.07.2012"/>
    <x v="118"/>
    <n v="6841.41"/>
    <x v="1"/>
    <m/>
    <m/>
  </r>
  <r>
    <x v="3"/>
    <s v="82300"/>
    <x v="28"/>
    <x v="184"/>
    <x v="0"/>
    <x v="0"/>
    <x v="19"/>
    <s v="8.08.2012"/>
    <x v="119"/>
    <n v="7649.91"/>
    <x v="1"/>
    <m/>
    <m/>
  </r>
  <r>
    <x v="3"/>
    <s v="82300"/>
    <x v="28"/>
    <x v="185"/>
    <x v="0"/>
    <x v="0"/>
    <x v="19"/>
    <s v="31.08.2012"/>
    <x v="120"/>
    <n v="6269.69"/>
    <x v="1"/>
    <m/>
    <m/>
  </r>
  <r>
    <x v="3"/>
    <s v="82300"/>
    <x v="28"/>
    <x v="186"/>
    <x v="0"/>
    <x v="0"/>
    <x v="19"/>
    <s v="8.10.2012"/>
    <x v="107"/>
    <n v="5370.55"/>
    <x v="1"/>
    <m/>
    <m/>
  </r>
  <r>
    <x v="3"/>
    <s v="82300"/>
    <x v="28"/>
    <x v="187"/>
    <x v="0"/>
    <x v="33"/>
    <x v="35"/>
    <s v="15.10.2012"/>
    <x v="121"/>
    <n v="110.26"/>
    <x v="1"/>
    <m/>
    <m/>
  </r>
  <r>
    <x v="3"/>
    <s v="82300"/>
    <x v="28"/>
    <x v="188"/>
    <x v="0"/>
    <x v="76"/>
    <x v="76"/>
    <s v="4.06.2013"/>
    <x v="122"/>
    <n v="70.489999999999995"/>
    <x v="1"/>
    <m/>
    <m/>
  </r>
  <r>
    <x v="3"/>
    <s v="82300"/>
    <x v="28"/>
    <x v="189"/>
    <x v="0"/>
    <x v="76"/>
    <x v="76"/>
    <s v="17.06.2013"/>
    <x v="123"/>
    <n v="5961.98"/>
    <x v="1"/>
    <m/>
    <m/>
  </r>
  <r>
    <x v="3"/>
    <s v="82300"/>
    <x v="28"/>
    <x v="190"/>
    <x v="0"/>
    <x v="76"/>
    <x v="76"/>
    <s v="30.06.2013"/>
    <x v="79"/>
    <n v="9200.25"/>
    <x v="1"/>
    <m/>
    <m/>
  </r>
  <r>
    <x v="3"/>
    <s v="82310"/>
    <x v="29"/>
    <x v="191"/>
    <x v="0"/>
    <x v="35"/>
    <x v="37"/>
    <s v="23.07.2012"/>
    <x v="124"/>
    <n v="3300"/>
    <x v="1"/>
    <m/>
    <m/>
  </r>
  <r>
    <x v="3"/>
    <s v="82320"/>
    <x v="30"/>
    <x v="192"/>
    <x v="0"/>
    <x v="77"/>
    <x v="77"/>
    <s v="9.07.2012"/>
    <x v="46"/>
    <n v="4285"/>
    <x v="1"/>
    <m/>
    <m/>
  </r>
  <r>
    <x v="3"/>
    <s v="82320"/>
    <x v="30"/>
    <x v="193"/>
    <x v="0"/>
    <x v="78"/>
    <x v="78"/>
    <s v="23.07.2012"/>
    <x v="84"/>
    <n v="2500"/>
    <x v="1"/>
    <m/>
    <m/>
  </r>
  <r>
    <x v="3"/>
    <s v="82320"/>
    <x v="30"/>
    <x v="194"/>
    <x v="0"/>
    <x v="78"/>
    <x v="78"/>
    <s v="23.07.2012"/>
    <x v="90"/>
    <n v="400"/>
    <x v="1"/>
    <m/>
    <m/>
  </r>
  <r>
    <x v="3"/>
    <s v="82320"/>
    <x v="30"/>
    <x v="195"/>
    <x v="0"/>
    <x v="35"/>
    <x v="37"/>
    <s v="13.08.2012"/>
    <x v="37"/>
    <n v="1753.75"/>
    <x v="1"/>
    <m/>
    <m/>
  </r>
  <r>
    <x v="3"/>
    <s v="82320"/>
    <x v="30"/>
    <x v="196"/>
    <x v="0"/>
    <x v="78"/>
    <x v="78"/>
    <s v="20.08.2012"/>
    <x v="125"/>
    <n v="900"/>
    <x v="1"/>
    <m/>
    <m/>
  </r>
  <r>
    <x v="3"/>
    <s v="82320"/>
    <x v="30"/>
    <x v="197"/>
    <x v="0"/>
    <x v="78"/>
    <x v="78"/>
    <s v="27.08.2012"/>
    <x v="120"/>
    <n v="2000"/>
    <x v="1"/>
    <m/>
    <m/>
  </r>
  <r>
    <x v="3"/>
    <s v="82321"/>
    <x v="31"/>
    <x v="198"/>
    <x v="0"/>
    <x v="77"/>
    <x v="77"/>
    <s v="13.08.2012"/>
    <x v="37"/>
    <n v="5485"/>
    <x v="1"/>
    <m/>
    <m/>
  </r>
  <r>
    <x v="3"/>
    <s v="82331"/>
    <x v="32"/>
    <x v="199"/>
    <x v="0"/>
    <x v="77"/>
    <x v="77"/>
    <s v="8.10.2012"/>
    <x v="86"/>
    <n v="6261.22"/>
    <x v="1"/>
    <m/>
    <m/>
  </r>
  <r>
    <x v="3"/>
    <s v="82331"/>
    <x v="32"/>
    <x v="62"/>
    <x v="0"/>
    <x v="35"/>
    <x v="37"/>
    <s v="15.10.2012"/>
    <x v="86"/>
    <n v="3565"/>
    <x v="1"/>
    <m/>
    <m/>
  </r>
  <r>
    <x v="3"/>
    <s v="82331"/>
    <x v="32"/>
    <x v="200"/>
    <x v="0"/>
    <x v="35"/>
    <x v="37"/>
    <s v="23.10.2012"/>
    <x v="126"/>
    <n v="4980"/>
    <x v="1"/>
    <m/>
    <m/>
  </r>
  <r>
    <x v="3"/>
    <s v="82331"/>
    <x v="32"/>
    <x v="201"/>
    <x v="0"/>
    <x v="78"/>
    <x v="78"/>
    <s v="23.10.2012"/>
    <x v="126"/>
    <n v="2900"/>
    <x v="1"/>
    <m/>
    <m/>
  </r>
  <r>
    <x v="3"/>
    <s v="82331"/>
    <x v="32"/>
    <x v="202"/>
    <x v="0"/>
    <x v="61"/>
    <x v="62"/>
    <s v="12.11.2012"/>
    <x v="127"/>
    <n v="1200"/>
    <x v="1"/>
    <m/>
    <m/>
  </r>
  <r>
    <x v="3"/>
    <s v="82331"/>
    <x v="32"/>
    <x v="203"/>
    <x v="0"/>
    <x v="77"/>
    <x v="77"/>
    <s v="12.11.2012"/>
    <x v="48"/>
    <n v="8610"/>
    <x v="1"/>
    <m/>
    <m/>
  </r>
  <r>
    <x v="3"/>
    <s v="82331"/>
    <x v="32"/>
    <x v="204"/>
    <x v="0"/>
    <x v="78"/>
    <x v="78"/>
    <s v="27.11.2012"/>
    <x v="128"/>
    <n v="400"/>
    <x v="1"/>
    <m/>
    <m/>
  </r>
  <r>
    <x v="3"/>
    <s v="82331"/>
    <x v="32"/>
    <x v="205"/>
    <x v="0"/>
    <x v="78"/>
    <x v="78"/>
    <s v="3.12.2012"/>
    <x v="129"/>
    <n v="2000"/>
    <x v="1"/>
    <m/>
    <m/>
  </r>
  <r>
    <x v="3"/>
    <s v="82331"/>
    <x v="32"/>
    <x v="206"/>
    <x v="0"/>
    <x v="78"/>
    <x v="78"/>
    <s v="17.12.2012"/>
    <x v="130"/>
    <n v="1900"/>
    <x v="1"/>
    <m/>
    <m/>
  </r>
  <r>
    <x v="3"/>
    <s v="82331"/>
    <x v="32"/>
    <x v="62"/>
    <x v="0"/>
    <x v="35"/>
    <x v="37"/>
    <s v="15.01.2013"/>
    <x v="70"/>
    <n v="547.5"/>
    <x v="1"/>
    <m/>
    <m/>
  </r>
  <r>
    <x v="3"/>
    <s v="82331"/>
    <x v="32"/>
    <x v="207"/>
    <x v="0"/>
    <x v="78"/>
    <x v="78"/>
    <s v="22.01.2013"/>
    <x v="131"/>
    <n v="1900"/>
    <x v="1"/>
    <m/>
    <m/>
  </r>
  <r>
    <x v="3"/>
    <s v="82331"/>
    <x v="32"/>
    <x v="208"/>
    <x v="0"/>
    <x v="35"/>
    <x v="37"/>
    <s v="18.02.2013"/>
    <x v="45"/>
    <n v="1487.5"/>
    <x v="1"/>
    <m/>
    <m/>
  </r>
  <r>
    <x v="3"/>
    <s v="82331"/>
    <x v="32"/>
    <x v="209"/>
    <x v="0"/>
    <x v="78"/>
    <x v="78"/>
    <s v="18.02.2013"/>
    <x v="132"/>
    <n v="400"/>
    <x v="1"/>
    <m/>
    <m/>
  </r>
  <r>
    <x v="3"/>
    <s v="82331"/>
    <x v="32"/>
    <x v="210"/>
    <x v="0"/>
    <x v="77"/>
    <x v="77"/>
    <s v="18.02.2013"/>
    <x v="45"/>
    <n v="4080"/>
    <x v="1"/>
    <m/>
    <m/>
  </r>
  <r>
    <x v="3"/>
    <s v="82331"/>
    <x v="32"/>
    <x v="211"/>
    <x v="0"/>
    <x v="79"/>
    <x v="77"/>
    <s v="18.03.2013"/>
    <x v="11"/>
    <n v="4926.09"/>
    <x v="1"/>
    <m/>
    <m/>
  </r>
  <r>
    <x v="3"/>
    <s v="82331"/>
    <x v="32"/>
    <x v="62"/>
    <x v="0"/>
    <x v="35"/>
    <x v="37"/>
    <s v="18.03.2013"/>
    <x v="11"/>
    <n v="350"/>
    <x v="1"/>
    <m/>
    <m/>
  </r>
  <r>
    <x v="3"/>
    <s v="82331"/>
    <x v="32"/>
    <x v="212"/>
    <x v="0"/>
    <x v="78"/>
    <x v="78"/>
    <s v="18.03.2013"/>
    <x v="133"/>
    <n v="1900"/>
    <x v="1"/>
    <m/>
    <m/>
  </r>
  <r>
    <x v="3"/>
    <s v="82331"/>
    <x v="32"/>
    <x v="213"/>
    <x v="0"/>
    <x v="79"/>
    <x v="77"/>
    <s v="15.04.2013"/>
    <x v="27"/>
    <n v="4620"/>
    <x v="1"/>
    <m/>
    <m/>
  </r>
  <r>
    <x v="3"/>
    <s v="82331"/>
    <x v="32"/>
    <x v="214"/>
    <x v="0"/>
    <x v="78"/>
    <x v="78"/>
    <s v="15.04.2013"/>
    <x v="134"/>
    <n v="1400"/>
    <x v="1"/>
    <m/>
    <m/>
  </r>
  <r>
    <x v="3"/>
    <s v="82331"/>
    <x v="32"/>
    <x v="215"/>
    <x v="0"/>
    <x v="79"/>
    <x v="77"/>
    <s v="13.05.2013"/>
    <x v="74"/>
    <n v="5201.6099999999997"/>
    <x v="1"/>
    <m/>
    <m/>
  </r>
  <r>
    <x v="3"/>
    <s v="82331"/>
    <x v="32"/>
    <x v="216"/>
    <x v="0"/>
    <x v="35"/>
    <x v="37"/>
    <s v="20.05.2013"/>
    <x v="74"/>
    <n v="568.75"/>
    <x v="1"/>
    <m/>
    <m/>
  </r>
  <r>
    <x v="3"/>
    <s v="82331"/>
    <x v="32"/>
    <x v="217"/>
    <x v="0"/>
    <x v="78"/>
    <x v="78"/>
    <s v="27.05.2013"/>
    <x v="135"/>
    <n v="1900"/>
    <x v="1"/>
    <m/>
    <m/>
  </r>
  <r>
    <x v="3"/>
    <s v="82331"/>
    <x v="32"/>
    <x v="213"/>
    <x v="0"/>
    <x v="79"/>
    <x v="77"/>
    <s v="10.06.2013"/>
    <x v="104"/>
    <n v="4940"/>
    <x v="1"/>
    <m/>
    <m/>
  </r>
  <r>
    <x v="3"/>
    <s v="82331"/>
    <x v="32"/>
    <x v="218"/>
    <x v="0"/>
    <x v="35"/>
    <x v="37"/>
    <s v="24.06.2013"/>
    <x v="104"/>
    <n v="1303.75"/>
    <x v="1"/>
    <m/>
    <m/>
  </r>
  <r>
    <x v="3"/>
    <s v="82331"/>
    <x v="32"/>
    <x v="219"/>
    <x v="0"/>
    <x v="78"/>
    <x v="78"/>
    <s v="24.06.2013"/>
    <x v="136"/>
    <n v="1400"/>
    <x v="1"/>
    <m/>
    <m/>
  </r>
  <r>
    <x v="3"/>
    <s v="82332"/>
    <x v="33"/>
    <x v="220"/>
    <x v="0"/>
    <x v="71"/>
    <x v="71"/>
    <s v="12.11.2012"/>
    <x v="48"/>
    <n v="202.5"/>
    <x v="1"/>
    <m/>
    <m/>
  </r>
  <r>
    <x v="3"/>
    <s v="82332"/>
    <x v="33"/>
    <x v="221"/>
    <x v="0"/>
    <x v="78"/>
    <x v="78"/>
    <s v="30.06.2013"/>
    <x v="137"/>
    <n v="6500"/>
    <x v="1"/>
    <m/>
    <m/>
  </r>
  <r>
    <x v="3"/>
    <s v="82361"/>
    <x v="34"/>
    <x v="222"/>
    <x v="0"/>
    <x v="77"/>
    <x v="77"/>
    <s v="17.12.2012"/>
    <x v="43"/>
    <n v="6065.92"/>
    <x v="1"/>
    <m/>
    <m/>
  </r>
  <r>
    <x v="3"/>
    <s v="82361"/>
    <x v="34"/>
    <x v="223"/>
    <x v="0"/>
    <x v="77"/>
    <x v="77"/>
    <s v="19.12.2012"/>
    <x v="138"/>
    <n v="3960"/>
    <x v="1"/>
    <m/>
    <m/>
  </r>
  <r>
    <x v="3"/>
    <s v="82371"/>
    <x v="35"/>
    <x v="224"/>
    <x v="0"/>
    <x v="78"/>
    <x v="78"/>
    <s v="17.09.2012"/>
    <x v="139"/>
    <n v="2900"/>
    <x v="1"/>
    <m/>
    <m/>
  </r>
  <r>
    <x v="3"/>
    <s v="82371"/>
    <x v="35"/>
    <x v="225"/>
    <x v="0"/>
    <x v="80"/>
    <x v="79"/>
    <s v="24.09.2012"/>
    <x v="42"/>
    <n v="1028.3800000000001"/>
    <x v="1"/>
    <m/>
    <m/>
  </r>
  <r>
    <x v="3"/>
    <s v="82371"/>
    <x v="35"/>
    <x v="226"/>
    <x v="0"/>
    <x v="35"/>
    <x v="37"/>
    <s v="1.10.2012"/>
    <x v="92"/>
    <n v="800"/>
    <x v="1"/>
    <m/>
    <m/>
  </r>
  <r>
    <x v="3"/>
    <s v="82371"/>
    <x v="35"/>
    <x v="227"/>
    <x v="0"/>
    <x v="77"/>
    <x v="77"/>
    <s v="17.12.2012"/>
    <x v="43"/>
    <n v="1513.65"/>
    <x v="1"/>
    <m/>
    <m/>
  </r>
  <r>
    <x v="3"/>
    <s v="82500"/>
    <x v="36"/>
    <x v="142"/>
    <x v="0"/>
    <x v="62"/>
    <x v="63"/>
    <s v="9.07.2012"/>
    <x v="46"/>
    <n v="438.45"/>
    <x v="1"/>
    <m/>
    <m/>
  </r>
  <r>
    <x v="3"/>
    <s v="82500"/>
    <x v="36"/>
    <x v="228"/>
    <x v="0"/>
    <x v="81"/>
    <x v="80"/>
    <s v="9.07.2012"/>
    <x v="46"/>
    <n v="35.61"/>
    <x v="1"/>
    <m/>
    <m/>
  </r>
  <r>
    <x v="3"/>
    <s v="82500"/>
    <x v="36"/>
    <x v="143"/>
    <x v="0"/>
    <x v="62"/>
    <x v="63"/>
    <s v="8.08.2012"/>
    <x v="37"/>
    <n v="104.34"/>
    <x v="1"/>
    <m/>
    <m/>
  </r>
  <r>
    <x v="3"/>
    <s v="82500"/>
    <x v="36"/>
    <x v="229"/>
    <x v="0"/>
    <x v="81"/>
    <x v="80"/>
    <s v="8.08.2012"/>
    <x v="140"/>
    <n v="84.07"/>
    <x v="1"/>
    <m/>
    <m/>
  </r>
  <r>
    <x v="3"/>
    <s v="82500"/>
    <x v="36"/>
    <x v="230"/>
    <x v="0"/>
    <x v="81"/>
    <x v="80"/>
    <s v="31.08.2012"/>
    <x v="141"/>
    <n v="45.55"/>
    <x v="1"/>
    <m/>
    <m/>
  </r>
  <r>
    <x v="3"/>
    <s v="82500"/>
    <x v="36"/>
    <x v="231"/>
    <x v="0"/>
    <x v="81"/>
    <x v="80"/>
    <s v="15.10.2012"/>
    <x v="86"/>
    <n v="80.540000000000006"/>
    <x v="1"/>
    <m/>
    <m/>
  </r>
  <r>
    <x v="3"/>
    <s v="82500"/>
    <x v="36"/>
    <x v="232"/>
    <x v="0"/>
    <x v="81"/>
    <x v="80"/>
    <s v="5.11.2012"/>
    <x v="142"/>
    <n v="104.96"/>
    <x v="1"/>
    <m/>
    <m/>
  </r>
  <r>
    <x v="3"/>
    <s v="82500"/>
    <x v="36"/>
    <x v="230"/>
    <x v="0"/>
    <x v="81"/>
    <x v="80"/>
    <s v="3.12.2012"/>
    <x v="143"/>
    <n v="21.01"/>
    <x v="1"/>
    <m/>
    <m/>
  </r>
  <r>
    <x v="3"/>
    <s v="82500"/>
    <x v="36"/>
    <x v="231"/>
    <x v="0"/>
    <x v="81"/>
    <x v="80"/>
    <s v="7.01.2013"/>
    <x v="144"/>
    <n v="48.57"/>
    <x v="1"/>
    <m/>
    <m/>
  </r>
  <r>
    <x v="3"/>
    <s v="82500"/>
    <x v="36"/>
    <x v="233"/>
    <x v="0"/>
    <x v="82"/>
    <x v="81"/>
    <s v="28.01.2013"/>
    <x v="145"/>
    <n v="147.83000000000001"/>
    <x v="1"/>
    <m/>
    <m/>
  </r>
  <r>
    <x v="3"/>
    <s v="82500"/>
    <x v="36"/>
    <x v="231"/>
    <x v="0"/>
    <x v="81"/>
    <x v="80"/>
    <s v="4.02.2013"/>
    <x v="146"/>
    <n v="26.26"/>
    <x v="1"/>
    <m/>
    <m/>
  </r>
  <r>
    <x v="3"/>
    <s v="82500"/>
    <x v="36"/>
    <x v="234"/>
    <x v="0"/>
    <x v="35"/>
    <x v="37"/>
    <s v="11.03.2013"/>
    <x v="147"/>
    <n v="350"/>
    <x v="1"/>
    <m/>
    <m/>
  </r>
  <r>
    <x v="3"/>
    <s v="82500"/>
    <x v="36"/>
    <x v="235"/>
    <x v="0"/>
    <x v="81"/>
    <x v="80"/>
    <s v="11.03.2013"/>
    <x v="148"/>
    <n v="50.91"/>
    <x v="1"/>
    <m/>
    <m/>
  </r>
  <r>
    <x v="3"/>
    <s v="82500"/>
    <x v="36"/>
    <x v="231"/>
    <x v="0"/>
    <x v="81"/>
    <x v="80"/>
    <s v="15.04.2013"/>
    <x v="27"/>
    <n v="125.97"/>
    <x v="1"/>
    <m/>
    <m/>
  </r>
  <r>
    <x v="3"/>
    <s v="82500"/>
    <x v="36"/>
    <x v="236"/>
    <x v="0"/>
    <x v="81"/>
    <x v="80"/>
    <s v="8.05.2013"/>
    <x v="149"/>
    <n v="26.26"/>
    <x v="1"/>
    <m/>
    <m/>
  </r>
  <r>
    <x v="3"/>
    <s v="82500"/>
    <x v="36"/>
    <x v="237"/>
    <x v="2"/>
    <x v="35"/>
    <x v="37"/>
    <s v="13.05.2013"/>
    <x v="11"/>
    <n v="-350"/>
    <x v="1"/>
    <m/>
    <m/>
  </r>
  <r>
    <x v="3"/>
    <s v="82500"/>
    <x v="36"/>
    <x v="231"/>
    <x v="0"/>
    <x v="81"/>
    <x v="80"/>
    <s v="4.06.2013"/>
    <x v="150"/>
    <n v="50.58"/>
    <x v="1"/>
    <m/>
    <m/>
  </r>
  <r>
    <x v="3"/>
    <s v="82500"/>
    <x v="36"/>
    <x v="231"/>
    <x v="0"/>
    <x v="81"/>
    <x v="80"/>
    <s v="30.06.2013"/>
    <x v="29"/>
    <n v="67.099999999999994"/>
    <x v="1"/>
    <m/>
    <m/>
  </r>
  <r>
    <x v="3"/>
    <s v="82520"/>
    <x v="37"/>
    <x v="238"/>
    <x v="0"/>
    <x v="33"/>
    <x v="35"/>
    <s v="4.02.2013"/>
    <x v="116"/>
    <n v="62.46"/>
    <x v="1"/>
    <m/>
    <m/>
  </r>
  <r>
    <x v="3"/>
    <s v="82520"/>
    <x v="37"/>
    <x v="239"/>
    <x v="0"/>
    <x v="0"/>
    <x v="19"/>
    <s v="2.04.2013"/>
    <x v="52"/>
    <n v="5443.56"/>
    <x v="1"/>
    <m/>
    <m/>
  </r>
  <r>
    <x v="3"/>
    <s v="82520"/>
    <x v="37"/>
    <x v="111"/>
    <x v="0"/>
    <x v="33"/>
    <x v="35"/>
    <s v="8.04.2013"/>
    <x v="72"/>
    <n v="48.9"/>
    <x v="1"/>
    <m/>
    <m/>
  </r>
  <r>
    <x v="3"/>
    <s v="82520"/>
    <x v="37"/>
    <x v="69"/>
    <x v="0"/>
    <x v="33"/>
    <x v="35"/>
    <s v="13.05.2013"/>
    <x v="56"/>
    <n v="49.06"/>
    <x v="1"/>
    <m/>
    <m/>
  </r>
  <r>
    <x v="3"/>
    <s v="82520"/>
    <x v="37"/>
    <x v="240"/>
    <x v="0"/>
    <x v="76"/>
    <x v="76"/>
    <s v="15.05.2013"/>
    <x v="151"/>
    <n v="5817.07"/>
    <x v="1"/>
    <m/>
    <m/>
  </r>
  <r>
    <x v="3"/>
    <s v="82520"/>
    <x v="37"/>
    <x v="241"/>
    <x v="0"/>
    <x v="76"/>
    <x v="76"/>
    <s v="15.05.2013"/>
    <x v="152"/>
    <n v="140.75"/>
    <x v="1"/>
    <m/>
    <m/>
  </r>
  <r>
    <x v="3"/>
    <s v="82521"/>
    <x v="38"/>
    <x v="242"/>
    <x v="0"/>
    <x v="33"/>
    <x v="35"/>
    <s v="31.08.2012"/>
    <x v="58"/>
    <n v="73.25"/>
    <x v="1"/>
    <m/>
    <m/>
  </r>
  <r>
    <x v="3"/>
    <s v="82521"/>
    <x v="38"/>
    <x v="243"/>
    <x v="0"/>
    <x v="0"/>
    <x v="19"/>
    <s v="5.11.2012"/>
    <x v="153"/>
    <n v="6299.14"/>
    <x v="1"/>
    <m/>
    <m/>
  </r>
  <r>
    <x v="3"/>
    <s v="82521"/>
    <x v="38"/>
    <x v="187"/>
    <x v="0"/>
    <x v="33"/>
    <x v="35"/>
    <s v="12.11.2012"/>
    <x v="154"/>
    <n v="72.53"/>
    <x v="1"/>
    <m/>
    <m/>
  </r>
  <r>
    <x v="3"/>
    <s v="82521"/>
    <x v="38"/>
    <x v="242"/>
    <x v="0"/>
    <x v="33"/>
    <x v="35"/>
    <s v="3.12.2012"/>
    <x v="93"/>
    <n v="60"/>
    <x v="1"/>
    <m/>
    <m/>
  </r>
  <r>
    <x v="3"/>
    <s v="82521"/>
    <x v="38"/>
    <x v="244"/>
    <x v="0"/>
    <x v="0"/>
    <x v="19"/>
    <s v="15.01.2013"/>
    <x v="30"/>
    <n v="6334.29"/>
    <x v="1"/>
    <m/>
    <m/>
  </r>
  <r>
    <x v="3"/>
    <s v="82521"/>
    <x v="38"/>
    <x v="245"/>
    <x v="0"/>
    <x v="0"/>
    <x v="19"/>
    <s v="28.01.2013"/>
    <x v="155"/>
    <n v="6093.86"/>
    <x v="1"/>
    <m/>
    <m/>
  </r>
  <r>
    <x v="3"/>
    <s v="82521"/>
    <x v="38"/>
    <x v="246"/>
    <x v="0"/>
    <x v="0"/>
    <x v="19"/>
    <s v="11.03.2013"/>
    <x v="156"/>
    <n v="6284.45"/>
    <x v="1"/>
    <m/>
    <m/>
  </r>
  <r>
    <x v="3"/>
    <s v="82522"/>
    <x v="39"/>
    <x v="247"/>
    <x v="0"/>
    <x v="33"/>
    <x v="35"/>
    <s v="27.08.2012"/>
    <x v="157"/>
    <n v="98.18"/>
    <x v="1"/>
    <m/>
    <m/>
  </r>
  <r>
    <x v="3"/>
    <s v="82600"/>
    <x v="40"/>
    <x v="99"/>
    <x v="0"/>
    <x v="33"/>
    <x v="35"/>
    <s v="23.07.2012"/>
    <x v="84"/>
    <n v="240"/>
    <x v="1"/>
    <m/>
    <m/>
  </r>
  <r>
    <x v="3"/>
    <s v="82600"/>
    <x v="40"/>
    <x v="247"/>
    <x v="0"/>
    <x v="33"/>
    <x v="35"/>
    <s v="27.08.2012"/>
    <x v="157"/>
    <n v="240"/>
    <x v="1"/>
    <m/>
    <m/>
  </r>
  <r>
    <x v="3"/>
    <s v="82600"/>
    <x v="40"/>
    <x v="248"/>
    <x v="0"/>
    <x v="33"/>
    <x v="35"/>
    <s v="24.09.2012"/>
    <x v="42"/>
    <n v="270"/>
    <x v="1"/>
    <m/>
    <m/>
  </r>
  <r>
    <x v="3"/>
    <s v="82600"/>
    <x v="40"/>
    <x v="249"/>
    <x v="0"/>
    <x v="33"/>
    <x v="35"/>
    <s v="29.10.2012"/>
    <x v="97"/>
    <n v="255"/>
    <x v="1"/>
    <m/>
    <m/>
  </r>
  <r>
    <x v="3"/>
    <s v="82600"/>
    <x v="40"/>
    <x v="250"/>
    <x v="0"/>
    <x v="33"/>
    <x v="35"/>
    <s v="27.11.2012"/>
    <x v="158"/>
    <n v="255"/>
    <x v="1"/>
    <m/>
    <m/>
  </r>
  <r>
    <x v="3"/>
    <s v="82600"/>
    <x v="40"/>
    <x v="251"/>
    <x v="0"/>
    <x v="33"/>
    <x v="35"/>
    <s v="17.12.2012"/>
    <x v="138"/>
    <n v="255"/>
    <x v="1"/>
    <m/>
    <m/>
  </r>
  <r>
    <x v="3"/>
    <s v="82600"/>
    <x v="40"/>
    <x v="238"/>
    <x v="0"/>
    <x v="33"/>
    <x v="35"/>
    <s v="4.02.2013"/>
    <x v="116"/>
    <n v="255"/>
    <x v="1"/>
    <m/>
    <m/>
  </r>
  <r>
    <x v="3"/>
    <s v="82600"/>
    <x v="40"/>
    <x v="252"/>
    <x v="0"/>
    <x v="33"/>
    <x v="35"/>
    <s v="13.05.2013"/>
    <x v="56"/>
    <n v="243.75"/>
    <x v="1"/>
    <m/>
    <m/>
  </r>
  <r>
    <x v="3"/>
    <s v="82611"/>
    <x v="41"/>
    <x v="253"/>
    <x v="0"/>
    <x v="83"/>
    <x v="82"/>
    <s v="27.07.2012"/>
    <x v="159"/>
    <n v="643.16"/>
    <x v="1"/>
    <m/>
    <m/>
  </r>
  <r>
    <x v="3"/>
    <s v="82611"/>
    <x v="41"/>
    <x v="254"/>
    <x v="0"/>
    <x v="83"/>
    <x v="82"/>
    <s v="31.08.2012"/>
    <x v="160"/>
    <n v="659.43"/>
    <x v="1"/>
    <m/>
    <m/>
  </r>
  <r>
    <x v="3"/>
    <s v="82611"/>
    <x v="41"/>
    <x v="255"/>
    <x v="0"/>
    <x v="83"/>
    <x v="82"/>
    <s v="1.10.2012"/>
    <x v="85"/>
    <n v="726.28"/>
    <x v="1"/>
    <m/>
    <m/>
  </r>
  <r>
    <x v="3"/>
    <s v="82611"/>
    <x v="41"/>
    <x v="256"/>
    <x v="0"/>
    <x v="83"/>
    <x v="82"/>
    <s v="5.11.2012"/>
    <x v="161"/>
    <n v="668.16"/>
    <x v="1"/>
    <m/>
    <m/>
  </r>
  <r>
    <x v="3"/>
    <s v="82611"/>
    <x v="41"/>
    <x v="257"/>
    <x v="0"/>
    <x v="83"/>
    <x v="82"/>
    <s v="3.12.2012"/>
    <x v="162"/>
    <n v="651.96"/>
    <x v="1"/>
    <m/>
    <m/>
  </r>
  <r>
    <x v="3"/>
    <s v="82611"/>
    <x v="41"/>
    <x v="258"/>
    <x v="0"/>
    <x v="83"/>
    <x v="82"/>
    <s v="7.01.2013"/>
    <x v="163"/>
    <n v="769.68"/>
    <x v="1"/>
    <m/>
    <m/>
  </r>
  <r>
    <x v="3"/>
    <s v="82611"/>
    <x v="41"/>
    <x v="259"/>
    <x v="0"/>
    <x v="83"/>
    <x v="82"/>
    <s v="4.02.2013"/>
    <x v="116"/>
    <n v="506.33"/>
    <x v="1"/>
    <m/>
    <m/>
  </r>
  <r>
    <x v="3"/>
    <s v="82611"/>
    <x v="41"/>
    <x v="260"/>
    <x v="0"/>
    <x v="83"/>
    <x v="82"/>
    <s v="11.03.2013"/>
    <x v="164"/>
    <n v="708"/>
    <x v="1"/>
    <m/>
    <m/>
  </r>
  <r>
    <x v="3"/>
    <s v="82611"/>
    <x v="41"/>
    <x v="261"/>
    <x v="0"/>
    <x v="83"/>
    <x v="82"/>
    <s v="2.04.2013"/>
    <x v="19"/>
    <n v="510.69"/>
    <x v="1"/>
    <m/>
    <m/>
  </r>
  <r>
    <x v="3"/>
    <s v="82611"/>
    <x v="41"/>
    <x v="262"/>
    <x v="0"/>
    <x v="83"/>
    <x v="82"/>
    <s v="29.04.2013"/>
    <x v="165"/>
    <n v="655.76"/>
    <x v="1"/>
    <m/>
    <m/>
  </r>
  <r>
    <x v="3"/>
    <s v="82611"/>
    <x v="41"/>
    <x v="261"/>
    <x v="0"/>
    <x v="83"/>
    <x v="82"/>
    <s v="27.05.2013"/>
    <x v="105"/>
    <n v="538.62"/>
    <x v="1"/>
    <m/>
    <m/>
  </r>
  <r>
    <x v="3"/>
    <s v="82611"/>
    <x v="41"/>
    <x v="263"/>
    <x v="0"/>
    <x v="83"/>
    <x v="82"/>
    <s v="30.06.2013"/>
    <x v="41"/>
    <n v="676.23"/>
    <x v="1"/>
    <m/>
    <m/>
  </r>
  <r>
    <x v="3"/>
    <s v="82612"/>
    <x v="42"/>
    <x v="264"/>
    <x v="0"/>
    <x v="84"/>
    <x v="83"/>
    <s v="23.07.2012"/>
    <x v="166"/>
    <n v="95"/>
    <x v="1"/>
    <m/>
    <m/>
  </r>
  <r>
    <x v="3"/>
    <s v="82612"/>
    <x v="42"/>
    <x v="265"/>
    <x v="0"/>
    <x v="85"/>
    <x v="84"/>
    <s v="28.01.2013"/>
    <x v="26"/>
    <n v="45"/>
    <x v="1"/>
    <m/>
    <m/>
  </r>
  <r>
    <x v="3"/>
    <s v="82612"/>
    <x v="42"/>
    <x v="266"/>
    <x v="0"/>
    <x v="85"/>
    <x v="84"/>
    <s v="15.04.2013"/>
    <x v="54"/>
    <n v="128.5"/>
    <x v="1"/>
    <m/>
    <m/>
  </r>
  <r>
    <x v="3"/>
    <s v="82613"/>
    <x v="43"/>
    <x v="267"/>
    <x v="0"/>
    <x v="85"/>
    <x v="84"/>
    <s v="9.07.2012"/>
    <x v="167"/>
    <n v="90.23"/>
    <x v="1"/>
    <m/>
    <m/>
  </r>
  <r>
    <x v="3"/>
    <s v="82613"/>
    <x v="43"/>
    <x v="268"/>
    <x v="0"/>
    <x v="86"/>
    <x v="85"/>
    <s v="9.07.2012"/>
    <x v="168"/>
    <n v="261"/>
    <x v="1"/>
    <m/>
    <m/>
  </r>
  <r>
    <x v="3"/>
    <s v="82613"/>
    <x v="43"/>
    <x v="269"/>
    <x v="0"/>
    <x v="85"/>
    <x v="84"/>
    <s v="23.07.2012"/>
    <x v="166"/>
    <n v="64.97"/>
    <x v="1"/>
    <m/>
    <m/>
  </r>
  <r>
    <x v="3"/>
    <s v="82613"/>
    <x v="43"/>
    <x v="270"/>
    <x v="0"/>
    <x v="73"/>
    <x v="73"/>
    <s v="27.07.2012"/>
    <x v="169"/>
    <n v="90"/>
    <x v="1"/>
    <m/>
    <m/>
  </r>
  <r>
    <x v="3"/>
    <s v="82613"/>
    <x v="43"/>
    <x v="271"/>
    <x v="0"/>
    <x v="73"/>
    <x v="73"/>
    <s v="8.08.2012"/>
    <x v="46"/>
    <n v="23750"/>
    <x v="1"/>
    <m/>
    <m/>
  </r>
  <r>
    <x v="3"/>
    <s v="82613"/>
    <x v="43"/>
    <x v="272"/>
    <x v="0"/>
    <x v="86"/>
    <x v="85"/>
    <s v="8.08.2012"/>
    <x v="170"/>
    <n v="261"/>
    <x v="1"/>
    <m/>
    <m/>
  </r>
  <r>
    <x v="3"/>
    <s v="82613"/>
    <x v="43"/>
    <x v="273"/>
    <x v="0"/>
    <x v="86"/>
    <x v="85"/>
    <s v="10.09.2012"/>
    <x v="171"/>
    <n v="261"/>
    <x v="1"/>
    <m/>
    <m/>
  </r>
  <r>
    <x v="3"/>
    <s v="82613"/>
    <x v="43"/>
    <x v="274"/>
    <x v="0"/>
    <x v="86"/>
    <x v="85"/>
    <s v="8.10.2012"/>
    <x v="80"/>
    <n v="261"/>
    <x v="1"/>
    <m/>
    <m/>
  </r>
  <r>
    <x v="3"/>
    <s v="82613"/>
    <x v="43"/>
    <x v="180"/>
    <x v="0"/>
    <x v="75"/>
    <x v="75"/>
    <s v="15.10.2012"/>
    <x v="86"/>
    <n v="106.77"/>
    <x v="1"/>
    <m/>
    <m/>
  </r>
  <r>
    <x v="3"/>
    <s v="82613"/>
    <x v="43"/>
    <x v="275"/>
    <x v="0"/>
    <x v="86"/>
    <x v="85"/>
    <s v="12.11.2012"/>
    <x v="172"/>
    <n v="261"/>
    <x v="1"/>
    <m/>
    <m/>
  </r>
  <r>
    <x v="3"/>
    <s v="82613"/>
    <x v="43"/>
    <x v="276"/>
    <x v="0"/>
    <x v="86"/>
    <x v="85"/>
    <s v="10.12.2012"/>
    <x v="173"/>
    <n v="261"/>
    <x v="1"/>
    <m/>
    <m/>
  </r>
  <r>
    <x v="3"/>
    <s v="82613"/>
    <x v="43"/>
    <x v="277"/>
    <x v="0"/>
    <x v="86"/>
    <x v="85"/>
    <s v="15.01.2013"/>
    <x v="174"/>
    <n v="261"/>
    <x v="1"/>
    <m/>
    <m/>
  </r>
  <r>
    <x v="3"/>
    <s v="82613"/>
    <x v="43"/>
    <x v="278"/>
    <x v="0"/>
    <x v="86"/>
    <x v="85"/>
    <s v="11.02.2013"/>
    <x v="175"/>
    <n v="261"/>
    <x v="1"/>
    <m/>
    <m/>
  </r>
  <r>
    <x v="3"/>
    <s v="82613"/>
    <x v="43"/>
    <x v="279"/>
    <x v="0"/>
    <x v="85"/>
    <x v="84"/>
    <s v="11.03.2013"/>
    <x v="147"/>
    <n v="31.21"/>
    <x v="1"/>
    <m/>
    <m/>
  </r>
  <r>
    <x v="3"/>
    <s v="82613"/>
    <x v="43"/>
    <x v="280"/>
    <x v="0"/>
    <x v="86"/>
    <x v="85"/>
    <s v="11.03.2013"/>
    <x v="176"/>
    <n v="261"/>
    <x v="1"/>
    <m/>
    <m/>
  </r>
  <r>
    <x v="3"/>
    <s v="82613"/>
    <x v="43"/>
    <x v="281"/>
    <x v="0"/>
    <x v="84"/>
    <x v="83"/>
    <s v="15.04.2013"/>
    <x v="19"/>
    <n v="125"/>
    <x v="1"/>
    <m/>
    <m/>
  </r>
  <r>
    <x v="3"/>
    <s v="82613"/>
    <x v="43"/>
    <x v="282"/>
    <x v="0"/>
    <x v="86"/>
    <x v="85"/>
    <s v="15.04.2013"/>
    <x v="73"/>
    <n v="261"/>
    <x v="1"/>
    <m/>
    <m/>
  </r>
  <r>
    <x v="3"/>
    <s v="82613"/>
    <x v="43"/>
    <x v="281"/>
    <x v="0"/>
    <x v="84"/>
    <x v="83"/>
    <s v="15.04.2013"/>
    <x v="177"/>
    <n v="290"/>
    <x v="1"/>
    <m/>
    <m/>
  </r>
  <r>
    <x v="3"/>
    <s v="82613"/>
    <x v="43"/>
    <x v="281"/>
    <x v="0"/>
    <x v="87"/>
    <x v="86"/>
    <s v="15.04.2013"/>
    <x v="178"/>
    <n v="308.67"/>
    <x v="1"/>
    <m/>
    <m/>
  </r>
  <r>
    <x v="3"/>
    <s v="82613"/>
    <x v="43"/>
    <x v="283"/>
    <x v="0"/>
    <x v="86"/>
    <x v="85"/>
    <s v="13.05.2013"/>
    <x v="40"/>
    <n v="261"/>
    <x v="1"/>
    <m/>
    <m/>
  </r>
  <r>
    <x v="3"/>
    <s v="82613"/>
    <x v="43"/>
    <x v="281"/>
    <x v="0"/>
    <x v="74"/>
    <x v="74"/>
    <s v="13.05.2013"/>
    <x v="74"/>
    <n v="37.5"/>
    <x v="1"/>
    <m/>
    <m/>
  </r>
  <r>
    <x v="3"/>
    <s v="82613"/>
    <x v="43"/>
    <x v="284"/>
    <x v="0"/>
    <x v="88"/>
    <x v="87"/>
    <s v="14.05.2013"/>
    <x v="179"/>
    <n v="65"/>
    <x v="1"/>
    <m/>
    <m/>
  </r>
  <r>
    <x v="3"/>
    <s v="82613"/>
    <x v="43"/>
    <x v="285"/>
    <x v="0"/>
    <x v="86"/>
    <x v="85"/>
    <s v="10.06.2013"/>
    <x v="180"/>
    <n v="261"/>
    <x v="1"/>
    <m/>
    <m/>
  </r>
  <r>
    <x v="3"/>
    <s v="82620"/>
    <x v="44"/>
    <x v="286"/>
    <x v="0"/>
    <x v="89"/>
    <x v="88"/>
    <s v="16.07.2012"/>
    <x v="46"/>
    <n v="700.48"/>
    <x v="1"/>
    <m/>
    <m/>
  </r>
  <r>
    <x v="3"/>
    <s v="82620"/>
    <x v="44"/>
    <x v="287"/>
    <x v="0"/>
    <x v="89"/>
    <x v="88"/>
    <s v="13.08.2012"/>
    <x v="37"/>
    <n v="826.48"/>
    <x v="1"/>
    <m/>
    <m/>
  </r>
  <r>
    <x v="3"/>
    <s v="82620"/>
    <x v="44"/>
    <x v="288"/>
    <x v="0"/>
    <x v="89"/>
    <x v="88"/>
    <s v="17.09.2012"/>
    <x v="92"/>
    <n v="686.48"/>
    <x v="1"/>
    <m/>
    <m/>
  </r>
  <r>
    <x v="3"/>
    <s v="82620"/>
    <x v="44"/>
    <x v="289"/>
    <x v="0"/>
    <x v="89"/>
    <x v="88"/>
    <s v="1.10.2012"/>
    <x v="92"/>
    <n v="125"/>
    <x v="1"/>
    <m/>
    <m/>
  </r>
  <r>
    <x v="3"/>
    <s v="82620"/>
    <x v="44"/>
    <x v="290"/>
    <x v="0"/>
    <x v="89"/>
    <x v="88"/>
    <s v="15.10.2012"/>
    <x v="86"/>
    <n v="686.48"/>
    <x v="1"/>
    <m/>
    <m/>
  </r>
  <r>
    <x v="3"/>
    <s v="82620"/>
    <x v="44"/>
    <x v="291"/>
    <x v="0"/>
    <x v="89"/>
    <x v="88"/>
    <s v="29.10.2012"/>
    <x v="86"/>
    <n v="70.489999999999995"/>
    <x v="1"/>
    <m/>
    <m/>
  </r>
  <r>
    <x v="3"/>
    <s v="82620"/>
    <x v="44"/>
    <x v="292"/>
    <x v="0"/>
    <x v="89"/>
    <x v="88"/>
    <s v="12.11.2012"/>
    <x v="48"/>
    <n v="826.48"/>
    <x v="1"/>
    <m/>
    <m/>
  </r>
  <r>
    <x v="3"/>
    <s v="82620"/>
    <x v="44"/>
    <x v="293"/>
    <x v="0"/>
    <x v="89"/>
    <x v="88"/>
    <s v="17.12.2012"/>
    <x v="172"/>
    <n v="141.5"/>
    <x v="1"/>
    <m/>
    <m/>
  </r>
  <r>
    <x v="3"/>
    <s v="82620"/>
    <x v="44"/>
    <x v="294"/>
    <x v="0"/>
    <x v="89"/>
    <x v="88"/>
    <s v="15.01.2013"/>
    <x v="70"/>
    <n v="686.48"/>
    <x v="1"/>
    <m/>
    <m/>
  </r>
  <r>
    <x v="3"/>
    <s v="82620"/>
    <x v="44"/>
    <x v="295"/>
    <x v="0"/>
    <x v="89"/>
    <x v="88"/>
    <s v="18.02.2013"/>
    <x v="45"/>
    <n v="686.48"/>
    <x v="1"/>
    <m/>
    <m/>
  </r>
  <r>
    <x v="3"/>
    <s v="82620"/>
    <x v="44"/>
    <x v="296"/>
    <x v="0"/>
    <x v="89"/>
    <x v="88"/>
    <s v="11.03.2013"/>
    <x v="11"/>
    <n v="840.48"/>
    <x v="1"/>
    <m/>
    <m/>
  </r>
  <r>
    <x v="3"/>
    <s v="82620"/>
    <x v="44"/>
    <x v="297"/>
    <x v="0"/>
    <x v="89"/>
    <x v="88"/>
    <s v="15.04.2013"/>
    <x v="27"/>
    <n v="686.48"/>
    <x v="1"/>
    <m/>
    <m/>
  </r>
  <r>
    <x v="3"/>
    <s v="82620"/>
    <x v="44"/>
    <x v="298"/>
    <x v="0"/>
    <x v="89"/>
    <x v="88"/>
    <s v="8.05.2013"/>
    <x v="27"/>
    <n v="223.49"/>
    <x v="1"/>
    <m/>
    <m/>
  </r>
  <r>
    <x v="3"/>
    <s v="82620"/>
    <x v="44"/>
    <x v="299"/>
    <x v="0"/>
    <x v="89"/>
    <x v="88"/>
    <s v="13.05.2013"/>
    <x v="74"/>
    <n v="826.48"/>
    <x v="1"/>
    <m/>
    <m/>
  </r>
  <r>
    <x v="3"/>
    <s v="82620"/>
    <x v="44"/>
    <x v="300"/>
    <x v="0"/>
    <x v="89"/>
    <x v="88"/>
    <s v="20.05.2013"/>
    <x v="74"/>
    <n v="127.49"/>
    <x v="1"/>
    <m/>
    <m/>
  </r>
  <r>
    <x v="3"/>
    <s v="82620"/>
    <x v="44"/>
    <x v="301"/>
    <x v="0"/>
    <x v="89"/>
    <x v="88"/>
    <s v="17.06.2013"/>
    <x v="104"/>
    <n v="686.48"/>
    <x v="1"/>
    <m/>
    <m/>
  </r>
  <r>
    <x v="3"/>
    <s v="82620"/>
    <x v="44"/>
    <x v="302"/>
    <x v="0"/>
    <x v="89"/>
    <x v="88"/>
    <s v="24.06.2013"/>
    <x v="104"/>
    <n v="164.25"/>
    <x v="1"/>
    <m/>
    <m/>
  </r>
  <r>
    <x v="3"/>
    <s v="82630"/>
    <x v="45"/>
    <x v="303"/>
    <x v="0"/>
    <x v="90"/>
    <x v="89"/>
    <s v="9.07.2012"/>
    <x v="181"/>
    <n v="30"/>
    <x v="1"/>
    <m/>
    <m/>
  </r>
  <r>
    <x v="3"/>
    <s v="82630"/>
    <x v="45"/>
    <x v="304"/>
    <x v="0"/>
    <x v="90"/>
    <x v="89"/>
    <s v="8.10.2012"/>
    <x v="182"/>
    <n v="30"/>
    <x v="1"/>
    <m/>
    <m/>
  </r>
  <r>
    <x v="3"/>
    <s v="82630"/>
    <x v="45"/>
    <x v="305"/>
    <x v="0"/>
    <x v="90"/>
    <x v="89"/>
    <s v="12.11.2012"/>
    <x v="183"/>
    <n v="30"/>
    <x v="1"/>
    <m/>
    <m/>
  </r>
  <r>
    <x v="3"/>
    <s v="82630"/>
    <x v="45"/>
    <x v="306"/>
    <x v="0"/>
    <x v="89"/>
    <x v="88"/>
    <s v="17.12.2012"/>
    <x v="43"/>
    <n v="686.48"/>
    <x v="1"/>
    <m/>
    <m/>
  </r>
  <r>
    <x v="3"/>
    <s v="82630"/>
    <x v="45"/>
    <x v="307"/>
    <x v="0"/>
    <x v="90"/>
    <x v="89"/>
    <s v="15.01.2013"/>
    <x v="184"/>
    <n v="60"/>
    <x v="1"/>
    <m/>
    <m/>
  </r>
  <r>
    <x v="3"/>
    <s v="82630"/>
    <x v="45"/>
    <x v="308"/>
    <x v="0"/>
    <x v="90"/>
    <x v="89"/>
    <s v="11.02.2013"/>
    <x v="145"/>
    <n v="60"/>
    <x v="1"/>
    <m/>
    <m/>
  </r>
  <r>
    <x v="3"/>
    <s v="82630"/>
    <x v="45"/>
    <x v="309"/>
    <x v="0"/>
    <x v="90"/>
    <x v="89"/>
    <s v="11.03.2013"/>
    <x v="185"/>
    <n v="30"/>
    <x v="1"/>
    <m/>
    <m/>
  </r>
  <r>
    <x v="3"/>
    <s v="82630"/>
    <x v="45"/>
    <x v="309"/>
    <x v="0"/>
    <x v="90"/>
    <x v="89"/>
    <s v="8.05.2013"/>
    <x v="186"/>
    <n v="30"/>
    <x v="1"/>
    <m/>
    <m/>
  </r>
  <r>
    <x v="3"/>
    <s v="82630"/>
    <x v="45"/>
    <x v="310"/>
    <x v="0"/>
    <x v="90"/>
    <x v="89"/>
    <s v="10.06.2013"/>
    <x v="187"/>
    <n v="30"/>
    <x v="1"/>
    <m/>
    <m/>
  </r>
  <r>
    <x v="3"/>
    <s v="82800"/>
    <x v="46"/>
    <x v="311"/>
    <x v="0"/>
    <x v="63"/>
    <x v="64"/>
    <s v="2.04.2013"/>
    <x v="188"/>
    <n v="305"/>
    <x v="1"/>
    <m/>
    <m/>
  </r>
  <r>
    <x v="3"/>
    <s v="82800"/>
    <x v="46"/>
    <x v="312"/>
    <x v="0"/>
    <x v="91"/>
    <x v="90"/>
    <s v="4.06.2013"/>
    <x v="189"/>
    <n v="2050"/>
    <x v="1"/>
    <m/>
    <m/>
  </r>
  <r>
    <x v="3"/>
    <s v="82800"/>
    <x v="46"/>
    <x v="313"/>
    <x v="0"/>
    <x v="63"/>
    <x v="64"/>
    <s v="10.06.2013"/>
    <x v="190"/>
    <n v="390"/>
    <x v="1"/>
    <m/>
    <m/>
  </r>
  <r>
    <x v="3"/>
    <s v="82801"/>
    <x v="0"/>
    <x v="314"/>
    <x v="0"/>
    <x v="92"/>
    <x v="7"/>
    <s v="9.07.2012"/>
    <x v="46"/>
    <n v="15697.5"/>
    <x v="1"/>
    <m/>
    <m/>
  </r>
  <r>
    <x v="3"/>
    <s v="82801"/>
    <x v="0"/>
    <x v="315"/>
    <x v="0"/>
    <x v="93"/>
    <x v="6"/>
    <s v="9.07.2012"/>
    <x v="82"/>
    <n v="9000"/>
    <x v="1"/>
    <m/>
    <m/>
  </r>
  <r>
    <x v="3"/>
    <s v="82801"/>
    <x v="0"/>
    <x v="16"/>
    <x v="0"/>
    <x v="94"/>
    <x v="12"/>
    <s v="9.07.2012"/>
    <x v="191"/>
    <n v="750"/>
    <x v="1"/>
    <m/>
    <m/>
  </r>
  <r>
    <x v="3"/>
    <s v="82801"/>
    <x v="0"/>
    <x v="316"/>
    <x v="0"/>
    <x v="93"/>
    <x v="6"/>
    <s v="23.07.2012"/>
    <x v="192"/>
    <n v="11475"/>
    <x v="1"/>
    <m/>
    <m/>
  </r>
  <r>
    <x v="3"/>
    <s v="82801"/>
    <x v="0"/>
    <x v="317"/>
    <x v="0"/>
    <x v="93"/>
    <x v="6"/>
    <s v="27.07.2012"/>
    <x v="193"/>
    <n v="8400"/>
    <x v="1"/>
    <m/>
    <m/>
  </r>
  <r>
    <x v="3"/>
    <s v="82801"/>
    <x v="0"/>
    <x v="318"/>
    <x v="0"/>
    <x v="92"/>
    <x v="7"/>
    <s v="8.08.2012"/>
    <x v="37"/>
    <n v="17452.5"/>
    <x v="1"/>
    <m/>
    <m/>
  </r>
  <r>
    <x v="3"/>
    <s v="82801"/>
    <x v="0"/>
    <x v="319"/>
    <x v="0"/>
    <x v="95"/>
    <x v="91"/>
    <s v="13.08.2012"/>
    <x v="170"/>
    <n v="877.5"/>
    <x v="1"/>
    <m/>
    <m/>
  </r>
  <r>
    <x v="3"/>
    <s v="82801"/>
    <x v="0"/>
    <x v="320"/>
    <x v="0"/>
    <x v="92"/>
    <x v="7"/>
    <s v="10.09.2012"/>
    <x v="92"/>
    <n v="2291.25"/>
    <x v="1"/>
    <m/>
    <m/>
  </r>
  <r>
    <x v="3"/>
    <s v="82801"/>
    <x v="0"/>
    <x v="321"/>
    <x v="0"/>
    <x v="96"/>
    <x v="92"/>
    <s v="10.09.2012"/>
    <x v="171"/>
    <n v="3300"/>
    <x v="1"/>
    <m/>
    <m/>
  </r>
  <r>
    <x v="3"/>
    <s v="82801"/>
    <x v="0"/>
    <x v="322"/>
    <x v="0"/>
    <x v="93"/>
    <x v="6"/>
    <s v="10.09.2012"/>
    <x v="171"/>
    <n v="8250"/>
    <x v="1"/>
    <m/>
    <m/>
  </r>
  <r>
    <x v="3"/>
    <s v="82801"/>
    <x v="0"/>
    <x v="323"/>
    <x v="0"/>
    <x v="93"/>
    <x v="6"/>
    <s v="24.09.2012"/>
    <x v="194"/>
    <n v="11437.5"/>
    <x v="1"/>
    <m/>
    <m/>
  </r>
  <r>
    <x v="3"/>
    <s v="82801"/>
    <x v="0"/>
    <x v="324"/>
    <x v="0"/>
    <x v="93"/>
    <x v="6"/>
    <s v="8.10.2012"/>
    <x v="80"/>
    <n v="11467.5"/>
    <x v="1"/>
    <m/>
    <m/>
  </r>
  <r>
    <x v="3"/>
    <s v="82801"/>
    <x v="0"/>
    <x v="325"/>
    <x v="0"/>
    <x v="93"/>
    <x v="6"/>
    <s v="23.10.2012"/>
    <x v="195"/>
    <n v="13200"/>
    <x v="1"/>
    <m/>
    <m/>
  </r>
  <r>
    <x v="3"/>
    <s v="82801"/>
    <x v="0"/>
    <x v="326"/>
    <x v="0"/>
    <x v="93"/>
    <x v="6"/>
    <s v="5.11.2012"/>
    <x v="154"/>
    <n v="10650"/>
    <x v="1"/>
    <m/>
    <m/>
  </r>
  <r>
    <x v="3"/>
    <s v="82801"/>
    <x v="0"/>
    <x v="327"/>
    <x v="0"/>
    <x v="93"/>
    <x v="6"/>
    <s v="27.11.2012"/>
    <x v="158"/>
    <n v="4762.5"/>
    <x v="1"/>
    <m/>
    <m/>
  </r>
  <r>
    <x v="3"/>
    <s v="82801"/>
    <x v="0"/>
    <x v="328"/>
    <x v="0"/>
    <x v="92"/>
    <x v="7"/>
    <s v="3.12.2012"/>
    <x v="162"/>
    <n v="390"/>
    <x v="1"/>
    <m/>
    <m/>
  </r>
  <r>
    <x v="3"/>
    <s v="82801"/>
    <x v="0"/>
    <x v="329"/>
    <x v="0"/>
    <x v="93"/>
    <x v="6"/>
    <s v="10.12.2012"/>
    <x v="173"/>
    <n v="5212.5"/>
    <x v="1"/>
    <m/>
    <m/>
  </r>
  <r>
    <x v="3"/>
    <s v="82801"/>
    <x v="0"/>
    <x v="330"/>
    <x v="0"/>
    <x v="97"/>
    <x v="93"/>
    <s v="19.12.2012"/>
    <x v="130"/>
    <n v="7965"/>
    <x v="1"/>
    <m/>
    <m/>
  </r>
  <r>
    <x v="3"/>
    <s v="82801"/>
    <x v="0"/>
    <x v="331"/>
    <x v="0"/>
    <x v="97"/>
    <x v="93"/>
    <s v="19.12.2012"/>
    <x v="130"/>
    <n v="9225"/>
    <x v="1"/>
    <m/>
    <m/>
  </r>
  <r>
    <x v="3"/>
    <s v="82801"/>
    <x v="0"/>
    <x v="332"/>
    <x v="0"/>
    <x v="97"/>
    <x v="93"/>
    <s v="19.12.2012"/>
    <x v="130"/>
    <n v="1455"/>
    <x v="1"/>
    <m/>
    <m/>
  </r>
  <r>
    <x v="3"/>
    <s v="82801"/>
    <x v="0"/>
    <x v="333"/>
    <x v="0"/>
    <x v="93"/>
    <x v="6"/>
    <s v="19.12.2012"/>
    <x v="68"/>
    <n v="4687.5"/>
    <x v="1"/>
    <m/>
    <m/>
  </r>
  <r>
    <x v="3"/>
    <s v="82801"/>
    <x v="0"/>
    <x v="334"/>
    <x v="0"/>
    <x v="73"/>
    <x v="73"/>
    <s v="7.01.2013"/>
    <x v="30"/>
    <n v="190"/>
    <x v="1"/>
    <m/>
    <m/>
  </r>
  <r>
    <x v="3"/>
    <s v="82801"/>
    <x v="0"/>
    <x v="335"/>
    <x v="0"/>
    <x v="93"/>
    <x v="6"/>
    <s v="22.01.2013"/>
    <x v="196"/>
    <n v="4200"/>
    <x v="1"/>
    <m/>
    <m/>
  </r>
  <r>
    <x v="3"/>
    <s v="82801"/>
    <x v="0"/>
    <x v="311"/>
    <x v="0"/>
    <x v="98"/>
    <x v="94"/>
    <s v="22.01.2013"/>
    <x v="26"/>
    <n v="900"/>
    <x v="1"/>
    <m/>
    <m/>
  </r>
  <r>
    <x v="3"/>
    <s v="82801"/>
    <x v="0"/>
    <x v="311"/>
    <x v="0"/>
    <x v="93"/>
    <x v="6"/>
    <s v="4.02.2013"/>
    <x v="116"/>
    <n v="4425"/>
    <x v="1"/>
    <m/>
    <m/>
  </r>
  <r>
    <x v="3"/>
    <s v="82801"/>
    <x v="0"/>
    <x v="336"/>
    <x v="0"/>
    <x v="93"/>
    <x v="6"/>
    <s v="18.02.2013"/>
    <x v="197"/>
    <n v="4500"/>
    <x v="1"/>
    <m/>
    <m/>
  </r>
  <r>
    <x v="3"/>
    <s v="82801"/>
    <x v="0"/>
    <x v="337"/>
    <x v="0"/>
    <x v="93"/>
    <x v="6"/>
    <s v="11.03.2013"/>
    <x v="198"/>
    <n v="6675"/>
    <x v="1"/>
    <m/>
    <m/>
  </r>
  <r>
    <x v="3"/>
    <s v="82801"/>
    <x v="0"/>
    <x v="338"/>
    <x v="0"/>
    <x v="93"/>
    <x v="6"/>
    <s v="15.04.2013"/>
    <x v="27"/>
    <n v="6600"/>
    <x v="1"/>
    <m/>
    <m/>
  </r>
  <r>
    <x v="3"/>
    <s v="82801"/>
    <x v="0"/>
    <x v="311"/>
    <x v="0"/>
    <x v="93"/>
    <x v="6"/>
    <s v="22.04.2013"/>
    <x v="199"/>
    <n v="4650"/>
    <x v="1"/>
    <m/>
    <m/>
  </r>
  <r>
    <x v="3"/>
    <s v="82801"/>
    <x v="0"/>
    <x v="339"/>
    <x v="0"/>
    <x v="93"/>
    <x v="6"/>
    <s v="8.05.2013"/>
    <x v="56"/>
    <n v="5325"/>
    <x v="1"/>
    <m/>
    <m/>
  </r>
  <r>
    <x v="3"/>
    <s v="82801"/>
    <x v="0"/>
    <x v="311"/>
    <x v="0"/>
    <x v="93"/>
    <x v="6"/>
    <s v="20.05.2013"/>
    <x v="200"/>
    <n v="2437.5"/>
    <x v="1"/>
    <m/>
    <m/>
  </r>
  <r>
    <x v="3"/>
    <s v="82801"/>
    <x v="0"/>
    <x v="340"/>
    <x v="0"/>
    <x v="99"/>
    <x v="95"/>
    <s v="27.05.2013"/>
    <x v="77"/>
    <n v="6282.5"/>
    <x v="1"/>
    <m/>
    <m/>
  </r>
  <r>
    <x v="3"/>
    <s v="82801"/>
    <x v="0"/>
    <x v="311"/>
    <x v="0"/>
    <x v="93"/>
    <x v="6"/>
    <s v="4.06.2013"/>
    <x v="201"/>
    <n v="6000"/>
    <x v="1"/>
    <m/>
    <m/>
  </r>
  <r>
    <x v="3"/>
    <s v="82801"/>
    <x v="0"/>
    <x v="311"/>
    <x v="0"/>
    <x v="93"/>
    <x v="6"/>
    <s v="17.06.2013"/>
    <x v="78"/>
    <n v="4875"/>
    <x v="1"/>
    <m/>
    <m/>
  </r>
  <r>
    <x v="3"/>
    <s v="82801"/>
    <x v="0"/>
    <x v="341"/>
    <x v="0"/>
    <x v="92"/>
    <x v="7"/>
    <s v="28.06.2013"/>
    <x v="29"/>
    <n v="580"/>
    <x v="1"/>
    <m/>
    <m/>
  </r>
  <r>
    <x v="3"/>
    <s v="82801"/>
    <x v="0"/>
    <x v="311"/>
    <x v="0"/>
    <x v="93"/>
    <x v="6"/>
    <s v="30.06.2013"/>
    <x v="41"/>
    <n v="4800"/>
    <x v="1"/>
    <m/>
    <m/>
  </r>
  <r>
    <x v="3"/>
    <s v="82810"/>
    <x v="47"/>
    <x v="342"/>
    <x v="0"/>
    <x v="22"/>
    <x v="23"/>
    <s v="9.07.2012"/>
    <x v="202"/>
    <n v="4342"/>
    <x v="1"/>
    <m/>
    <m/>
  </r>
  <r>
    <x v="3"/>
    <s v="82810"/>
    <x v="47"/>
    <x v="343"/>
    <x v="0"/>
    <x v="100"/>
    <x v="96"/>
    <s v="10.09.2012"/>
    <x v="92"/>
    <n v="8014.8"/>
    <x v="1"/>
    <m/>
    <m/>
  </r>
  <r>
    <x v="3"/>
    <s v="82810"/>
    <x v="47"/>
    <x v="342"/>
    <x v="2"/>
    <x v="22"/>
    <x v="23"/>
    <s v="5.10.2012"/>
    <x v="202"/>
    <n v="-4342"/>
    <x v="1"/>
    <m/>
    <m/>
  </r>
  <r>
    <x v="3"/>
    <s v="82810"/>
    <x v="47"/>
    <x v="342"/>
    <x v="0"/>
    <x v="22"/>
    <x v="23"/>
    <s v="5.10.2012"/>
    <x v="202"/>
    <n v="4993.3"/>
    <x v="1"/>
    <m/>
    <m/>
  </r>
  <r>
    <x v="3"/>
    <s v="82810"/>
    <x v="47"/>
    <x v="344"/>
    <x v="0"/>
    <x v="100"/>
    <x v="96"/>
    <s v="28.06.2013"/>
    <x v="108"/>
    <n v="11700"/>
    <x v="1"/>
    <m/>
    <m/>
  </r>
  <r>
    <x v="3"/>
    <s v="82812"/>
    <x v="48"/>
    <x v="345"/>
    <x v="0"/>
    <x v="101"/>
    <x v="97"/>
    <s v="16.07.2012"/>
    <x v="166"/>
    <n v="671"/>
    <x v="1"/>
    <m/>
    <m/>
  </r>
  <r>
    <x v="3"/>
    <s v="82812"/>
    <x v="48"/>
    <x v="345"/>
    <x v="0"/>
    <x v="101"/>
    <x v="97"/>
    <s v="16.07.2012"/>
    <x v="166"/>
    <n v="3012"/>
    <x v="1"/>
    <m/>
    <m/>
  </r>
  <r>
    <x v="3"/>
    <s v="82812"/>
    <x v="48"/>
    <x v="345"/>
    <x v="0"/>
    <x v="101"/>
    <x v="97"/>
    <s v="16.07.2012"/>
    <x v="166"/>
    <n v="750"/>
    <x v="1"/>
    <m/>
    <m/>
  </r>
  <r>
    <x v="3"/>
    <s v="82812"/>
    <x v="48"/>
    <x v="346"/>
    <x v="0"/>
    <x v="101"/>
    <x v="97"/>
    <s v="1.10.2012"/>
    <x v="203"/>
    <n v="393.91"/>
    <x v="1"/>
    <m/>
    <m/>
  </r>
  <r>
    <x v="3"/>
    <s v="82812"/>
    <x v="48"/>
    <x v="347"/>
    <x v="0"/>
    <x v="101"/>
    <x v="97"/>
    <s v="20.05.2013"/>
    <x v="72"/>
    <n v="750"/>
    <x v="1"/>
    <m/>
    <m/>
  </r>
  <r>
    <x v="3"/>
    <s v="82812"/>
    <x v="48"/>
    <x v="348"/>
    <x v="0"/>
    <x v="101"/>
    <x v="97"/>
    <s v="20.05.2013"/>
    <x v="27"/>
    <n v="3269.64"/>
    <x v="1"/>
    <m/>
    <m/>
  </r>
  <r>
    <x v="3"/>
    <s v="82812"/>
    <x v="48"/>
    <x v="348"/>
    <x v="0"/>
    <x v="101"/>
    <x v="97"/>
    <s v="20.05.2013"/>
    <x v="27"/>
    <n v="780"/>
    <x v="1"/>
    <m/>
    <m/>
  </r>
  <r>
    <x v="3"/>
    <s v="82812"/>
    <x v="48"/>
    <x v="348"/>
    <x v="0"/>
    <x v="101"/>
    <x v="97"/>
    <s v="20.05.2013"/>
    <x v="27"/>
    <n v="775.5"/>
    <x v="1"/>
    <m/>
    <m/>
  </r>
  <r>
    <x v="3"/>
    <s v="82856"/>
    <x v="49"/>
    <x v="349"/>
    <x v="0"/>
    <x v="77"/>
    <x v="77"/>
    <s v="10.09.2012"/>
    <x v="92"/>
    <n v="6103.74"/>
    <x v="1"/>
    <m/>
    <m/>
  </r>
  <r>
    <x v="3"/>
    <s v="82890"/>
    <x v="50"/>
    <x v="350"/>
    <x v="0"/>
    <x v="102"/>
    <x v="98"/>
    <s v="17.09.2012"/>
    <x v="204"/>
    <n v="5000"/>
    <x v="1"/>
    <m/>
    <m/>
  </r>
  <r>
    <x v="3"/>
    <s v="82890"/>
    <x v="50"/>
    <x v="351"/>
    <x v="0"/>
    <x v="102"/>
    <x v="98"/>
    <s v="17.09.2012"/>
    <x v="157"/>
    <n v="5000"/>
    <x v="1"/>
    <m/>
    <m/>
  </r>
  <r>
    <x v="3"/>
    <s v="82890"/>
    <x v="50"/>
    <x v="352"/>
    <x v="0"/>
    <x v="102"/>
    <x v="98"/>
    <s v="8.10.2012"/>
    <x v="91"/>
    <n v="5000"/>
    <x v="1"/>
    <m/>
    <m/>
  </r>
  <r>
    <x v="3"/>
    <s v="82890"/>
    <x v="50"/>
    <x v="353"/>
    <x v="0"/>
    <x v="103"/>
    <x v="98"/>
    <s v="15.10.2012"/>
    <x v="23"/>
    <n v="5000"/>
    <x v="1"/>
    <m/>
    <m/>
  </r>
  <r>
    <x v="3"/>
    <s v="82890"/>
    <x v="50"/>
    <x v="354"/>
    <x v="0"/>
    <x v="103"/>
    <x v="98"/>
    <s v="27.11.2012"/>
    <x v="205"/>
    <n v="5000"/>
    <x v="1"/>
    <m/>
    <m/>
  </r>
  <r>
    <x v="3"/>
    <s v="82890"/>
    <x v="50"/>
    <x v="355"/>
    <x v="0"/>
    <x v="103"/>
    <x v="98"/>
    <s v="19.12.2012"/>
    <x v="138"/>
    <n v="5000"/>
    <x v="1"/>
    <m/>
    <m/>
  </r>
  <r>
    <x v="3"/>
    <s v="82890"/>
    <x v="50"/>
    <x v="356"/>
    <x v="0"/>
    <x v="102"/>
    <x v="98"/>
    <s v="18.02.2013"/>
    <x v="206"/>
    <n v="5000"/>
    <x v="1"/>
    <m/>
    <m/>
  </r>
  <r>
    <x v="3"/>
    <s v="82890"/>
    <x v="50"/>
    <x v="357"/>
    <x v="0"/>
    <x v="102"/>
    <x v="98"/>
    <s v="18.02.2013"/>
    <x v="207"/>
    <n v="5000"/>
    <x v="1"/>
    <m/>
    <m/>
  </r>
  <r>
    <x v="3"/>
    <s v="82890"/>
    <x v="50"/>
    <x v="358"/>
    <x v="0"/>
    <x v="103"/>
    <x v="98"/>
    <s v="18.03.2013"/>
    <x v="208"/>
    <n v="5000"/>
    <x v="1"/>
    <m/>
    <m/>
  </r>
  <r>
    <x v="3"/>
    <s v="82890"/>
    <x v="50"/>
    <x v="359"/>
    <x v="0"/>
    <x v="103"/>
    <x v="98"/>
    <s v="15.04.2013"/>
    <x v="177"/>
    <n v="5000"/>
    <x v="1"/>
    <m/>
    <m/>
  </r>
  <r>
    <x v="3"/>
    <s v="82890"/>
    <x v="50"/>
    <x v="360"/>
    <x v="0"/>
    <x v="103"/>
    <x v="98"/>
    <s v="20.05.2013"/>
    <x v="57"/>
    <n v="5000"/>
    <x v="1"/>
    <m/>
    <m/>
  </r>
  <r>
    <x v="3"/>
    <s v="82890"/>
    <x v="50"/>
    <x v="361"/>
    <x v="0"/>
    <x v="103"/>
    <x v="98"/>
    <s v="30.06.2013"/>
    <x v="209"/>
    <n v="5000"/>
    <x v="1"/>
    <m/>
    <m/>
  </r>
  <r>
    <x v="3"/>
    <s v="82920"/>
    <x v="51"/>
    <x v="362"/>
    <x v="0"/>
    <x v="55"/>
    <x v="56"/>
    <s v="24.09.2012"/>
    <x v="210"/>
    <n v="416"/>
    <x v="1"/>
    <m/>
    <m/>
  </r>
  <r>
    <x v="3"/>
    <s v="82920"/>
    <x v="51"/>
    <x v="363"/>
    <x v="0"/>
    <x v="55"/>
    <x v="56"/>
    <s v="15.10.2012"/>
    <x v="63"/>
    <n v="149.13"/>
    <x v="1"/>
    <m/>
    <m/>
  </r>
  <r>
    <x v="3"/>
    <s v="82920"/>
    <x v="51"/>
    <x v="364"/>
    <x v="0"/>
    <x v="104"/>
    <x v="99"/>
    <s v="10.12.2012"/>
    <x v="158"/>
    <n v="288.5"/>
    <x v="1"/>
    <m/>
    <m/>
  </r>
  <r>
    <x v="3"/>
    <s v="82920"/>
    <x v="51"/>
    <x v="108"/>
    <x v="0"/>
    <x v="55"/>
    <x v="56"/>
    <s v="17.12.2012"/>
    <x v="87"/>
    <n v="125.22"/>
    <x v="1"/>
    <m/>
    <m/>
  </r>
  <r>
    <x v="3"/>
    <s v="82920"/>
    <x v="51"/>
    <x v="365"/>
    <x v="0"/>
    <x v="36"/>
    <x v="38"/>
    <s v="26.02.2013"/>
    <x v="44"/>
    <n v="374.33"/>
    <x v="1"/>
    <m/>
    <m/>
  </r>
  <r>
    <x v="3"/>
    <s v="82920"/>
    <x v="51"/>
    <x v="111"/>
    <x v="0"/>
    <x v="33"/>
    <x v="35"/>
    <s v="8.04.2013"/>
    <x v="72"/>
    <n v="123.05"/>
    <x v="1"/>
    <m/>
    <m/>
  </r>
  <r>
    <x v="3"/>
    <s v="82920"/>
    <x v="51"/>
    <x v="160"/>
    <x v="0"/>
    <x v="69"/>
    <x v="69"/>
    <s v="13.05.2013"/>
    <x v="57"/>
    <n v="34.340000000000003"/>
    <x v="1"/>
    <m/>
    <m/>
  </r>
  <r>
    <x v="3"/>
    <s v="82920"/>
    <x v="51"/>
    <x v="87"/>
    <x v="0"/>
    <x v="36"/>
    <x v="38"/>
    <s v="4.06.2013"/>
    <x v="76"/>
    <n v="204.5"/>
    <x v="1"/>
    <m/>
    <m/>
  </r>
  <r>
    <x v="3"/>
    <s v="82920"/>
    <x v="51"/>
    <x v="88"/>
    <x v="0"/>
    <x v="38"/>
    <x v="40"/>
    <s v="24.06.2013"/>
    <x v="78"/>
    <n v="345.22"/>
    <x v="1"/>
    <m/>
    <m/>
  </r>
  <r>
    <x v="6"/>
    <s v="82500"/>
    <x v="36"/>
    <x v="228"/>
    <x v="0"/>
    <x v="81"/>
    <x v="80"/>
    <s v="9.07.2012"/>
    <x v="46"/>
    <n v="10.17"/>
    <x v="1"/>
    <m/>
    <m/>
  </r>
  <r>
    <x v="6"/>
    <s v="82801"/>
    <x v="0"/>
    <x v="366"/>
    <x v="0"/>
    <x v="105"/>
    <x v="100"/>
    <s v="9.07.2012"/>
    <x v="211"/>
    <n v="4500"/>
    <x v="1"/>
    <m/>
    <m/>
  </r>
  <r>
    <x v="7"/>
    <s v="82204"/>
    <x v="23"/>
    <x v="367"/>
    <x v="0"/>
    <x v="63"/>
    <x v="64"/>
    <s v="16.07.2012"/>
    <x v="212"/>
    <n v="2205.0100000000002"/>
    <x v="1"/>
    <m/>
    <m/>
  </r>
  <r>
    <x v="2"/>
    <s v="80010"/>
    <x v="2"/>
    <x v="368"/>
    <x v="0"/>
    <x v="18"/>
    <x v="101"/>
    <s v="9.07.2012"/>
    <x v="118"/>
    <n v="7594.9"/>
    <x v="1"/>
    <m/>
    <m/>
  </r>
  <r>
    <x v="2"/>
    <s v="80010"/>
    <x v="2"/>
    <x v="369"/>
    <x v="0"/>
    <x v="18"/>
    <x v="102"/>
    <s v="9.07.2012"/>
    <x v="118"/>
    <n v="11523.88"/>
    <x v="1"/>
    <m/>
    <m/>
  </r>
  <r>
    <x v="2"/>
    <s v="80010"/>
    <x v="2"/>
    <x v="370"/>
    <x v="0"/>
    <x v="19"/>
    <x v="20"/>
    <s v="9.07.2012"/>
    <x v="114"/>
    <n v="16355.08"/>
    <x v="1"/>
    <m/>
    <m/>
  </r>
  <r>
    <x v="2"/>
    <s v="80010"/>
    <x v="2"/>
    <x v="371"/>
    <x v="0"/>
    <x v="19"/>
    <x v="20"/>
    <s v="20.08.2012"/>
    <x v="37"/>
    <n v="16369.72"/>
    <x v="1"/>
    <m/>
    <m/>
  </r>
  <r>
    <x v="2"/>
    <s v="80010"/>
    <x v="2"/>
    <x v="372"/>
    <x v="0"/>
    <x v="106"/>
    <x v="101"/>
    <s v="28.08.2012"/>
    <x v="213"/>
    <n v="7594.91"/>
    <x v="1"/>
    <m/>
    <m/>
  </r>
  <r>
    <x v="2"/>
    <s v="80010"/>
    <x v="2"/>
    <x v="373"/>
    <x v="0"/>
    <x v="106"/>
    <x v="102"/>
    <s v="28.08.2012"/>
    <x v="213"/>
    <n v="8402.85"/>
    <x v="1"/>
    <m/>
    <m/>
  </r>
  <r>
    <x v="2"/>
    <s v="80010"/>
    <x v="2"/>
    <x v="374"/>
    <x v="0"/>
    <x v="19"/>
    <x v="20"/>
    <s v="10.09.2012"/>
    <x v="92"/>
    <n v="25153.81"/>
    <x v="1"/>
    <m/>
    <m/>
  </r>
  <r>
    <x v="2"/>
    <s v="80010"/>
    <x v="2"/>
    <x v="375"/>
    <x v="0"/>
    <x v="106"/>
    <x v="102"/>
    <s v="17.09.2012"/>
    <x v="214"/>
    <n v="12604.29"/>
    <x v="1"/>
    <m/>
    <m/>
  </r>
  <r>
    <x v="2"/>
    <s v="80010"/>
    <x v="2"/>
    <x v="376"/>
    <x v="0"/>
    <x v="106"/>
    <x v="101"/>
    <s v="17.09.2012"/>
    <x v="214"/>
    <n v="11392.37"/>
    <x v="1"/>
    <m/>
    <m/>
  </r>
  <r>
    <x v="2"/>
    <s v="80010"/>
    <x v="2"/>
    <x v="377"/>
    <x v="0"/>
    <x v="19"/>
    <x v="20"/>
    <s v="8.10.2012"/>
    <x v="215"/>
    <n v="16652.86"/>
    <x v="1"/>
    <m/>
    <m/>
  </r>
  <r>
    <x v="2"/>
    <s v="80010"/>
    <x v="2"/>
    <x v="378"/>
    <x v="0"/>
    <x v="106"/>
    <x v="102"/>
    <s v="29.10.2012"/>
    <x v="216"/>
    <n v="8402.85"/>
    <x v="1"/>
    <m/>
    <m/>
  </r>
  <r>
    <x v="2"/>
    <s v="80010"/>
    <x v="2"/>
    <x v="379"/>
    <x v="0"/>
    <x v="19"/>
    <x v="20"/>
    <s v="5.11.2012"/>
    <x v="65"/>
    <n v="16652.86"/>
    <x v="1"/>
    <m/>
    <m/>
  </r>
  <r>
    <x v="2"/>
    <s v="80010"/>
    <x v="2"/>
    <x v="380"/>
    <x v="0"/>
    <x v="106"/>
    <x v="102"/>
    <s v="19.11.2012"/>
    <x v="217"/>
    <n v="8402.85"/>
    <x v="1"/>
    <m/>
    <m/>
  </r>
  <r>
    <x v="2"/>
    <s v="80010"/>
    <x v="2"/>
    <x v="381"/>
    <x v="0"/>
    <x v="106"/>
    <x v="101"/>
    <s v="19.11.2012"/>
    <x v="217"/>
    <n v="8400.15"/>
    <x v="1"/>
    <m/>
    <m/>
  </r>
  <r>
    <x v="2"/>
    <s v="80010"/>
    <x v="2"/>
    <x v="377"/>
    <x v="0"/>
    <x v="19"/>
    <x v="20"/>
    <s v="10.12.2012"/>
    <x v="218"/>
    <n v="16652.86"/>
    <x v="1"/>
    <m/>
    <m/>
  </r>
  <r>
    <x v="2"/>
    <s v="80010"/>
    <x v="2"/>
    <x v="382"/>
    <x v="0"/>
    <x v="106"/>
    <x v="102"/>
    <s v="17.12.2012"/>
    <x v="130"/>
    <n v="8402.85"/>
    <x v="1"/>
    <m/>
    <m/>
  </r>
  <r>
    <x v="2"/>
    <s v="80010"/>
    <x v="2"/>
    <x v="383"/>
    <x v="0"/>
    <x v="19"/>
    <x v="20"/>
    <s v="15.01.2013"/>
    <x v="219"/>
    <n v="16652.86"/>
    <x v="1"/>
    <m/>
    <m/>
  </r>
  <r>
    <x v="2"/>
    <s v="80010"/>
    <x v="2"/>
    <x v="384"/>
    <x v="0"/>
    <x v="106"/>
    <x v="102"/>
    <s v="4.02.2013"/>
    <x v="116"/>
    <n v="6722.27"/>
    <x v="1"/>
    <m/>
    <m/>
  </r>
  <r>
    <x v="2"/>
    <s v="80010"/>
    <x v="2"/>
    <x v="385"/>
    <x v="0"/>
    <x v="19"/>
    <x v="20"/>
    <s v="18.02.2013"/>
    <x v="220"/>
    <n v="24979.29"/>
    <x v="1"/>
    <m/>
    <m/>
  </r>
  <r>
    <x v="2"/>
    <s v="82004"/>
    <x v="9"/>
    <x v="386"/>
    <x v="0"/>
    <x v="36"/>
    <x v="38"/>
    <s v="24.09.2012"/>
    <x v="210"/>
    <n v="90"/>
    <x v="1"/>
    <m/>
    <m/>
  </r>
  <r>
    <x v="2"/>
    <s v="82030"/>
    <x v="12"/>
    <x v="387"/>
    <x v="0"/>
    <x v="107"/>
    <x v="103"/>
    <s v="27.07.2012"/>
    <x v="159"/>
    <n v="140"/>
    <x v="1"/>
    <m/>
    <m/>
  </r>
  <r>
    <x v="2"/>
    <s v="82030"/>
    <x v="12"/>
    <x v="388"/>
    <x v="0"/>
    <x v="36"/>
    <x v="38"/>
    <s v="10.12.2012"/>
    <x v="43"/>
    <n v="105"/>
    <x v="1"/>
    <m/>
    <m/>
  </r>
  <r>
    <x v="2"/>
    <s v="82101"/>
    <x v="14"/>
    <x v="389"/>
    <x v="0"/>
    <x v="51"/>
    <x v="52"/>
    <s v="9.07.2012"/>
    <x v="82"/>
    <n v="12.81"/>
    <x v="1"/>
    <m/>
    <m/>
  </r>
  <r>
    <x v="2"/>
    <s v="82101"/>
    <x v="14"/>
    <x v="390"/>
    <x v="0"/>
    <x v="37"/>
    <x v="39"/>
    <s v="14.08.2012"/>
    <x v="221"/>
    <n v="62.26"/>
    <x v="1"/>
    <m/>
    <m/>
  </r>
  <r>
    <x v="2"/>
    <s v="82101"/>
    <x v="14"/>
    <x v="391"/>
    <x v="0"/>
    <x v="107"/>
    <x v="103"/>
    <s v="27.08.2012"/>
    <x v="222"/>
    <n v="7.39"/>
    <x v="1"/>
    <m/>
    <m/>
  </r>
  <r>
    <x v="2"/>
    <s v="82101"/>
    <x v="14"/>
    <x v="392"/>
    <x v="0"/>
    <x v="44"/>
    <x v="45"/>
    <s v="31.08.2012"/>
    <x v="223"/>
    <n v="372.85"/>
    <x v="1"/>
    <m/>
    <m/>
  </r>
  <r>
    <x v="2"/>
    <s v="82101"/>
    <x v="14"/>
    <x v="393"/>
    <x v="0"/>
    <x v="53"/>
    <x v="54"/>
    <s v="10.09.2012"/>
    <x v="92"/>
    <n v="55.71"/>
    <x v="1"/>
    <m/>
    <m/>
  </r>
  <r>
    <x v="2"/>
    <s v="82101"/>
    <x v="14"/>
    <x v="106"/>
    <x v="0"/>
    <x v="51"/>
    <x v="52"/>
    <s v="29.10.2012"/>
    <x v="91"/>
    <n v="39.700000000000003"/>
    <x v="1"/>
    <m/>
    <m/>
  </r>
  <r>
    <x v="2"/>
    <s v="82101"/>
    <x v="14"/>
    <x v="394"/>
    <x v="0"/>
    <x v="107"/>
    <x v="103"/>
    <s v="29.10.2012"/>
    <x v="97"/>
    <n v="5.29"/>
    <x v="1"/>
    <m/>
    <m/>
  </r>
  <r>
    <x v="2"/>
    <s v="82101"/>
    <x v="14"/>
    <x v="395"/>
    <x v="0"/>
    <x v="107"/>
    <x v="103"/>
    <s v="5.11.2012"/>
    <x v="224"/>
    <n v="33.909999999999997"/>
    <x v="1"/>
    <m/>
    <m/>
  </r>
  <r>
    <x v="2"/>
    <s v="82101"/>
    <x v="14"/>
    <x v="396"/>
    <x v="0"/>
    <x v="37"/>
    <x v="39"/>
    <s v="5.11.2012"/>
    <x v="154"/>
    <n v="33.22"/>
    <x v="1"/>
    <m/>
    <m/>
  </r>
  <r>
    <x v="2"/>
    <s v="82101"/>
    <x v="14"/>
    <x v="106"/>
    <x v="0"/>
    <x v="51"/>
    <x v="52"/>
    <s v="12.11.2012"/>
    <x v="48"/>
    <n v="128.56"/>
    <x v="1"/>
    <m/>
    <m/>
  </r>
  <r>
    <x v="2"/>
    <s v="82101"/>
    <x v="14"/>
    <x v="106"/>
    <x v="0"/>
    <x v="53"/>
    <x v="54"/>
    <s v="12.11.2012"/>
    <x v="48"/>
    <n v="379.7"/>
    <x v="1"/>
    <m/>
    <m/>
  </r>
  <r>
    <x v="2"/>
    <s v="82101"/>
    <x v="14"/>
    <x v="396"/>
    <x v="0"/>
    <x v="37"/>
    <x v="39"/>
    <s v="12.11.2012"/>
    <x v="225"/>
    <n v="43.22"/>
    <x v="1"/>
    <m/>
    <m/>
  </r>
  <r>
    <x v="2"/>
    <s v="82101"/>
    <x v="14"/>
    <x v="397"/>
    <x v="0"/>
    <x v="54"/>
    <x v="55"/>
    <s v="12.11.2012"/>
    <x v="48"/>
    <n v="805.22"/>
    <x v="1"/>
    <m/>
    <m/>
  </r>
  <r>
    <x v="2"/>
    <s v="82101"/>
    <x v="14"/>
    <x v="398"/>
    <x v="0"/>
    <x v="53"/>
    <x v="54"/>
    <s v="10.12.2012"/>
    <x v="43"/>
    <n v="54.44"/>
    <x v="1"/>
    <m/>
    <m/>
  </r>
  <r>
    <x v="2"/>
    <s v="82101"/>
    <x v="14"/>
    <x v="399"/>
    <x v="0"/>
    <x v="51"/>
    <x v="52"/>
    <s v="17.12.2012"/>
    <x v="43"/>
    <n v="34.72"/>
    <x v="1"/>
    <m/>
    <m/>
  </r>
  <r>
    <x v="2"/>
    <s v="82101"/>
    <x v="14"/>
    <x v="400"/>
    <x v="0"/>
    <x v="33"/>
    <x v="35"/>
    <s v="17.12.2012"/>
    <x v="138"/>
    <n v="35.65"/>
    <x v="1"/>
    <m/>
    <m/>
  </r>
  <r>
    <x v="2"/>
    <s v="82101"/>
    <x v="14"/>
    <x v="106"/>
    <x v="0"/>
    <x v="51"/>
    <x v="52"/>
    <s v="15.01.2013"/>
    <x v="70"/>
    <n v="7.65"/>
    <x v="1"/>
    <m/>
    <m/>
  </r>
  <r>
    <x v="2"/>
    <s v="82102"/>
    <x v="15"/>
    <x v="401"/>
    <x v="0"/>
    <x v="108"/>
    <x v="104"/>
    <s v="23.07.2012"/>
    <x v="169"/>
    <n v="112.92"/>
    <x v="1"/>
    <m/>
    <m/>
  </r>
  <r>
    <x v="2"/>
    <s v="82102"/>
    <x v="15"/>
    <x v="402"/>
    <x v="0"/>
    <x v="109"/>
    <x v="105"/>
    <s v="27.08.2012"/>
    <x v="160"/>
    <n v="22.78"/>
    <x v="1"/>
    <m/>
    <m/>
  </r>
  <r>
    <x v="2"/>
    <s v="82102"/>
    <x v="15"/>
    <x v="392"/>
    <x v="0"/>
    <x v="44"/>
    <x v="45"/>
    <s v="31.08.2012"/>
    <x v="223"/>
    <n v="51.42"/>
    <x v="1"/>
    <m/>
    <m/>
  </r>
  <r>
    <x v="2"/>
    <s v="82111"/>
    <x v="16"/>
    <x v="403"/>
    <x v="0"/>
    <x v="44"/>
    <x v="45"/>
    <s v="9.07.2012"/>
    <x v="226"/>
    <n v="410.64"/>
    <x v="1"/>
    <m/>
    <m/>
  </r>
  <r>
    <x v="2"/>
    <s v="82111"/>
    <x v="16"/>
    <x v="404"/>
    <x v="0"/>
    <x v="44"/>
    <x v="45"/>
    <s v="9.07.2012"/>
    <x v="226"/>
    <n v="87.56"/>
    <x v="1"/>
    <m/>
    <m/>
  </r>
  <r>
    <x v="2"/>
    <s v="82111"/>
    <x v="16"/>
    <x v="405"/>
    <x v="0"/>
    <x v="107"/>
    <x v="103"/>
    <s v="9.07.2012"/>
    <x v="211"/>
    <n v="46.96"/>
    <x v="1"/>
    <m/>
    <m/>
  </r>
  <r>
    <x v="2"/>
    <s v="82111"/>
    <x v="16"/>
    <x v="406"/>
    <x v="0"/>
    <x v="55"/>
    <x v="56"/>
    <s v="9.07.2012"/>
    <x v="226"/>
    <n v="236.25"/>
    <x v="1"/>
    <m/>
    <m/>
  </r>
  <r>
    <x v="2"/>
    <s v="82111"/>
    <x v="16"/>
    <x v="407"/>
    <x v="0"/>
    <x v="44"/>
    <x v="45"/>
    <s v="27.07.2012"/>
    <x v="36"/>
    <n v="159.18"/>
    <x v="1"/>
    <m/>
    <m/>
  </r>
  <r>
    <x v="2"/>
    <s v="82111"/>
    <x v="16"/>
    <x v="407"/>
    <x v="0"/>
    <x v="44"/>
    <x v="45"/>
    <s v="27.07.2012"/>
    <x v="36"/>
    <n v="33.130000000000003"/>
    <x v="1"/>
    <m/>
    <m/>
  </r>
  <r>
    <x v="2"/>
    <s v="82111"/>
    <x v="16"/>
    <x v="408"/>
    <x v="0"/>
    <x v="54"/>
    <x v="55"/>
    <s v="13.08.2012"/>
    <x v="37"/>
    <n v="2263.6999999999998"/>
    <x v="1"/>
    <m/>
    <m/>
  </r>
  <r>
    <x v="2"/>
    <s v="82111"/>
    <x v="16"/>
    <x v="409"/>
    <x v="0"/>
    <x v="37"/>
    <x v="39"/>
    <s v="14.08.2012"/>
    <x v="227"/>
    <n v="80.33"/>
    <x v="1"/>
    <m/>
    <m/>
  </r>
  <r>
    <x v="2"/>
    <s v="82111"/>
    <x v="16"/>
    <x v="410"/>
    <x v="0"/>
    <x v="109"/>
    <x v="105"/>
    <s v="27.08.2012"/>
    <x v="160"/>
    <n v="23.05"/>
    <x v="1"/>
    <m/>
    <m/>
  </r>
  <r>
    <x v="2"/>
    <s v="82111"/>
    <x v="16"/>
    <x v="411"/>
    <x v="0"/>
    <x v="107"/>
    <x v="103"/>
    <s v="27.08.2012"/>
    <x v="222"/>
    <n v="101.39"/>
    <x v="1"/>
    <m/>
    <m/>
  </r>
  <r>
    <x v="2"/>
    <s v="82111"/>
    <x v="16"/>
    <x v="412"/>
    <x v="0"/>
    <x v="33"/>
    <x v="35"/>
    <s v="31.08.2012"/>
    <x v="222"/>
    <n v="98.67"/>
    <x v="1"/>
    <m/>
    <m/>
  </r>
  <r>
    <x v="2"/>
    <s v="82111"/>
    <x v="16"/>
    <x v="413"/>
    <x v="0"/>
    <x v="37"/>
    <x v="39"/>
    <s v="31.08.2012"/>
    <x v="160"/>
    <n v="705.83"/>
    <x v="1"/>
    <m/>
    <m/>
  </r>
  <r>
    <x v="2"/>
    <s v="82111"/>
    <x v="16"/>
    <x v="414"/>
    <x v="2"/>
    <x v="44"/>
    <x v="45"/>
    <s v="5.09.2012"/>
    <x v="36"/>
    <n v="-33.130000000000003"/>
    <x v="1"/>
    <m/>
    <m/>
  </r>
  <r>
    <x v="2"/>
    <s v="82111"/>
    <x v="16"/>
    <x v="119"/>
    <x v="0"/>
    <x v="54"/>
    <x v="55"/>
    <s v="10.09.2012"/>
    <x v="92"/>
    <n v="2559.7399999999998"/>
    <x v="1"/>
    <m/>
    <m/>
  </r>
  <r>
    <x v="2"/>
    <s v="82111"/>
    <x v="16"/>
    <x v="105"/>
    <x v="0"/>
    <x v="54"/>
    <x v="55"/>
    <s v="8.10.2012"/>
    <x v="86"/>
    <n v="7823.04"/>
    <x v="1"/>
    <m/>
    <m/>
  </r>
  <r>
    <x v="2"/>
    <s v="82112"/>
    <x v="52"/>
    <x v="114"/>
    <x v="0"/>
    <x v="54"/>
    <x v="55"/>
    <s v="9.07.2012"/>
    <x v="46"/>
    <n v="2364.66"/>
    <x v="1"/>
    <m/>
    <m/>
  </r>
  <r>
    <x v="2"/>
    <s v="82112"/>
    <x v="52"/>
    <x v="404"/>
    <x v="0"/>
    <x v="44"/>
    <x v="45"/>
    <s v="9.07.2012"/>
    <x v="226"/>
    <n v="1745.43"/>
    <x v="1"/>
    <m/>
    <m/>
  </r>
  <r>
    <x v="2"/>
    <s v="82112"/>
    <x v="52"/>
    <x v="405"/>
    <x v="0"/>
    <x v="107"/>
    <x v="103"/>
    <s v="9.07.2012"/>
    <x v="211"/>
    <n v="111.5"/>
    <x v="1"/>
    <m/>
    <m/>
  </r>
  <r>
    <x v="2"/>
    <s v="82112"/>
    <x v="52"/>
    <x v="406"/>
    <x v="0"/>
    <x v="55"/>
    <x v="56"/>
    <s v="9.07.2012"/>
    <x v="226"/>
    <n v="2516.23"/>
    <x v="1"/>
    <m/>
    <m/>
  </r>
  <r>
    <x v="2"/>
    <s v="82112"/>
    <x v="52"/>
    <x v="407"/>
    <x v="0"/>
    <x v="44"/>
    <x v="45"/>
    <s v="27.07.2012"/>
    <x v="36"/>
    <n v="318.83999999999997"/>
    <x v="1"/>
    <m/>
    <m/>
  </r>
  <r>
    <x v="2"/>
    <s v="82112"/>
    <x v="52"/>
    <x v="415"/>
    <x v="0"/>
    <x v="60"/>
    <x v="106"/>
    <s v="27.07.2012"/>
    <x v="36"/>
    <n v="17.39"/>
    <x v="1"/>
    <m/>
    <m/>
  </r>
  <r>
    <x v="2"/>
    <s v="82112"/>
    <x v="52"/>
    <x v="409"/>
    <x v="0"/>
    <x v="37"/>
    <x v="39"/>
    <s v="14.08.2012"/>
    <x v="227"/>
    <n v="1248.6300000000001"/>
    <x v="1"/>
    <m/>
    <m/>
  </r>
  <r>
    <x v="2"/>
    <s v="82112"/>
    <x v="52"/>
    <x v="410"/>
    <x v="0"/>
    <x v="109"/>
    <x v="105"/>
    <s v="27.08.2012"/>
    <x v="160"/>
    <n v="92.17"/>
    <x v="1"/>
    <m/>
    <m/>
  </r>
  <r>
    <x v="2"/>
    <s v="82112"/>
    <x v="52"/>
    <x v="411"/>
    <x v="0"/>
    <x v="107"/>
    <x v="103"/>
    <s v="27.08.2012"/>
    <x v="222"/>
    <n v="60.3"/>
    <x v="1"/>
    <m/>
    <m/>
  </r>
  <r>
    <x v="2"/>
    <s v="82112"/>
    <x v="52"/>
    <x v="412"/>
    <x v="0"/>
    <x v="33"/>
    <x v="35"/>
    <s v="31.08.2012"/>
    <x v="222"/>
    <n v="116.91"/>
    <x v="1"/>
    <m/>
    <m/>
  </r>
  <r>
    <x v="2"/>
    <s v="82112"/>
    <x v="52"/>
    <x v="416"/>
    <x v="0"/>
    <x v="107"/>
    <x v="103"/>
    <s v="8.10.2012"/>
    <x v="23"/>
    <n v="56.18"/>
    <x v="1"/>
    <m/>
    <m/>
  </r>
  <r>
    <x v="2"/>
    <s v="82112"/>
    <x v="52"/>
    <x v="417"/>
    <x v="0"/>
    <x v="107"/>
    <x v="103"/>
    <s v="8.10.2012"/>
    <x v="23"/>
    <n v="4.3499999999999996"/>
    <x v="1"/>
    <m/>
    <m/>
  </r>
  <r>
    <x v="2"/>
    <s v="82112"/>
    <x v="52"/>
    <x v="394"/>
    <x v="0"/>
    <x v="107"/>
    <x v="103"/>
    <s v="29.10.2012"/>
    <x v="97"/>
    <n v="38.94"/>
    <x v="1"/>
    <m/>
    <m/>
  </r>
  <r>
    <x v="2"/>
    <s v="82121"/>
    <x v="17"/>
    <x v="418"/>
    <x v="0"/>
    <x v="44"/>
    <x v="45"/>
    <s v="15.10.2012"/>
    <x v="126"/>
    <n v="227.99"/>
    <x v="1"/>
    <m/>
    <m/>
  </r>
  <r>
    <x v="2"/>
    <s v="82121"/>
    <x v="17"/>
    <x v="419"/>
    <x v="0"/>
    <x v="33"/>
    <x v="35"/>
    <s v="29.10.2012"/>
    <x v="97"/>
    <n v="253.44"/>
    <x v="1"/>
    <m/>
    <m/>
  </r>
  <r>
    <x v="2"/>
    <s v="82121"/>
    <x v="17"/>
    <x v="394"/>
    <x v="0"/>
    <x v="107"/>
    <x v="103"/>
    <s v="29.10.2012"/>
    <x v="97"/>
    <n v="79.47"/>
    <x v="1"/>
    <m/>
    <m/>
  </r>
  <r>
    <x v="2"/>
    <s v="82121"/>
    <x v="17"/>
    <x v="420"/>
    <x v="0"/>
    <x v="110"/>
    <x v="107"/>
    <s v="5.11.2012"/>
    <x v="66"/>
    <n v="36.43"/>
    <x v="3"/>
    <m/>
    <m/>
  </r>
  <r>
    <x v="2"/>
    <s v="82121"/>
    <x v="17"/>
    <x v="421"/>
    <x v="0"/>
    <x v="33"/>
    <x v="35"/>
    <s v="12.11.2012"/>
    <x v="217"/>
    <n v="159.69999999999999"/>
    <x v="1"/>
    <m/>
    <m/>
  </r>
  <r>
    <x v="2"/>
    <s v="82121"/>
    <x v="17"/>
    <x v="422"/>
    <x v="0"/>
    <x v="107"/>
    <x v="103"/>
    <s v="12.11.2012"/>
    <x v="217"/>
    <n v="7.83"/>
    <x v="1"/>
    <m/>
    <m/>
  </r>
  <r>
    <x v="2"/>
    <s v="82121"/>
    <x v="17"/>
    <x v="423"/>
    <x v="0"/>
    <x v="107"/>
    <x v="103"/>
    <s v="12.11.2012"/>
    <x v="217"/>
    <n v="21.91"/>
    <x v="1"/>
    <m/>
    <m/>
  </r>
  <r>
    <x v="2"/>
    <s v="82121"/>
    <x v="17"/>
    <x v="397"/>
    <x v="0"/>
    <x v="54"/>
    <x v="55"/>
    <s v="12.11.2012"/>
    <x v="48"/>
    <n v="7506.6"/>
    <x v="1"/>
    <m/>
    <m/>
  </r>
  <r>
    <x v="2"/>
    <s v="82121"/>
    <x v="17"/>
    <x v="424"/>
    <x v="0"/>
    <x v="33"/>
    <x v="35"/>
    <s v="27.11.2012"/>
    <x v="158"/>
    <n v="92.23"/>
    <x v="1"/>
    <m/>
    <m/>
  </r>
  <r>
    <x v="2"/>
    <s v="82121"/>
    <x v="17"/>
    <x v="425"/>
    <x v="0"/>
    <x v="103"/>
    <x v="98"/>
    <s v="10.12.2012"/>
    <x v="20"/>
    <n v="1233.98"/>
    <x v="1"/>
    <m/>
    <m/>
  </r>
  <r>
    <x v="2"/>
    <s v="82121"/>
    <x v="17"/>
    <x v="107"/>
    <x v="0"/>
    <x v="54"/>
    <x v="55"/>
    <s v="10.12.2012"/>
    <x v="43"/>
    <n v="7123"/>
    <x v="1"/>
    <m/>
    <m/>
  </r>
  <r>
    <x v="2"/>
    <s v="82121"/>
    <x v="17"/>
    <x v="426"/>
    <x v="0"/>
    <x v="44"/>
    <x v="45"/>
    <s v="17.12.2012"/>
    <x v="87"/>
    <n v="150.74"/>
    <x v="1"/>
    <m/>
    <m/>
  </r>
  <r>
    <x v="2"/>
    <s v="82122"/>
    <x v="18"/>
    <x v="418"/>
    <x v="0"/>
    <x v="44"/>
    <x v="45"/>
    <s v="15.10.2012"/>
    <x v="126"/>
    <n v="143.41999999999999"/>
    <x v="1"/>
    <m/>
    <m/>
  </r>
  <r>
    <x v="2"/>
    <s v="82122"/>
    <x v="18"/>
    <x v="419"/>
    <x v="0"/>
    <x v="33"/>
    <x v="35"/>
    <s v="29.10.2012"/>
    <x v="97"/>
    <n v="1522.41"/>
    <x v="1"/>
    <m/>
    <m/>
  </r>
  <r>
    <x v="2"/>
    <s v="82122"/>
    <x v="18"/>
    <x v="394"/>
    <x v="0"/>
    <x v="107"/>
    <x v="103"/>
    <s v="29.10.2012"/>
    <x v="97"/>
    <n v="77.22"/>
    <x v="1"/>
    <m/>
    <m/>
  </r>
  <r>
    <x v="2"/>
    <s v="82122"/>
    <x v="18"/>
    <x v="427"/>
    <x v="0"/>
    <x v="37"/>
    <x v="39"/>
    <s v="5.11.2012"/>
    <x v="154"/>
    <n v="1120.71"/>
    <x v="1"/>
    <m/>
    <m/>
  </r>
  <r>
    <x v="2"/>
    <s v="82122"/>
    <x v="18"/>
    <x v="428"/>
    <x v="0"/>
    <x v="33"/>
    <x v="35"/>
    <s v="12.11.2012"/>
    <x v="225"/>
    <n v="842.35"/>
    <x v="1"/>
    <m/>
    <m/>
  </r>
  <r>
    <x v="2"/>
    <s v="82122"/>
    <x v="18"/>
    <x v="429"/>
    <x v="0"/>
    <x v="110"/>
    <x v="107"/>
    <s v="12.11.2012"/>
    <x v="217"/>
    <n v="50.21"/>
    <x v="3"/>
    <m/>
    <m/>
  </r>
  <r>
    <x v="2"/>
    <s v="82122"/>
    <x v="18"/>
    <x v="421"/>
    <x v="0"/>
    <x v="33"/>
    <x v="35"/>
    <s v="12.11.2012"/>
    <x v="217"/>
    <n v="1016.45"/>
    <x v="1"/>
    <m/>
    <m/>
  </r>
  <r>
    <x v="2"/>
    <s v="82122"/>
    <x v="18"/>
    <x v="430"/>
    <x v="0"/>
    <x v="107"/>
    <x v="103"/>
    <s v="12.11.2012"/>
    <x v="217"/>
    <n v="95.11"/>
    <x v="1"/>
    <m/>
    <m/>
  </r>
  <r>
    <x v="2"/>
    <s v="82122"/>
    <x v="18"/>
    <x v="424"/>
    <x v="0"/>
    <x v="33"/>
    <x v="35"/>
    <s v="27.11.2012"/>
    <x v="158"/>
    <n v="870.82"/>
    <x v="1"/>
    <m/>
    <m/>
  </r>
  <r>
    <x v="2"/>
    <s v="82122"/>
    <x v="18"/>
    <x v="431"/>
    <x v="0"/>
    <x v="37"/>
    <x v="39"/>
    <s v="3.12.2012"/>
    <x v="20"/>
    <n v="538.08000000000004"/>
    <x v="1"/>
    <m/>
    <m/>
  </r>
  <r>
    <x v="2"/>
    <s v="82122"/>
    <x v="18"/>
    <x v="432"/>
    <x v="0"/>
    <x v="37"/>
    <x v="39"/>
    <s v="3.12.2012"/>
    <x v="20"/>
    <n v="74.52"/>
    <x v="1"/>
    <m/>
    <m/>
  </r>
  <r>
    <x v="2"/>
    <s v="82122"/>
    <x v="18"/>
    <x v="426"/>
    <x v="0"/>
    <x v="44"/>
    <x v="45"/>
    <s v="17.12.2012"/>
    <x v="87"/>
    <n v="324.13"/>
    <x v="1"/>
    <m/>
    <m/>
  </r>
  <r>
    <x v="2"/>
    <s v="82202"/>
    <x v="21"/>
    <x v="433"/>
    <x v="0"/>
    <x v="67"/>
    <x v="67"/>
    <s v="24.09.2012"/>
    <x v="92"/>
    <n v="230"/>
    <x v="1"/>
    <m/>
    <m/>
  </r>
  <r>
    <x v="2"/>
    <s v="82202"/>
    <x v="21"/>
    <x v="434"/>
    <x v="0"/>
    <x v="67"/>
    <x v="67"/>
    <s v="10.12.2012"/>
    <x v="43"/>
    <n v="600"/>
    <x v="1"/>
    <m/>
    <m/>
  </r>
  <r>
    <x v="2"/>
    <s v="82203"/>
    <x v="22"/>
    <x v="435"/>
    <x v="0"/>
    <x v="64"/>
    <x v="65"/>
    <s v="24.09.2012"/>
    <x v="194"/>
    <n v="3768"/>
    <x v="1"/>
    <m/>
    <m/>
  </r>
  <r>
    <x v="2"/>
    <s v="82203"/>
    <x v="22"/>
    <x v="436"/>
    <x v="0"/>
    <x v="64"/>
    <x v="65"/>
    <s v="19.12.2012"/>
    <x v="68"/>
    <n v="6451"/>
    <x v="1"/>
    <m/>
    <m/>
  </r>
  <r>
    <x v="2"/>
    <s v="82204"/>
    <x v="23"/>
    <x v="437"/>
    <x v="0"/>
    <x v="63"/>
    <x v="64"/>
    <s v="24.09.2012"/>
    <x v="107"/>
    <n v="300"/>
    <x v="1"/>
    <m/>
    <m/>
  </r>
  <r>
    <x v="2"/>
    <s v="82212"/>
    <x v="53"/>
    <x v="438"/>
    <x v="0"/>
    <x v="107"/>
    <x v="103"/>
    <s v="23.07.2012"/>
    <x v="84"/>
    <n v="339.99"/>
    <x v="1"/>
    <m/>
    <m/>
  </r>
  <r>
    <x v="2"/>
    <s v="82331"/>
    <x v="32"/>
    <x v="209"/>
    <x v="0"/>
    <x v="78"/>
    <x v="78"/>
    <s v="18.02.2013"/>
    <x v="132"/>
    <n v="1500"/>
    <x v="1"/>
    <m/>
    <m/>
  </r>
  <r>
    <x v="2"/>
    <s v="82500"/>
    <x v="36"/>
    <x v="231"/>
    <x v="0"/>
    <x v="81"/>
    <x v="80"/>
    <s v="15.10.2012"/>
    <x v="86"/>
    <n v="15.79"/>
    <x v="1"/>
    <m/>
    <m/>
  </r>
  <r>
    <x v="2"/>
    <s v="82500"/>
    <x v="36"/>
    <x v="231"/>
    <x v="0"/>
    <x v="81"/>
    <x v="80"/>
    <s v="7.01.2013"/>
    <x v="144"/>
    <n v="32.82"/>
    <x v="1"/>
    <m/>
    <m/>
  </r>
  <r>
    <x v="2"/>
    <s v="82800"/>
    <x v="46"/>
    <x v="439"/>
    <x v="0"/>
    <x v="63"/>
    <x v="64"/>
    <s v="15.04.2013"/>
    <x v="72"/>
    <n v="1090"/>
    <x v="1"/>
    <m/>
    <m/>
  </r>
  <r>
    <x v="2"/>
    <s v="82801"/>
    <x v="0"/>
    <x v="440"/>
    <x v="0"/>
    <x v="111"/>
    <x v="2"/>
    <s v="16.07.2012"/>
    <x v="228"/>
    <n v="19849.71"/>
    <x v="1"/>
    <m/>
    <m/>
  </r>
  <r>
    <x v="2"/>
    <s v="82801"/>
    <x v="0"/>
    <x v="441"/>
    <x v="0"/>
    <x v="111"/>
    <x v="2"/>
    <s v="8.10.2012"/>
    <x v="91"/>
    <n v="30852.86"/>
    <x v="1"/>
    <m/>
    <m/>
  </r>
  <r>
    <x v="2"/>
    <s v="82801"/>
    <x v="0"/>
    <x v="441"/>
    <x v="0"/>
    <x v="111"/>
    <x v="2"/>
    <s v="8.10.2012"/>
    <x v="91"/>
    <n v="1339.6"/>
    <x v="1"/>
    <m/>
    <m/>
  </r>
  <r>
    <x v="2"/>
    <s v="82801"/>
    <x v="0"/>
    <x v="441"/>
    <x v="0"/>
    <x v="111"/>
    <x v="2"/>
    <s v="8.10.2012"/>
    <x v="91"/>
    <n v="111.83"/>
    <x v="1"/>
    <m/>
    <m/>
  </r>
  <r>
    <x v="2"/>
    <s v="82801"/>
    <x v="0"/>
    <x v="442"/>
    <x v="0"/>
    <x v="111"/>
    <x v="2"/>
    <s v="23.10.2012"/>
    <x v="64"/>
    <n v="15769.24"/>
    <x v="1"/>
    <m/>
    <m/>
  </r>
  <r>
    <x v="2"/>
    <s v="82801"/>
    <x v="0"/>
    <x v="443"/>
    <x v="0"/>
    <x v="111"/>
    <x v="2"/>
    <s v="12.11.2012"/>
    <x v="217"/>
    <n v="15769.24"/>
    <x v="1"/>
    <m/>
    <m/>
  </r>
  <r>
    <x v="2"/>
    <s v="82801"/>
    <x v="0"/>
    <x v="444"/>
    <x v="0"/>
    <x v="112"/>
    <x v="108"/>
    <s v="17.12.2012"/>
    <x v="229"/>
    <n v="500"/>
    <x v="1"/>
    <m/>
    <m/>
  </r>
  <r>
    <x v="2"/>
    <s v="82801"/>
    <x v="0"/>
    <x v="445"/>
    <x v="0"/>
    <x v="111"/>
    <x v="2"/>
    <s v="19.12.2012"/>
    <x v="69"/>
    <n v="19711.55"/>
    <x v="1"/>
    <m/>
    <m/>
  </r>
  <r>
    <x v="2"/>
    <s v="82801"/>
    <x v="0"/>
    <x v="446"/>
    <x v="0"/>
    <x v="9"/>
    <x v="9"/>
    <s v="18.03.2013"/>
    <x v="11"/>
    <n v="5400"/>
    <x v="1"/>
    <m/>
    <m/>
  </r>
  <r>
    <x v="2"/>
    <s v="82801"/>
    <x v="0"/>
    <x v="447"/>
    <x v="0"/>
    <x v="113"/>
    <x v="109"/>
    <s v="18.03.2013"/>
    <x v="147"/>
    <n v="427.64"/>
    <x v="1"/>
    <m/>
    <m/>
  </r>
  <r>
    <x v="2"/>
    <s v="82801"/>
    <x v="0"/>
    <x v="448"/>
    <x v="0"/>
    <x v="111"/>
    <x v="2"/>
    <s v="27.05.2013"/>
    <x v="91"/>
    <n v="174.74"/>
    <x v="1"/>
    <m/>
    <m/>
  </r>
  <r>
    <x v="2"/>
    <s v="82920"/>
    <x v="51"/>
    <x v="449"/>
    <x v="0"/>
    <x v="36"/>
    <x v="38"/>
    <s v="27.07.2012"/>
    <x v="159"/>
    <n v="151"/>
    <x v="1"/>
    <m/>
    <m/>
  </r>
  <r>
    <x v="4"/>
    <s v="80010"/>
    <x v="2"/>
    <x v="450"/>
    <x v="0"/>
    <x v="106"/>
    <x v="101"/>
    <s v="29.10.2012"/>
    <x v="216"/>
    <n v="7594.91"/>
    <x v="1"/>
    <m/>
    <m/>
  </r>
  <r>
    <x v="4"/>
    <s v="80010"/>
    <x v="2"/>
    <x v="451"/>
    <x v="0"/>
    <x v="114"/>
    <x v="110"/>
    <s v="12.11.2012"/>
    <x v="205"/>
    <n v="2062.5"/>
    <x v="1"/>
    <m/>
    <m/>
  </r>
  <r>
    <x v="4"/>
    <s v="80010"/>
    <x v="2"/>
    <x v="452"/>
    <x v="0"/>
    <x v="114"/>
    <x v="110"/>
    <s v="3.12.2012"/>
    <x v="162"/>
    <n v="1766.5"/>
    <x v="1"/>
    <m/>
    <m/>
  </r>
  <r>
    <x v="4"/>
    <s v="80010"/>
    <x v="2"/>
    <x v="453"/>
    <x v="0"/>
    <x v="106"/>
    <x v="101"/>
    <s v="17.12.2012"/>
    <x v="130"/>
    <n v="7765.77"/>
    <x v="1"/>
    <m/>
    <m/>
  </r>
  <r>
    <x v="4"/>
    <s v="80010"/>
    <x v="2"/>
    <x v="454"/>
    <x v="0"/>
    <x v="106"/>
    <x v="101"/>
    <s v="2.04.2013"/>
    <x v="230"/>
    <n v="6989.2"/>
    <x v="1"/>
    <m/>
    <m/>
  </r>
  <r>
    <x v="4"/>
    <s v="80300"/>
    <x v="1"/>
    <x v="455"/>
    <x v="0"/>
    <x v="9"/>
    <x v="9"/>
    <s v="15.04.2013"/>
    <x v="27"/>
    <n v="2150"/>
    <x v="1"/>
    <m/>
    <m/>
  </r>
  <r>
    <x v="4"/>
    <s v="82005"/>
    <x v="10"/>
    <x v="64"/>
    <x v="0"/>
    <x v="36"/>
    <x v="38"/>
    <s v="25.03.2013"/>
    <x v="231"/>
    <n v="115"/>
    <x v="1"/>
    <m/>
    <m/>
  </r>
  <r>
    <x v="4"/>
    <s v="82005"/>
    <x v="10"/>
    <x v="64"/>
    <x v="0"/>
    <x v="36"/>
    <x v="38"/>
    <s v="25.03.2013"/>
    <x v="232"/>
    <n v="115"/>
    <x v="1"/>
    <m/>
    <m/>
  </r>
  <r>
    <x v="4"/>
    <s v="82005"/>
    <x v="10"/>
    <x v="456"/>
    <x v="0"/>
    <x v="115"/>
    <x v="111"/>
    <s v="25.03.2013"/>
    <x v="232"/>
    <n v="65.650000000000006"/>
    <x v="1"/>
    <m/>
    <m/>
  </r>
  <r>
    <x v="4"/>
    <s v="82005"/>
    <x v="10"/>
    <x v="457"/>
    <x v="0"/>
    <x v="44"/>
    <x v="45"/>
    <s v="26.03.2013"/>
    <x v="19"/>
    <n v="85.83"/>
    <x v="1"/>
    <m/>
    <m/>
  </r>
  <r>
    <x v="4"/>
    <s v="82005"/>
    <x v="10"/>
    <x v="458"/>
    <x v="0"/>
    <x v="36"/>
    <x v="38"/>
    <s v="29.04.2013"/>
    <x v="233"/>
    <n v="114"/>
    <x v="1"/>
    <m/>
    <m/>
  </r>
  <r>
    <x v="4"/>
    <s v="82005"/>
    <x v="10"/>
    <x v="459"/>
    <x v="0"/>
    <x v="36"/>
    <x v="38"/>
    <s v="8.05.2013"/>
    <x v="103"/>
    <n v="115"/>
    <x v="1"/>
    <m/>
    <m/>
  </r>
  <r>
    <x v="4"/>
    <s v="82030"/>
    <x v="12"/>
    <x v="460"/>
    <x v="0"/>
    <x v="115"/>
    <x v="111"/>
    <s v="17.07.2012"/>
    <x v="166"/>
    <n v="76.69"/>
    <x v="1"/>
    <m/>
    <m/>
  </r>
  <r>
    <x v="4"/>
    <s v="82030"/>
    <x v="12"/>
    <x v="461"/>
    <x v="0"/>
    <x v="116"/>
    <x v="112"/>
    <s v="27.07.2012"/>
    <x v="159"/>
    <n v="15.22"/>
    <x v="1"/>
    <m/>
    <m/>
  </r>
  <r>
    <x v="4"/>
    <s v="82030"/>
    <x v="12"/>
    <x v="462"/>
    <x v="2"/>
    <x v="115"/>
    <x v="111"/>
    <s v="1.08.2012"/>
    <x v="166"/>
    <n v="-66.680000000000007"/>
    <x v="1"/>
    <m/>
    <m/>
  </r>
  <r>
    <x v="4"/>
    <s v="82030"/>
    <x v="12"/>
    <x v="463"/>
    <x v="0"/>
    <x v="115"/>
    <x v="111"/>
    <s v="1.08.2012"/>
    <x v="166"/>
    <n v="66.680000000000007"/>
    <x v="1"/>
    <m/>
    <m/>
  </r>
  <r>
    <x v="4"/>
    <s v="82030"/>
    <x v="12"/>
    <x v="464"/>
    <x v="0"/>
    <x v="57"/>
    <x v="58"/>
    <s v="20.12.2012"/>
    <x v="69"/>
    <n v="43.48"/>
    <x v="1"/>
    <m/>
    <m/>
  </r>
  <r>
    <x v="4"/>
    <s v="82101"/>
    <x v="14"/>
    <x v="465"/>
    <x v="0"/>
    <x v="115"/>
    <x v="111"/>
    <s v="23.07.2012"/>
    <x v="169"/>
    <n v="35.74"/>
    <x v="1"/>
    <m/>
    <m/>
  </r>
  <r>
    <x v="4"/>
    <s v="82101"/>
    <x v="14"/>
    <x v="466"/>
    <x v="0"/>
    <x v="7"/>
    <x v="29"/>
    <s v="27.07.2012"/>
    <x v="204"/>
    <n v="730.7"/>
    <x v="1"/>
    <m/>
    <m/>
  </r>
  <r>
    <x v="4"/>
    <s v="82101"/>
    <x v="14"/>
    <x v="467"/>
    <x v="2"/>
    <x v="115"/>
    <x v="111"/>
    <s v="1.08.2012"/>
    <x v="169"/>
    <n v="-31.08"/>
    <x v="1"/>
    <m/>
    <m/>
  </r>
  <r>
    <x v="4"/>
    <s v="82101"/>
    <x v="14"/>
    <x v="463"/>
    <x v="0"/>
    <x v="115"/>
    <x v="111"/>
    <s v="1.08.2012"/>
    <x v="169"/>
    <n v="31.08"/>
    <x v="1"/>
    <m/>
    <m/>
  </r>
  <r>
    <x v="4"/>
    <s v="82101"/>
    <x v="14"/>
    <x v="468"/>
    <x v="2"/>
    <x v="115"/>
    <x v="111"/>
    <s v="3.08.2012"/>
    <x v="84"/>
    <n v="-35.74"/>
    <x v="1"/>
    <m/>
    <m/>
  </r>
  <r>
    <x v="4"/>
    <s v="82101"/>
    <x v="14"/>
    <x v="469"/>
    <x v="0"/>
    <x v="53"/>
    <x v="54"/>
    <s v="13.08.2012"/>
    <x v="37"/>
    <n v="111.8"/>
    <x v="1"/>
    <m/>
    <m/>
  </r>
  <r>
    <x v="4"/>
    <s v="82101"/>
    <x v="14"/>
    <x v="408"/>
    <x v="0"/>
    <x v="54"/>
    <x v="55"/>
    <s v="13.08.2012"/>
    <x v="37"/>
    <n v="267.82"/>
    <x v="1"/>
    <m/>
    <m/>
  </r>
  <r>
    <x v="4"/>
    <s v="82101"/>
    <x v="14"/>
    <x v="100"/>
    <x v="0"/>
    <x v="51"/>
    <x v="52"/>
    <s v="13.08.2012"/>
    <x v="37"/>
    <n v="68.010000000000005"/>
    <x v="1"/>
    <m/>
    <m/>
  </r>
  <r>
    <x v="4"/>
    <s v="82101"/>
    <x v="14"/>
    <x v="247"/>
    <x v="0"/>
    <x v="33"/>
    <x v="35"/>
    <s v="27.08.2012"/>
    <x v="157"/>
    <n v="198.32"/>
    <x v="1"/>
    <m/>
    <m/>
  </r>
  <r>
    <x v="4"/>
    <s v="82101"/>
    <x v="14"/>
    <x v="470"/>
    <x v="0"/>
    <x v="7"/>
    <x v="29"/>
    <s v="31.08.2012"/>
    <x v="223"/>
    <n v="126.87"/>
    <x v="1"/>
    <m/>
    <m/>
  </r>
  <r>
    <x v="4"/>
    <s v="82101"/>
    <x v="14"/>
    <x v="471"/>
    <x v="0"/>
    <x v="117"/>
    <x v="113"/>
    <s v="31.08.2012"/>
    <x v="234"/>
    <n v="92"/>
    <x v="1"/>
    <m/>
    <m/>
  </r>
  <r>
    <x v="4"/>
    <s v="82101"/>
    <x v="14"/>
    <x v="472"/>
    <x v="0"/>
    <x v="51"/>
    <x v="52"/>
    <s v="10.09.2012"/>
    <x v="92"/>
    <n v="250.8"/>
    <x v="1"/>
    <m/>
    <m/>
  </r>
  <r>
    <x v="4"/>
    <s v="82101"/>
    <x v="14"/>
    <x v="473"/>
    <x v="0"/>
    <x v="33"/>
    <x v="35"/>
    <s v="10.09.2012"/>
    <x v="92"/>
    <n v="49.43"/>
    <x v="1"/>
    <m/>
    <m/>
  </r>
  <r>
    <x v="4"/>
    <s v="82101"/>
    <x v="14"/>
    <x v="119"/>
    <x v="0"/>
    <x v="54"/>
    <x v="55"/>
    <s v="10.09.2012"/>
    <x v="92"/>
    <n v="3513.06"/>
    <x v="1"/>
    <m/>
    <m/>
  </r>
  <r>
    <x v="4"/>
    <s v="82101"/>
    <x v="14"/>
    <x v="474"/>
    <x v="0"/>
    <x v="33"/>
    <x v="35"/>
    <s v="24.09.2012"/>
    <x v="42"/>
    <n v="44.35"/>
    <x v="1"/>
    <m/>
    <m/>
  </r>
  <r>
    <x v="4"/>
    <s v="82101"/>
    <x v="14"/>
    <x v="475"/>
    <x v="0"/>
    <x v="117"/>
    <x v="113"/>
    <s v="24.09.2012"/>
    <x v="210"/>
    <n v="114.87"/>
    <x v="1"/>
    <m/>
    <m/>
  </r>
  <r>
    <x v="4"/>
    <s v="82101"/>
    <x v="14"/>
    <x v="103"/>
    <x v="0"/>
    <x v="7"/>
    <x v="29"/>
    <s v="1.10.2012"/>
    <x v="85"/>
    <n v="610.95000000000005"/>
    <x v="1"/>
    <m/>
    <m/>
  </r>
  <r>
    <x v="4"/>
    <s v="82101"/>
    <x v="14"/>
    <x v="105"/>
    <x v="0"/>
    <x v="54"/>
    <x v="55"/>
    <s v="8.10.2012"/>
    <x v="86"/>
    <n v="5017.74"/>
    <x v="1"/>
    <m/>
    <m/>
  </r>
  <r>
    <x v="4"/>
    <s v="82101"/>
    <x v="14"/>
    <x v="476"/>
    <x v="0"/>
    <x v="7"/>
    <x v="29"/>
    <s v="15.10.2012"/>
    <x v="62"/>
    <n v="129.97999999999999"/>
    <x v="1"/>
    <m/>
    <m/>
  </r>
  <r>
    <x v="4"/>
    <s v="82101"/>
    <x v="14"/>
    <x v="477"/>
    <x v="0"/>
    <x v="38"/>
    <x v="40"/>
    <s v="23.10.2012"/>
    <x v="235"/>
    <n v="48.52"/>
    <x v="1"/>
    <m/>
    <m/>
  </r>
  <r>
    <x v="4"/>
    <s v="82101"/>
    <x v="14"/>
    <x v="249"/>
    <x v="0"/>
    <x v="33"/>
    <x v="35"/>
    <s v="29.10.2012"/>
    <x v="97"/>
    <n v="41.48"/>
    <x v="1"/>
    <m/>
    <m/>
  </r>
  <r>
    <x v="4"/>
    <s v="82101"/>
    <x v="14"/>
    <x v="106"/>
    <x v="0"/>
    <x v="51"/>
    <x v="52"/>
    <s v="12.11.2012"/>
    <x v="48"/>
    <n v="74.61"/>
    <x v="1"/>
    <m/>
    <m/>
  </r>
  <r>
    <x v="4"/>
    <s v="82101"/>
    <x v="14"/>
    <x v="397"/>
    <x v="0"/>
    <x v="54"/>
    <x v="55"/>
    <s v="12.11.2012"/>
    <x v="48"/>
    <n v="361.76"/>
    <x v="1"/>
    <m/>
    <m/>
  </r>
  <r>
    <x v="4"/>
    <s v="82101"/>
    <x v="14"/>
    <x v="107"/>
    <x v="0"/>
    <x v="54"/>
    <x v="55"/>
    <s v="10.12.2012"/>
    <x v="43"/>
    <n v="372.47"/>
    <x v="1"/>
    <m/>
    <m/>
  </r>
  <r>
    <x v="4"/>
    <s v="82101"/>
    <x v="14"/>
    <x v="399"/>
    <x v="0"/>
    <x v="51"/>
    <x v="52"/>
    <s v="17.12.2012"/>
    <x v="43"/>
    <n v="240.95"/>
    <x v="1"/>
    <m/>
    <m/>
  </r>
  <r>
    <x v="4"/>
    <s v="82101"/>
    <x v="14"/>
    <x v="478"/>
    <x v="0"/>
    <x v="69"/>
    <x v="69"/>
    <s v="20.12.2012"/>
    <x v="69"/>
    <n v="7.39"/>
    <x v="1"/>
    <m/>
    <m/>
  </r>
  <r>
    <x v="4"/>
    <s v="82101"/>
    <x v="14"/>
    <x v="479"/>
    <x v="0"/>
    <x v="118"/>
    <x v="114"/>
    <s v="7.01.2013"/>
    <x v="144"/>
    <n v="66.61"/>
    <x v="1"/>
    <m/>
    <m/>
  </r>
  <r>
    <x v="4"/>
    <s v="82101"/>
    <x v="14"/>
    <x v="109"/>
    <x v="0"/>
    <x v="54"/>
    <x v="55"/>
    <s v="15.01.2013"/>
    <x v="70"/>
    <n v="363.47"/>
    <x v="1"/>
    <m/>
    <m/>
  </r>
  <r>
    <x v="4"/>
    <s v="82101"/>
    <x v="14"/>
    <x v="480"/>
    <x v="0"/>
    <x v="119"/>
    <x v="115"/>
    <s v="28.01.2013"/>
    <x v="236"/>
    <n v="54.96"/>
    <x v="1"/>
    <m/>
    <m/>
  </r>
  <r>
    <x v="4"/>
    <s v="82101"/>
    <x v="14"/>
    <x v="481"/>
    <x v="0"/>
    <x v="54"/>
    <x v="55"/>
    <s v="11.02.2013"/>
    <x v="45"/>
    <n v="820.87"/>
    <x v="1"/>
    <m/>
    <m/>
  </r>
  <r>
    <x v="4"/>
    <s v="82101"/>
    <x v="14"/>
    <x v="482"/>
    <x v="0"/>
    <x v="115"/>
    <x v="111"/>
    <s v="18.02.2013"/>
    <x v="100"/>
    <n v="29.6"/>
    <x v="1"/>
    <m/>
    <m/>
  </r>
  <r>
    <x v="4"/>
    <s v="82101"/>
    <x v="14"/>
    <x v="483"/>
    <x v="0"/>
    <x v="57"/>
    <x v="58"/>
    <s v="18.02.2013"/>
    <x v="100"/>
    <n v="12.17"/>
    <x v="1"/>
    <m/>
    <m/>
  </r>
  <r>
    <x v="4"/>
    <s v="82101"/>
    <x v="14"/>
    <x v="484"/>
    <x v="0"/>
    <x v="53"/>
    <x v="54"/>
    <s v="11.03.2013"/>
    <x v="147"/>
    <n v="26.37"/>
    <x v="1"/>
    <m/>
    <m/>
  </r>
  <r>
    <x v="4"/>
    <s v="82101"/>
    <x v="14"/>
    <x v="485"/>
    <x v="0"/>
    <x v="54"/>
    <x v="55"/>
    <s v="11.03.2013"/>
    <x v="11"/>
    <n v="88.7"/>
    <x v="1"/>
    <m/>
    <m/>
  </r>
  <r>
    <x v="4"/>
    <s v="82101"/>
    <x v="14"/>
    <x v="486"/>
    <x v="0"/>
    <x v="51"/>
    <x v="52"/>
    <s v="15.04.2013"/>
    <x v="27"/>
    <n v="24.87"/>
    <x v="1"/>
    <m/>
    <m/>
  </r>
  <r>
    <x v="4"/>
    <s v="82101"/>
    <x v="14"/>
    <x v="106"/>
    <x v="0"/>
    <x v="51"/>
    <x v="52"/>
    <s v="13.05.2013"/>
    <x v="74"/>
    <n v="10.62"/>
    <x v="1"/>
    <m/>
    <m/>
  </r>
  <r>
    <x v="4"/>
    <s v="82101"/>
    <x v="14"/>
    <x v="487"/>
    <x v="0"/>
    <x v="54"/>
    <x v="55"/>
    <s v="10.06.2013"/>
    <x v="104"/>
    <n v="884.83"/>
    <x v="1"/>
    <m/>
    <m/>
  </r>
  <r>
    <x v="4"/>
    <s v="82102"/>
    <x v="15"/>
    <x v="114"/>
    <x v="0"/>
    <x v="54"/>
    <x v="55"/>
    <s v="9.07.2012"/>
    <x v="46"/>
    <n v="1840.01"/>
    <x v="1"/>
    <m/>
    <m/>
  </r>
  <r>
    <x v="4"/>
    <s v="82102"/>
    <x v="15"/>
    <x v="488"/>
    <x v="0"/>
    <x v="116"/>
    <x v="112"/>
    <s v="17.07.2012"/>
    <x v="166"/>
    <n v="54.78"/>
    <x v="1"/>
    <m/>
    <m/>
  </r>
  <r>
    <x v="4"/>
    <s v="82102"/>
    <x v="15"/>
    <x v="465"/>
    <x v="0"/>
    <x v="115"/>
    <x v="111"/>
    <s v="23.07.2012"/>
    <x v="169"/>
    <n v="429.13"/>
    <x v="1"/>
    <m/>
    <m/>
  </r>
  <r>
    <x v="4"/>
    <s v="82102"/>
    <x v="15"/>
    <x v="461"/>
    <x v="0"/>
    <x v="116"/>
    <x v="112"/>
    <s v="27.07.2012"/>
    <x v="159"/>
    <n v="506.94"/>
    <x v="1"/>
    <m/>
    <m/>
  </r>
  <r>
    <x v="4"/>
    <s v="82102"/>
    <x v="15"/>
    <x v="467"/>
    <x v="2"/>
    <x v="115"/>
    <x v="111"/>
    <s v="1.08.2012"/>
    <x v="169"/>
    <n v="-373.16"/>
    <x v="1"/>
    <m/>
    <m/>
  </r>
  <r>
    <x v="4"/>
    <s v="82102"/>
    <x v="15"/>
    <x v="463"/>
    <x v="0"/>
    <x v="115"/>
    <x v="111"/>
    <s v="1.08.2012"/>
    <x v="169"/>
    <n v="373.16"/>
    <x v="1"/>
    <m/>
    <m/>
  </r>
  <r>
    <x v="4"/>
    <s v="82102"/>
    <x v="15"/>
    <x v="489"/>
    <x v="0"/>
    <x v="117"/>
    <x v="113"/>
    <s v="8.08.2012"/>
    <x v="237"/>
    <n v="211.55"/>
    <x v="1"/>
    <m/>
    <m/>
  </r>
  <r>
    <x v="4"/>
    <s v="82102"/>
    <x v="15"/>
    <x v="490"/>
    <x v="0"/>
    <x v="115"/>
    <x v="111"/>
    <s v="27.08.2012"/>
    <x v="222"/>
    <n v="30.44"/>
    <x v="1"/>
    <m/>
    <m/>
  </r>
  <r>
    <x v="4"/>
    <s v="82102"/>
    <x v="15"/>
    <x v="491"/>
    <x v="0"/>
    <x v="57"/>
    <x v="58"/>
    <s v="27.08.2012"/>
    <x v="222"/>
    <n v="16.52"/>
    <x v="1"/>
    <m/>
    <m/>
  </r>
  <r>
    <x v="4"/>
    <s v="82102"/>
    <x v="15"/>
    <x v="470"/>
    <x v="0"/>
    <x v="7"/>
    <x v="29"/>
    <s v="31.08.2012"/>
    <x v="223"/>
    <n v="140"/>
    <x v="1"/>
    <m/>
    <m/>
  </r>
  <r>
    <x v="4"/>
    <s v="82102"/>
    <x v="15"/>
    <x v="477"/>
    <x v="0"/>
    <x v="38"/>
    <x v="40"/>
    <s v="23.10.2012"/>
    <x v="235"/>
    <n v="7.74"/>
    <x v="1"/>
    <m/>
    <m/>
  </r>
  <r>
    <x v="4"/>
    <s v="82102"/>
    <x v="15"/>
    <x v="478"/>
    <x v="0"/>
    <x v="69"/>
    <x v="69"/>
    <s v="20.12.2012"/>
    <x v="69"/>
    <n v="9.48"/>
    <x v="1"/>
    <m/>
    <m/>
  </r>
  <r>
    <x v="4"/>
    <s v="82102"/>
    <x v="15"/>
    <x v="492"/>
    <x v="0"/>
    <x v="116"/>
    <x v="112"/>
    <s v="18.02.2013"/>
    <x v="175"/>
    <n v="73.56"/>
    <x v="1"/>
    <m/>
    <m/>
  </r>
  <r>
    <x v="4"/>
    <s v="82102"/>
    <x v="15"/>
    <x v="456"/>
    <x v="0"/>
    <x v="115"/>
    <x v="111"/>
    <s v="25.03.2013"/>
    <x v="232"/>
    <n v="46.97"/>
    <x v="1"/>
    <m/>
    <m/>
  </r>
  <r>
    <x v="4"/>
    <s v="82102"/>
    <x v="15"/>
    <x v="493"/>
    <x v="0"/>
    <x v="60"/>
    <x v="106"/>
    <s v="13.05.2013"/>
    <x v="238"/>
    <n v="28.35"/>
    <x v="1"/>
    <m/>
    <m/>
  </r>
  <r>
    <x v="4"/>
    <s v="82112"/>
    <x v="52"/>
    <x v="114"/>
    <x v="0"/>
    <x v="54"/>
    <x v="55"/>
    <s v="9.07.2012"/>
    <x v="46"/>
    <n v="962.42"/>
    <x v="1"/>
    <m/>
    <m/>
  </r>
  <r>
    <x v="4"/>
    <s v="82121"/>
    <x v="17"/>
    <x v="109"/>
    <x v="0"/>
    <x v="54"/>
    <x v="55"/>
    <s v="15.01.2013"/>
    <x v="70"/>
    <n v="1220.02"/>
    <x v="1"/>
    <m/>
    <m/>
  </r>
  <r>
    <x v="4"/>
    <s v="82121"/>
    <x v="17"/>
    <x v="494"/>
    <x v="0"/>
    <x v="60"/>
    <x v="106"/>
    <s v="28.01.2013"/>
    <x v="239"/>
    <n v="101.68"/>
    <x v="1"/>
    <m/>
    <m/>
  </r>
  <r>
    <x v="4"/>
    <s v="82121"/>
    <x v="17"/>
    <x v="495"/>
    <x v="0"/>
    <x v="60"/>
    <x v="106"/>
    <s v="18.03.2013"/>
    <x v="240"/>
    <n v="206.04"/>
    <x v="1"/>
    <m/>
    <m/>
  </r>
  <r>
    <x v="4"/>
    <s v="82121"/>
    <x v="17"/>
    <x v="496"/>
    <x v="0"/>
    <x v="60"/>
    <x v="106"/>
    <s v="18.03.2013"/>
    <x v="240"/>
    <n v="26.96"/>
    <x v="1"/>
    <m/>
    <m/>
  </r>
  <r>
    <x v="4"/>
    <s v="82121"/>
    <x v="17"/>
    <x v="493"/>
    <x v="0"/>
    <x v="60"/>
    <x v="106"/>
    <s v="13.05.2013"/>
    <x v="238"/>
    <n v="199.37"/>
    <x v="1"/>
    <m/>
    <m/>
  </r>
  <r>
    <x v="4"/>
    <s v="82122"/>
    <x v="18"/>
    <x v="485"/>
    <x v="0"/>
    <x v="54"/>
    <x v="55"/>
    <s v="11.03.2013"/>
    <x v="11"/>
    <n v="2392.1999999999998"/>
    <x v="1"/>
    <m/>
    <m/>
  </r>
  <r>
    <x v="4"/>
    <s v="82122"/>
    <x v="18"/>
    <x v="113"/>
    <x v="0"/>
    <x v="54"/>
    <x v="55"/>
    <s v="8.05.2013"/>
    <x v="74"/>
    <n v="1195.6099999999999"/>
    <x v="1"/>
    <m/>
    <m/>
  </r>
  <r>
    <x v="4"/>
    <s v="82201"/>
    <x v="20"/>
    <x v="456"/>
    <x v="0"/>
    <x v="115"/>
    <x v="111"/>
    <s v="25.03.2013"/>
    <x v="232"/>
    <n v="15.62"/>
    <x v="1"/>
    <m/>
    <m/>
  </r>
  <r>
    <x v="4"/>
    <s v="82202"/>
    <x v="21"/>
    <x v="497"/>
    <x v="0"/>
    <x v="67"/>
    <x v="67"/>
    <s v="24.09.2012"/>
    <x v="92"/>
    <n v="250"/>
    <x v="1"/>
    <m/>
    <m/>
  </r>
  <r>
    <x v="4"/>
    <s v="82202"/>
    <x v="21"/>
    <x v="498"/>
    <x v="0"/>
    <x v="119"/>
    <x v="115"/>
    <s v="17.12.2012"/>
    <x v="138"/>
    <n v="49.2"/>
    <x v="1"/>
    <m/>
    <m/>
  </r>
  <r>
    <x v="4"/>
    <s v="82203"/>
    <x v="22"/>
    <x v="499"/>
    <x v="0"/>
    <x v="64"/>
    <x v="65"/>
    <s v="8.08.2012"/>
    <x v="37"/>
    <n v="5154"/>
    <x v="1"/>
    <m/>
    <m/>
  </r>
  <r>
    <x v="4"/>
    <s v="82203"/>
    <x v="22"/>
    <x v="500"/>
    <x v="0"/>
    <x v="64"/>
    <x v="65"/>
    <s v="20.08.2012"/>
    <x v="227"/>
    <n v="2211"/>
    <x v="1"/>
    <m/>
    <m/>
  </r>
  <r>
    <x v="4"/>
    <s v="82203"/>
    <x v="22"/>
    <x v="501"/>
    <x v="0"/>
    <x v="64"/>
    <x v="65"/>
    <s v="19.12.2012"/>
    <x v="68"/>
    <n v="656"/>
    <x v="1"/>
    <m/>
    <m/>
  </r>
  <r>
    <x v="4"/>
    <s v="82203"/>
    <x v="22"/>
    <x v="502"/>
    <x v="0"/>
    <x v="63"/>
    <x v="64"/>
    <s v="19.12.2012"/>
    <x v="138"/>
    <n v="760"/>
    <x v="1"/>
    <m/>
    <m/>
  </r>
  <r>
    <x v="4"/>
    <s v="82203"/>
    <x v="22"/>
    <x v="478"/>
    <x v="0"/>
    <x v="69"/>
    <x v="69"/>
    <s v="20.12.2012"/>
    <x v="69"/>
    <n v="490.43"/>
    <x v="1"/>
    <m/>
    <m/>
  </r>
  <r>
    <x v="4"/>
    <s v="82203"/>
    <x v="22"/>
    <x v="503"/>
    <x v="0"/>
    <x v="64"/>
    <x v="65"/>
    <s v="7.01.2013"/>
    <x v="69"/>
    <n v="16623"/>
    <x v="1"/>
    <m/>
    <m/>
  </r>
  <r>
    <x v="4"/>
    <s v="82203"/>
    <x v="22"/>
    <x v="504"/>
    <x v="0"/>
    <x v="71"/>
    <x v="71"/>
    <s v="18.02.2013"/>
    <x v="241"/>
    <n v="165"/>
    <x v="1"/>
    <m/>
    <m/>
  </r>
  <r>
    <x v="4"/>
    <s v="82203"/>
    <x v="22"/>
    <x v="505"/>
    <x v="0"/>
    <x v="64"/>
    <x v="65"/>
    <s v="20.05.2013"/>
    <x v="77"/>
    <n v="10040"/>
    <x v="1"/>
    <m/>
    <m/>
  </r>
  <r>
    <x v="4"/>
    <s v="82203"/>
    <x v="22"/>
    <x v="505"/>
    <x v="0"/>
    <x v="64"/>
    <x v="65"/>
    <s v="20.05.2013"/>
    <x v="77"/>
    <n v="1051"/>
    <x v="1"/>
    <m/>
    <m/>
  </r>
  <r>
    <x v="4"/>
    <s v="82204"/>
    <x v="23"/>
    <x v="506"/>
    <x v="0"/>
    <x v="120"/>
    <x v="116"/>
    <s v="15.01.2013"/>
    <x v="30"/>
    <n v="4250"/>
    <x v="1"/>
    <m/>
    <m/>
  </r>
  <r>
    <x v="4"/>
    <s v="82204"/>
    <x v="23"/>
    <x v="311"/>
    <x v="0"/>
    <x v="71"/>
    <x v="71"/>
    <s v="22.01.2013"/>
    <x v="25"/>
    <n v="1292.5"/>
    <x v="1"/>
    <m/>
    <m/>
  </r>
  <r>
    <x v="4"/>
    <s v="82204"/>
    <x v="23"/>
    <x v="507"/>
    <x v="0"/>
    <x v="71"/>
    <x v="71"/>
    <s v="20.05.2013"/>
    <x v="74"/>
    <n v="1608.75"/>
    <x v="1"/>
    <m/>
    <m/>
  </r>
  <r>
    <x v="4"/>
    <s v="82212"/>
    <x v="53"/>
    <x v="508"/>
    <x v="0"/>
    <x v="121"/>
    <x v="117"/>
    <s v="2.10.2012"/>
    <x v="194"/>
    <n v="133.5"/>
    <x v="1"/>
    <m/>
    <m/>
  </r>
  <r>
    <x v="4"/>
    <s v="82212"/>
    <x v="53"/>
    <x v="509"/>
    <x v="0"/>
    <x v="122"/>
    <x v="118"/>
    <s v="26.02.2013"/>
    <x v="71"/>
    <n v="257.39"/>
    <x v="1"/>
    <m/>
    <m/>
  </r>
  <r>
    <x v="4"/>
    <s v="82500"/>
    <x v="36"/>
    <x v="229"/>
    <x v="0"/>
    <x v="81"/>
    <x v="80"/>
    <s v="8.08.2012"/>
    <x v="140"/>
    <n v="15.76"/>
    <x v="1"/>
    <m/>
    <m/>
  </r>
  <r>
    <x v="4"/>
    <s v="82500"/>
    <x v="36"/>
    <x v="230"/>
    <x v="0"/>
    <x v="81"/>
    <x v="80"/>
    <s v="31.08.2012"/>
    <x v="141"/>
    <n v="12.26"/>
    <x v="1"/>
    <m/>
    <m/>
  </r>
  <r>
    <x v="4"/>
    <s v="82500"/>
    <x v="36"/>
    <x v="231"/>
    <x v="0"/>
    <x v="123"/>
    <x v="119"/>
    <s v="19.11.2012"/>
    <x v="127"/>
    <n v="61.63"/>
    <x v="1"/>
    <m/>
    <m/>
  </r>
  <r>
    <x v="4"/>
    <s v="82500"/>
    <x v="36"/>
    <x v="230"/>
    <x v="0"/>
    <x v="81"/>
    <x v="80"/>
    <s v="3.12.2012"/>
    <x v="143"/>
    <n v="17.09"/>
    <x v="1"/>
    <m/>
    <m/>
  </r>
  <r>
    <x v="4"/>
    <s v="82500"/>
    <x v="36"/>
    <x v="230"/>
    <x v="0"/>
    <x v="123"/>
    <x v="119"/>
    <s v="17.12.2012"/>
    <x v="218"/>
    <n v="1203.5999999999999"/>
    <x v="1"/>
    <m/>
    <m/>
  </r>
  <r>
    <x v="4"/>
    <s v="82500"/>
    <x v="36"/>
    <x v="230"/>
    <x v="0"/>
    <x v="123"/>
    <x v="119"/>
    <s v="19.12.2012"/>
    <x v="229"/>
    <n v="46.13"/>
    <x v="1"/>
    <m/>
    <m/>
  </r>
  <r>
    <x v="4"/>
    <s v="82500"/>
    <x v="36"/>
    <x v="231"/>
    <x v="0"/>
    <x v="81"/>
    <x v="80"/>
    <s v="7.01.2013"/>
    <x v="144"/>
    <n v="15.79"/>
    <x v="1"/>
    <m/>
    <m/>
  </r>
  <r>
    <x v="4"/>
    <s v="82500"/>
    <x v="36"/>
    <x v="231"/>
    <x v="0"/>
    <x v="123"/>
    <x v="119"/>
    <s v="15.01.2013"/>
    <x v="70"/>
    <n v="5.93"/>
    <x v="1"/>
    <m/>
    <m/>
  </r>
  <r>
    <x v="4"/>
    <s v="82500"/>
    <x v="36"/>
    <x v="510"/>
    <x v="0"/>
    <x v="123"/>
    <x v="119"/>
    <s v="11.03.2013"/>
    <x v="156"/>
    <n v="15.35"/>
    <x v="1"/>
    <m/>
    <m/>
  </r>
  <r>
    <x v="4"/>
    <s v="82500"/>
    <x v="36"/>
    <x v="236"/>
    <x v="0"/>
    <x v="81"/>
    <x v="80"/>
    <s v="8.05.2013"/>
    <x v="149"/>
    <n v="15.79"/>
    <x v="1"/>
    <m/>
    <m/>
  </r>
  <r>
    <x v="4"/>
    <s v="82500"/>
    <x v="36"/>
    <x v="231"/>
    <x v="0"/>
    <x v="81"/>
    <x v="80"/>
    <s v="4.06.2013"/>
    <x v="150"/>
    <n v="29.91"/>
    <x v="1"/>
    <m/>
    <m/>
  </r>
  <r>
    <x v="4"/>
    <s v="82500"/>
    <x v="36"/>
    <x v="231"/>
    <x v="0"/>
    <x v="123"/>
    <x v="119"/>
    <s v="30.06.2013"/>
    <x v="242"/>
    <n v="2.94"/>
    <x v="1"/>
    <m/>
    <m/>
  </r>
  <r>
    <x v="4"/>
    <s v="82501"/>
    <x v="54"/>
    <x v="231"/>
    <x v="0"/>
    <x v="123"/>
    <x v="119"/>
    <s v="27.07.2012"/>
    <x v="84"/>
    <n v="29.77"/>
    <x v="1"/>
    <m/>
    <m/>
  </r>
  <r>
    <x v="4"/>
    <s v="82800"/>
    <x v="46"/>
    <x v="511"/>
    <x v="0"/>
    <x v="71"/>
    <x v="71"/>
    <s v="16.07.2012"/>
    <x v="82"/>
    <n v="357.5"/>
    <x v="1"/>
    <m/>
    <m/>
  </r>
  <r>
    <x v="4"/>
    <s v="82800"/>
    <x v="46"/>
    <x v="512"/>
    <x v="0"/>
    <x v="91"/>
    <x v="90"/>
    <s v="7.01.2013"/>
    <x v="243"/>
    <n v="2362"/>
    <x v="1"/>
    <m/>
    <m/>
  </r>
  <r>
    <x v="4"/>
    <s v="82801"/>
    <x v="0"/>
    <x v="13"/>
    <x v="0"/>
    <x v="8"/>
    <x v="8"/>
    <s v="9.07.2012"/>
    <x v="82"/>
    <n v="9900"/>
    <x v="1"/>
    <m/>
    <m/>
  </r>
  <r>
    <x v="4"/>
    <s v="82801"/>
    <x v="0"/>
    <x v="513"/>
    <x v="0"/>
    <x v="11"/>
    <x v="11"/>
    <s v="23.07.2012"/>
    <x v="46"/>
    <n v="267.49"/>
    <x v="1"/>
    <m/>
    <m/>
  </r>
  <r>
    <x v="4"/>
    <s v="82801"/>
    <x v="0"/>
    <x v="514"/>
    <x v="0"/>
    <x v="124"/>
    <x v="0"/>
    <s v="30.07.2012"/>
    <x v="244"/>
    <n v="948"/>
    <x v="1"/>
    <m/>
    <m/>
  </r>
  <r>
    <x v="4"/>
    <s v="82801"/>
    <x v="0"/>
    <x v="515"/>
    <x v="0"/>
    <x v="125"/>
    <x v="120"/>
    <s v="1.08.2012"/>
    <x v="237"/>
    <n v="24750"/>
    <x v="1"/>
    <m/>
    <m/>
  </r>
  <r>
    <x v="4"/>
    <s v="82801"/>
    <x v="0"/>
    <x v="516"/>
    <x v="0"/>
    <x v="8"/>
    <x v="8"/>
    <s v="24.09.2012"/>
    <x v="245"/>
    <n v="9600"/>
    <x v="1"/>
    <m/>
    <m/>
  </r>
  <r>
    <x v="4"/>
    <s v="82801"/>
    <x v="0"/>
    <x v="517"/>
    <x v="0"/>
    <x v="126"/>
    <x v="121"/>
    <s v="15.10.2012"/>
    <x v="63"/>
    <n v="7297.9"/>
    <x v="1"/>
    <m/>
    <m/>
  </r>
  <r>
    <x v="4"/>
    <s v="82801"/>
    <x v="0"/>
    <x v="518"/>
    <x v="0"/>
    <x v="127"/>
    <x v="122"/>
    <s v="29.10.2012"/>
    <x v="246"/>
    <n v="23472.5"/>
    <x v="1"/>
    <m/>
    <m/>
  </r>
  <r>
    <x v="4"/>
    <s v="82801"/>
    <x v="0"/>
    <x v="173"/>
    <x v="0"/>
    <x v="8"/>
    <x v="8"/>
    <s v="5.11.2012"/>
    <x v="154"/>
    <n v="41937.85"/>
    <x v="1"/>
    <m/>
    <m/>
  </r>
  <r>
    <x v="4"/>
    <s v="82801"/>
    <x v="0"/>
    <x v="519"/>
    <x v="0"/>
    <x v="128"/>
    <x v="123"/>
    <s v="12.11.2012"/>
    <x v="64"/>
    <n v="9600"/>
    <x v="1"/>
    <m/>
    <m/>
  </r>
  <r>
    <x v="4"/>
    <s v="82801"/>
    <x v="0"/>
    <x v="520"/>
    <x v="0"/>
    <x v="126"/>
    <x v="121"/>
    <s v="19.11.2012"/>
    <x v="205"/>
    <n v="8765.2199999999993"/>
    <x v="1"/>
    <m/>
    <m/>
  </r>
  <r>
    <x v="4"/>
    <s v="82801"/>
    <x v="0"/>
    <x v="521"/>
    <x v="0"/>
    <x v="126"/>
    <x v="121"/>
    <s v="19.11.2012"/>
    <x v="205"/>
    <n v="313.91000000000003"/>
    <x v="1"/>
    <m/>
    <m/>
  </r>
  <r>
    <x v="4"/>
    <s v="82801"/>
    <x v="0"/>
    <x v="522"/>
    <x v="0"/>
    <x v="126"/>
    <x v="121"/>
    <s v="19.11.2012"/>
    <x v="205"/>
    <n v="28"/>
    <x v="1"/>
    <m/>
    <m/>
  </r>
  <r>
    <x v="4"/>
    <s v="82801"/>
    <x v="0"/>
    <x v="523"/>
    <x v="0"/>
    <x v="128"/>
    <x v="123"/>
    <s v="27.11.2012"/>
    <x v="24"/>
    <n v="6720"/>
    <x v="1"/>
    <m/>
    <m/>
  </r>
  <r>
    <x v="4"/>
    <s v="82801"/>
    <x v="0"/>
    <x v="524"/>
    <x v="0"/>
    <x v="128"/>
    <x v="123"/>
    <s v="27.11.2012"/>
    <x v="24"/>
    <n v="9600"/>
    <x v="1"/>
    <m/>
    <m/>
  </r>
  <r>
    <x v="4"/>
    <s v="82801"/>
    <x v="0"/>
    <x v="311"/>
    <x v="0"/>
    <x v="10"/>
    <x v="10"/>
    <s v="3.12.2012"/>
    <x v="129"/>
    <n v="6600"/>
    <x v="1"/>
    <m/>
    <m/>
  </r>
  <r>
    <x v="4"/>
    <s v="82801"/>
    <x v="0"/>
    <x v="525"/>
    <x v="0"/>
    <x v="126"/>
    <x v="121"/>
    <s v="3.12.2012"/>
    <x v="158"/>
    <n v="840"/>
    <x v="1"/>
    <m/>
    <m/>
  </r>
  <r>
    <x v="4"/>
    <s v="82801"/>
    <x v="0"/>
    <x v="526"/>
    <x v="0"/>
    <x v="118"/>
    <x v="114"/>
    <s v="3.12.2012"/>
    <x v="98"/>
    <n v="398.26"/>
    <x v="1"/>
    <m/>
    <m/>
  </r>
  <r>
    <x v="4"/>
    <s v="82801"/>
    <x v="0"/>
    <x v="527"/>
    <x v="0"/>
    <x v="128"/>
    <x v="123"/>
    <s v="10.12.2012"/>
    <x v="247"/>
    <n v="8640"/>
    <x v="1"/>
    <m/>
    <m/>
  </r>
  <r>
    <x v="4"/>
    <s v="82801"/>
    <x v="0"/>
    <x v="528"/>
    <x v="0"/>
    <x v="126"/>
    <x v="121"/>
    <s v="10.12.2012"/>
    <x v="248"/>
    <n v="5180"/>
    <x v="1"/>
    <m/>
    <m/>
  </r>
  <r>
    <x v="4"/>
    <s v="82801"/>
    <x v="0"/>
    <x v="529"/>
    <x v="0"/>
    <x v="129"/>
    <x v="124"/>
    <s v="10.12.2012"/>
    <x v="87"/>
    <n v="2400"/>
    <x v="1"/>
    <m/>
    <m/>
  </r>
  <r>
    <x v="4"/>
    <s v="82801"/>
    <x v="0"/>
    <x v="530"/>
    <x v="0"/>
    <x v="114"/>
    <x v="110"/>
    <s v="17.12.2012"/>
    <x v="67"/>
    <n v="2400"/>
    <x v="1"/>
    <m/>
    <m/>
  </r>
  <r>
    <x v="4"/>
    <s v="82801"/>
    <x v="0"/>
    <x v="531"/>
    <x v="0"/>
    <x v="97"/>
    <x v="93"/>
    <s v="19.12.2012"/>
    <x v="130"/>
    <n v="330"/>
    <x v="1"/>
    <m/>
    <m/>
  </r>
  <r>
    <x v="4"/>
    <s v="82801"/>
    <x v="0"/>
    <x v="502"/>
    <x v="0"/>
    <x v="128"/>
    <x v="123"/>
    <s v="19.12.2012"/>
    <x v="69"/>
    <n v="3360"/>
    <x v="1"/>
    <m/>
    <m/>
  </r>
  <r>
    <x v="4"/>
    <s v="82801"/>
    <x v="0"/>
    <x v="512"/>
    <x v="0"/>
    <x v="97"/>
    <x v="93"/>
    <s v="7.01.2013"/>
    <x v="30"/>
    <n v="6255"/>
    <x v="1"/>
    <m/>
    <m/>
  </r>
  <r>
    <x v="4"/>
    <s v="82801"/>
    <x v="0"/>
    <x v="532"/>
    <x v="0"/>
    <x v="127"/>
    <x v="122"/>
    <s v="7.01.2013"/>
    <x v="138"/>
    <n v="23472.5"/>
    <x v="1"/>
    <m/>
    <m/>
  </r>
  <r>
    <x v="4"/>
    <s v="82801"/>
    <x v="0"/>
    <x v="533"/>
    <x v="0"/>
    <x v="114"/>
    <x v="110"/>
    <s v="7.01.2013"/>
    <x v="30"/>
    <n v="1150"/>
    <x v="1"/>
    <m/>
    <m/>
  </r>
  <r>
    <x v="4"/>
    <s v="82801"/>
    <x v="0"/>
    <x v="311"/>
    <x v="0"/>
    <x v="114"/>
    <x v="110"/>
    <s v="28.01.2013"/>
    <x v="145"/>
    <n v="1187.5"/>
    <x v="1"/>
    <m/>
    <m/>
  </r>
  <r>
    <x v="4"/>
    <s v="82801"/>
    <x v="0"/>
    <x v="534"/>
    <x v="0"/>
    <x v="114"/>
    <x v="110"/>
    <s v="11.02.2013"/>
    <x v="249"/>
    <n v="2200"/>
    <x v="1"/>
    <m/>
    <m/>
  </r>
  <r>
    <x v="4"/>
    <s v="82801"/>
    <x v="0"/>
    <x v="535"/>
    <x v="0"/>
    <x v="10"/>
    <x v="10"/>
    <s v="26.02.2013"/>
    <x v="164"/>
    <n v="4950"/>
    <x v="1"/>
    <m/>
    <m/>
  </r>
  <r>
    <x v="4"/>
    <s v="82801"/>
    <x v="0"/>
    <x v="536"/>
    <x v="0"/>
    <x v="126"/>
    <x v="121"/>
    <s v="26.02.2013"/>
    <x v="156"/>
    <n v="2340"/>
    <x v="1"/>
    <m/>
    <m/>
  </r>
  <r>
    <x v="4"/>
    <s v="82801"/>
    <x v="0"/>
    <x v="537"/>
    <x v="0"/>
    <x v="128"/>
    <x v="123"/>
    <s v="26.02.2013"/>
    <x v="88"/>
    <n v="5760"/>
    <x v="1"/>
    <m/>
    <m/>
  </r>
  <r>
    <x v="4"/>
    <s v="82801"/>
    <x v="0"/>
    <x v="538"/>
    <x v="0"/>
    <x v="130"/>
    <x v="125"/>
    <s v="11.03.2013"/>
    <x v="147"/>
    <n v="39200"/>
    <x v="1"/>
    <m/>
    <m/>
  </r>
  <r>
    <x v="4"/>
    <s v="82801"/>
    <x v="0"/>
    <x v="539"/>
    <x v="0"/>
    <x v="114"/>
    <x v="110"/>
    <s v="11.03.2013"/>
    <x v="88"/>
    <n v="3012.5"/>
    <x v="1"/>
    <m/>
    <m/>
  </r>
  <r>
    <x v="4"/>
    <s v="82801"/>
    <x v="0"/>
    <x v="540"/>
    <x v="0"/>
    <x v="126"/>
    <x v="121"/>
    <s v="25.03.2013"/>
    <x v="188"/>
    <n v="3780"/>
    <x v="1"/>
    <m/>
    <m/>
  </r>
  <r>
    <x v="4"/>
    <s v="82801"/>
    <x v="0"/>
    <x v="541"/>
    <x v="0"/>
    <x v="114"/>
    <x v="110"/>
    <s v="25.03.2013"/>
    <x v="232"/>
    <n v="3625"/>
    <x v="1"/>
    <m/>
    <m/>
  </r>
  <r>
    <x v="4"/>
    <s v="82801"/>
    <x v="0"/>
    <x v="542"/>
    <x v="0"/>
    <x v="59"/>
    <x v="60"/>
    <s v="2.04.2013"/>
    <x v="102"/>
    <n v="225"/>
    <x v="1"/>
    <m/>
    <m/>
  </r>
  <r>
    <x v="4"/>
    <s v="82801"/>
    <x v="0"/>
    <x v="311"/>
    <x v="0"/>
    <x v="130"/>
    <x v="125"/>
    <s v="8.04.2013"/>
    <x v="72"/>
    <n v="20000"/>
    <x v="1"/>
    <m/>
    <m/>
  </r>
  <r>
    <x v="4"/>
    <s v="82801"/>
    <x v="0"/>
    <x v="311"/>
    <x v="0"/>
    <x v="129"/>
    <x v="124"/>
    <s v="8.04.2013"/>
    <x v="72"/>
    <n v="9120"/>
    <x v="1"/>
    <m/>
    <m/>
  </r>
  <r>
    <x v="4"/>
    <s v="82801"/>
    <x v="0"/>
    <x v="543"/>
    <x v="0"/>
    <x v="59"/>
    <x v="60"/>
    <s v="15.04.2013"/>
    <x v="233"/>
    <n v="200"/>
    <x v="1"/>
    <m/>
    <m/>
  </r>
  <r>
    <x v="4"/>
    <s v="82801"/>
    <x v="0"/>
    <x v="544"/>
    <x v="0"/>
    <x v="131"/>
    <x v="126"/>
    <s v="15.04.2013"/>
    <x v="250"/>
    <n v="5926.1"/>
    <x v="1"/>
    <m/>
    <m/>
  </r>
  <r>
    <x v="4"/>
    <s v="82801"/>
    <x v="0"/>
    <x v="311"/>
    <x v="0"/>
    <x v="114"/>
    <x v="110"/>
    <s v="22.04.2013"/>
    <x v="28"/>
    <n v="4250"/>
    <x v="1"/>
    <m/>
    <m/>
  </r>
  <r>
    <x v="4"/>
    <s v="82801"/>
    <x v="0"/>
    <x v="545"/>
    <x v="0"/>
    <x v="111"/>
    <x v="2"/>
    <s v="8.05.2013"/>
    <x v="56"/>
    <n v="1800"/>
    <x v="1"/>
    <m/>
    <m/>
  </r>
  <r>
    <x v="4"/>
    <s v="82801"/>
    <x v="0"/>
    <x v="311"/>
    <x v="0"/>
    <x v="130"/>
    <x v="125"/>
    <s v="13.05.2013"/>
    <x v="74"/>
    <n v="6000"/>
    <x v="1"/>
    <m/>
    <m/>
  </r>
  <r>
    <x v="4"/>
    <s v="82801"/>
    <x v="0"/>
    <x v="311"/>
    <x v="0"/>
    <x v="114"/>
    <x v="110"/>
    <s v="13.05.2013"/>
    <x v="75"/>
    <n v="2425"/>
    <x v="1"/>
    <m/>
    <m/>
  </r>
  <r>
    <x v="4"/>
    <s v="82801"/>
    <x v="0"/>
    <x v="311"/>
    <x v="0"/>
    <x v="132"/>
    <x v="127"/>
    <s v="20.05.2013"/>
    <x v="251"/>
    <n v="35000"/>
    <x v="1"/>
    <m/>
    <m/>
  </r>
  <r>
    <x v="4"/>
    <s v="82801"/>
    <x v="0"/>
    <x v="311"/>
    <x v="0"/>
    <x v="40"/>
    <x v="16"/>
    <s v="17.06.2013"/>
    <x v="104"/>
    <n v="35000"/>
    <x v="1"/>
    <m/>
    <m/>
  </r>
  <r>
    <x v="4"/>
    <s v="82801"/>
    <x v="0"/>
    <x v="546"/>
    <x v="0"/>
    <x v="111"/>
    <x v="2"/>
    <s v="30.06.2013"/>
    <x v="108"/>
    <n v="32400"/>
    <x v="1"/>
    <m/>
    <m/>
  </r>
  <r>
    <x v="4"/>
    <s v="82803"/>
    <x v="55"/>
    <x v="547"/>
    <x v="0"/>
    <x v="9"/>
    <x v="9"/>
    <s v="19.12.2012"/>
    <x v="43"/>
    <n v="2650"/>
    <x v="1"/>
    <m/>
    <m/>
  </r>
  <r>
    <x v="4"/>
    <s v="82920"/>
    <x v="51"/>
    <x v="548"/>
    <x v="0"/>
    <x v="133"/>
    <x v="128"/>
    <s v="31.08.2012"/>
    <x v="160"/>
    <n v="43.48"/>
    <x v="1"/>
    <m/>
    <m/>
  </r>
  <r>
    <x v="4"/>
    <s v="82920"/>
    <x v="51"/>
    <x v="365"/>
    <x v="0"/>
    <x v="36"/>
    <x v="38"/>
    <s v="26.02.2013"/>
    <x v="44"/>
    <n v="90.2"/>
    <x v="1"/>
    <m/>
    <m/>
  </r>
  <r>
    <x v="8"/>
    <s v="82101"/>
    <x v="14"/>
    <x v="113"/>
    <x v="0"/>
    <x v="54"/>
    <x v="55"/>
    <s v="8.05.2013"/>
    <x v="74"/>
    <n v="502.61"/>
    <x v="1"/>
    <m/>
    <m/>
  </r>
  <r>
    <x v="8"/>
    <s v="82101"/>
    <x v="14"/>
    <x v="549"/>
    <x v="0"/>
    <x v="107"/>
    <x v="103"/>
    <s v="14.05.2013"/>
    <x v="238"/>
    <n v="171.78"/>
    <x v="1"/>
    <m/>
    <m/>
  </r>
  <r>
    <x v="8"/>
    <s v="82102"/>
    <x v="15"/>
    <x v="549"/>
    <x v="0"/>
    <x v="107"/>
    <x v="103"/>
    <s v="14.05.2013"/>
    <x v="238"/>
    <n v="18.260000000000002"/>
    <x v="1"/>
    <m/>
    <m/>
  </r>
  <r>
    <x v="8"/>
    <s v="82203"/>
    <x v="22"/>
    <x v="550"/>
    <x v="0"/>
    <x v="64"/>
    <x v="65"/>
    <s v="15.04.2013"/>
    <x v="134"/>
    <n v="1183"/>
    <x v="1"/>
    <m/>
    <m/>
  </r>
  <r>
    <x v="8"/>
    <s v="82203"/>
    <x v="22"/>
    <x v="551"/>
    <x v="0"/>
    <x v="64"/>
    <x v="65"/>
    <s v="17.06.2013"/>
    <x v="104"/>
    <n v="2337"/>
    <x v="1"/>
    <m/>
    <m/>
  </r>
  <r>
    <x v="8"/>
    <s v="82203"/>
    <x v="22"/>
    <x v="551"/>
    <x v="0"/>
    <x v="64"/>
    <x v="65"/>
    <s v="17.06.2013"/>
    <x v="252"/>
    <n v="2665"/>
    <x v="1"/>
    <m/>
    <m/>
  </r>
  <r>
    <x v="8"/>
    <s v="82801"/>
    <x v="0"/>
    <x v="552"/>
    <x v="0"/>
    <x v="111"/>
    <x v="2"/>
    <s v="27.05.2013"/>
    <x v="76"/>
    <n v="27000"/>
    <x v="1"/>
    <m/>
    <m/>
  </r>
  <r>
    <x v="8"/>
    <s v="82801"/>
    <x v="0"/>
    <x v="553"/>
    <x v="0"/>
    <x v="134"/>
    <x v="129"/>
    <s v="17.06.2013"/>
    <x v="253"/>
    <n v="1750"/>
    <x v="1"/>
    <m/>
    <m/>
  </r>
  <r>
    <x v="9"/>
    <s v="82101"/>
    <x v="14"/>
    <x v="554"/>
    <x v="0"/>
    <x v="107"/>
    <x v="103"/>
    <s v="13.05.2013"/>
    <x v="238"/>
    <n v="171.78"/>
    <x v="1"/>
    <m/>
    <m/>
  </r>
  <r>
    <x v="9"/>
    <s v="82102"/>
    <x v="15"/>
    <x v="554"/>
    <x v="0"/>
    <x v="107"/>
    <x v="103"/>
    <s v="13.05.2013"/>
    <x v="238"/>
    <n v="18.260000000000002"/>
    <x v="1"/>
    <m/>
    <m/>
  </r>
  <r>
    <x v="9"/>
    <s v="82121"/>
    <x v="17"/>
    <x v="487"/>
    <x v="0"/>
    <x v="54"/>
    <x v="55"/>
    <s v="10.06.2013"/>
    <x v="104"/>
    <n v="1627.88"/>
    <x v="1"/>
    <m/>
    <m/>
  </r>
  <r>
    <x v="9"/>
    <s v="82201"/>
    <x v="20"/>
    <x v="149"/>
    <x v="0"/>
    <x v="62"/>
    <x v="63"/>
    <s v="28.06.2013"/>
    <x v="29"/>
    <n v="1888.72"/>
    <x v="1"/>
    <m/>
    <m/>
  </r>
  <r>
    <x v="9"/>
    <s v="82212"/>
    <x v="53"/>
    <x v="555"/>
    <x v="0"/>
    <x v="135"/>
    <x v="130"/>
    <s v="17.06.2013"/>
    <x v="251"/>
    <n v="3440"/>
    <x v="1"/>
    <m/>
    <m/>
  </r>
  <r>
    <x v="9"/>
    <s v="82213"/>
    <x v="56"/>
    <x v="439"/>
    <x v="0"/>
    <x v="63"/>
    <x v="64"/>
    <s v="15.04.2013"/>
    <x v="230"/>
    <n v="1180"/>
    <x v="1"/>
    <m/>
    <m/>
  </r>
  <r>
    <x v="9"/>
    <s v="82213"/>
    <x v="56"/>
    <x v="556"/>
    <x v="0"/>
    <x v="135"/>
    <x v="130"/>
    <s v="29.04.2013"/>
    <x v="199"/>
    <n v="1920"/>
    <x v="1"/>
    <m/>
    <m/>
  </r>
  <r>
    <x v="9"/>
    <s v="82213"/>
    <x v="56"/>
    <x v="557"/>
    <x v="0"/>
    <x v="136"/>
    <x v="131"/>
    <s v="4.06.2013"/>
    <x v="105"/>
    <n v="4829.12"/>
    <x v="1"/>
    <m/>
    <m/>
  </r>
  <r>
    <x v="10"/>
    <s v="80300"/>
    <x v="1"/>
    <x v="311"/>
    <x v="0"/>
    <x v="58"/>
    <x v="59"/>
    <s v="22.04.2013"/>
    <x v="254"/>
    <n v="175"/>
    <x v="1"/>
    <m/>
    <m/>
  </r>
  <r>
    <x v="10"/>
    <s v="82001"/>
    <x v="7"/>
    <x v="558"/>
    <x v="0"/>
    <x v="19"/>
    <x v="20"/>
    <s v="29.04.2013"/>
    <x v="49"/>
    <n v="500"/>
    <x v="1"/>
    <m/>
    <m/>
  </r>
  <r>
    <x v="10"/>
    <s v="82030"/>
    <x v="12"/>
    <x v="559"/>
    <x v="0"/>
    <x v="55"/>
    <x v="56"/>
    <s v="9.07.2012"/>
    <x v="226"/>
    <n v="160.87"/>
    <x v="1"/>
    <m/>
    <m/>
  </r>
  <r>
    <x v="10"/>
    <s v="82101"/>
    <x v="14"/>
    <x v="389"/>
    <x v="0"/>
    <x v="51"/>
    <x v="52"/>
    <s v="9.07.2012"/>
    <x v="82"/>
    <n v="13.68"/>
    <x v="1"/>
    <m/>
    <m/>
  </r>
  <r>
    <x v="10"/>
    <s v="82101"/>
    <x v="14"/>
    <x v="100"/>
    <x v="0"/>
    <x v="51"/>
    <x v="52"/>
    <s v="13.08.2012"/>
    <x v="37"/>
    <n v="10.43"/>
    <x v="1"/>
    <m/>
    <m/>
  </r>
  <r>
    <x v="10"/>
    <s v="82101"/>
    <x v="14"/>
    <x v="106"/>
    <x v="0"/>
    <x v="51"/>
    <x v="52"/>
    <s v="29.10.2012"/>
    <x v="91"/>
    <n v="12.53"/>
    <x v="1"/>
    <m/>
    <m/>
  </r>
  <r>
    <x v="10"/>
    <s v="82101"/>
    <x v="14"/>
    <x v="106"/>
    <x v="0"/>
    <x v="51"/>
    <x v="52"/>
    <s v="12.11.2012"/>
    <x v="48"/>
    <n v="24.58"/>
    <x v="1"/>
    <m/>
    <m/>
  </r>
  <r>
    <x v="10"/>
    <s v="82101"/>
    <x v="14"/>
    <x v="397"/>
    <x v="0"/>
    <x v="54"/>
    <x v="55"/>
    <s v="12.11.2012"/>
    <x v="48"/>
    <n v="398.26"/>
    <x v="1"/>
    <m/>
    <m/>
  </r>
  <r>
    <x v="10"/>
    <s v="82101"/>
    <x v="14"/>
    <x v="398"/>
    <x v="0"/>
    <x v="53"/>
    <x v="54"/>
    <s v="10.12.2012"/>
    <x v="43"/>
    <n v="155.51"/>
    <x v="1"/>
    <m/>
    <m/>
  </r>
  <r>
    <x v="10"/>
    <s v="82101"/>
    <x v="14"/>
    <x v="107"/>
    <x v="0"/>
    <x v="54"/>
    <x v="55"/>
    <s v="10.12.2012"/>
    <x v="43"/>
    <n v="779.13"/>
    <x v="1"/>
    <m/>
    <m/>
  </r>
  <r>
    <x v="10"/>
    <s v="82101"/>
    <x v="14"/>
    <x v="399"/>
    <x v="0"/>
    <x v="51"/>
    <x v="52"/>
    <s v="17.12.2012"/>
    <x v="43"/>
    <n v="72.599999999999994"/>
    <x v="1"/>
    <m/>
    <m/>
  </r>
  <r>
    <x v="10"/>
    <s v="82101"/>
    <x v="14"/>
    <x v="560"/>
    <x v="0"/>
    <x v="108"/>
    <x v="104"/>
    <s v="20.12.2012"/>
    <x v="68"/>
    <n v="152.78"/>
    <x v="1"/>
    <m/>
    <m/>
  </r>
  <r>
    <x v="10"/>
    <s v="82101"/>
    <x v="14"/>
    <x v="109"/>
    <x v="0"/>
    <x v="54"/>
    <x v="55"/>
    <s v="15.01.2013"/>
    <x v="70"/>
    <n v="17.39"/>
    <x v="1"/>
    <m/>
    <m/>
  </r>
  <r>
    <x v="10"/>
    <s v="82101"/>
    <x v="14"/>
    <x v="106"/>
    <x v="0"/>
    <x v="51"/>
    <x v="52"/>
    <s v="13.05.2013"/>
    <x v="74"/>
    <n v="23.05"/>
    <x v="1"/>
    <m/>
    <m/>
  </r>
  <r>
    <x v="10"/>
    <s v="82101"/>
    <x v="14"/>
    <x v="106"/>
    <x v="0"/>
    <x v="51"/>
    <x v="52"/>
    <s v="10.06.2013"/>
    <x v="104"/>
    <n v="10.43"/>
    <x v="1"/>
    <m/>
    <m/>
  </r>
  <r>
    <x v="10"/>
    <s v="82111"/>
    <x v="16"/>
    <x v="119"/>
    <x v="0"/>
    <x v="54"/>
    <x v="55"/>
    <s v="10.09.2012"/>
    <x v="92"/>
    <n v="4184.34"/>
    <x v="1"/>
    <m/>
    <m/>
  </r>
  <r>
    <x v="10"/>
    <s v="82111"/>
    <x v="16"/>
    <x v="105"/>
    <x v="0"/>
    <x v="54"/>
    <x v="55"/>
    <s v="8.10.2012"/>
    <x v="86"/>
    <n v="80"/>
    <x v="1"/>
    <m/>
    <m/>
  </r>
  <r>
    <x v="10"/>
    <s v="82112"/>
    <x v="52"/>
    <x v="114"/>
    <x v="0"/>
    <x v="54"/>
    <x v="55"/>
    <s v="9.07.2012"/>
    <x v="46"/>
    <n v="270"/>
    <x v="1"/>
    <m/>
    <m/>
  </r>
  <r>
    <x v="10"/>
    <s v="82121"/>
    <x v="17"/>
    <x v="107"/>
    <x v="0"/>
    <x v="54"/>
    <x v="55"/>
    <s v="10.12.2012"/>
    <x v="43"/>
    <n v="4092.06"/>
    <x v="1"/>
    <m/>
    <m/>
  </r>
  <r>
    <x v="10"/>
    <s v="82202"/>
    <x v="21"/>
    <x v="561"/>
    <x v="0"/>
    <x v="67"/>
    <x v="67"/>
    <s v="13.08.2012"/>
    <x v="227"/>
    <n v="620.35"/>
    <x v="1"/>
    <m/>
    <m/>
  </r>
  <r>
    <x v="10"/>
    <s v="82202"/>
    <x v="21"/>
    <x v="562"/>
    <x v="0"/>
    <x v="67"/>
    <x v="67"/>
    <s v="1.10.2012"/>
    <x v="85"/>
    <n v="1042.5"/>
    <x v="1"/>
    <m/>
    <m/>
  </r>
  <r>
    <x v="10"/>
    <s v="82202"/>
    <x v="21"/>
    <x v="563"/>
    <x v="0"/>
    <x v="67"/>
    <x v="67"/>
    <s v="23.10.2012"/>
    <x v="216"/>
    <n v="131.27000000000001"/>
    <x v="1"/>
    <m/>
    <m/>
  </r>
  <r>
    <x v="10"/>
    <s v="82202"/>
    <x v="21"/>
    <x v="564"/>
    <x v="0"/>
    <x v="67"/>
    <x v="67"/>
    <s v="25.03.2013"/>
    <x v="147"/>
    <n v="581.44000000000005"/>
    <x v="1"/>
    <m/>
    <m/>
  </r>
  <r>
    <x v="10"/>
    <s v="82801"/>
    <x v="0"/>
    <x v="565"/>
    <x v="0"/>
    <x v="128"/>
    <x v="123"/>
    <s v="8.10.2012"/>
    <x v="255"/>
    <n v="9600"/>
    <x v="1"/>
    <m/>
    <m/>
  </r>
  <r>
    <x v="10"/>
    <s v="82801"/>
    <x v="0"/>
    <x v="566"/>
    <x v="0"/>
    <x v="137"/>
    <x v="132"/>
    <s v="9.10.2012"/>
    <x v="58"/>
    <n v="800"/>
    <x v="1"/>
    <m/>
    <m/>
  </r>
  <r>
    <x v="10"/>
    <s v="82801"/>
    <x v="0"/>
    <x v="567"/>
    <x v="0"/>
    <x v="137"/>
    <x v="132"/>
    <s v="15.10.2012"/>
    <x v="63"/>
    <n v="8000"/>
    <x v="1"/>
    <m/>
    <m/>
  </r>
  <r>
    <x v="10"/>
    <s v="82801"/>
    <x v="0"/>
    <x v="568"/>
    <x v="0"/>
    <x v="137"/>
    <x v="132"/>
    <s v="5.11.2012"/>
    <x v="172"/>
    <n v="500"/>
    <x v="1"/>
    <m/>
    <m/>
  </r>
  <r>
    <x v="10"/>
    <s v="82801"/>
    <x v="0"/>
    <x v="502"/>
    <x v="0"/>
    <x v="128"/>
    <x v="123"/>
    <s v="19.12.2012"/>
    <x v="69"/>
    <n v="1920"/>
    <x v="1"/>
    <m/>
    <m/>
  </r>
  <r>
    <x v="10"/>
    <s v="82801"/>
    <x v="0"/>
    <x v="569"/>
    <x v="0"/>
    <x v="138"/>
    <x v="133"/>
    <s v="5.02.2013"/>
    <x v="256"/>
    <n v="12013.45"/>
    <x v="1"/>
    <m/>
    <m/>
  </r>
  <r>
    <x v="10"/>
    <s v="82801"/>
    <x v="0"/>
    <x v="570"/>
    <x v="0"/>
    <x v="128"/>
    <x v="123"/>
    <s v="25.03.2013"/>
    <x v="147"/>
    <n v="7680"/>
    <x v="1"/>
    <m/>
    <m/>
  </r>
  <r>
    <x v="10"/>
    <s v="82801"/>
    <x v="0"/>
    <x v="571"/>
    <x v="0"/>
    <x v="128"/>
    <x v="123"/>
    <s v="8.05.2013"/>
    <x v="28"/>
    <n v="1920"/>
    <x v="1"/>
    <m/>
    <m/>
  </r>
  <r>
    <x v="10"/>
    <s v="82801"/>
    <x v="0"/>
    <x v="572"/>
    <x v="0"/>
    <x v="125"/>
    <x v="120"/>
    <s v="30.06.2013"/>
    <x v="40"/>
    <n v="50000"/>
    <x v="1"/>
    <m/>
    <m/>
  </r>
  <r>
    <x v="3"/>
    <s v="70010"/>
    <x v="57"/>
    <x v="573"/>
    <x v="3"/>
    <x v="139"/>
    <x v="134"/>
    <s v="25.07.2013"/>
    <x v="257"/>
    <n v="-1676666.96"/>
    <x v="2"/>
    <m/>
    <m/>
  </r>
  <r>
    <x v="3"/>
    <s v="70010"/>
    <x v="57"/>
    <x v="574"/>
    <x v="3"/>
    <x v="139"/>
    <x v="134"/>
    <s v="18.10.2013"/>
    <x v="258"/>
    <n v="-1676666.96"/>
    <x v="2"/>
    <m/>
    <m/>
  </r>
  <r>
    <x v="3"/>
    <s v="70010"/>
    <x v="57"/>
    <x v="575"/>
    <x v="3"/>
    <x v="139"/>
    <x v="134"/>
    <s v="25.06.2014"/>
    <x v="259"/>
    <n v="-1676666.96"/>
    <x v="2"/>
    <m/>
    <m/>
  </r>
  <r>
    <x v="3"/>
    <s v="70010"/>
    <x v="57"/>
    <x v="576"/>
    <x v="3"/>
    <x v="139"/>
    <x v="134"/>
    <s v="18.02.2014"/>
    <x v="260"/>
    <n v="-1676666.96"/>
    <x v="2"/>
    <m/>
    <m/>
  </r>
  <r>
    <x v="3"/>
    <s v="70010"/>
    <x v="57"/>
    <x v="577"/>
    <x v="4"/>
    <x v="139"/>
    <x v="134"/>
    <s v="30.04.2014"/>
    <x v="261"/>
    <n v="-419166.74"/>
    <x v="2"/>
    <m/>
    <m/>
  </r>
  <r>
    <x v="3"/>
    <s v="70010"/>
    <x v="57"/>
    <x v="578"/>
    <x v="4"/>
    <x v="139"/>
    <x v="134"/>
    <s v="31.08.2013"/>
    <x v="262"/>
    <n v="-419166.74"/>
    <x v="2"/>
    <m/>
    <m/>
  </r>
  <r>
    <x v="3"/>
    <s v="70010"/>
    <x v="57"/>
    <x v="579"/>
    <x v="4"/>
    <x v="139"/>
    <x v="134"/>
    <s v="31.12.2013"/>
    <x v="263"/>
    <n v="-419166.74"/>
    <x v="2"/>
    <m/>
    <m/>
  </r>
  <r>
    <x v="3"/>
    <s v="70010"/>
    <x v="57"/>
    <x v="580"/>
    <x v="4"/>
    <x v="139"/>
    <x v="134"/>
    <s v="28.02.2014"/>
    <x v="264"/>
    <n v="-419166.74"/>
    <x v="2"/>
    <m/>
    <m/>
  </r>
  <r>
    <x v="3"/>
    <s v="70010"/>
    <x v="57"/>
    <x v="581"/>
    <x v="4"/>
    <x v="139"/>
    <x v="134"/>
    <s v="31.01.2014"/>
    <x v="265"/>
    <n v="-419166.74"/>
    <x v="2"/>
    <m/>
    <m/>
  </r>
  <r>
    <x v="3"/>
    <s v="70010"/>
    <x v="57"/>
    <x v="582"/>
    <x v="4"/>
    <x v="139"/>
    <x v="134"/>
    <s v="30.06.2014"/>
    <x v="266"/>
    <n v="-419166.74"/>
    <x v="2"/>
    <m/>
    <m/>
  </r>
  <r>
    <x v="3"/>
    <s v="70010"/>
    <x v="57"/>
    <x v="583"/>
    <x v="4"/>
    <x v="139"/>
    <x v="134"/>
    <s v="31.03.2014"/>
    <x v="267"/>
    <n v="-419166.74"/>
    <x v="2"/>
    <m/>
    <m/>
  </r>
  <r>
    <x v="3"/>
    <s v="70010"/>
    <x v="57"/>
    <x v="584"/>
    <x v="4"/>
    <x v="139"/>
    <x v="134"/>
    <s v="30.05.2014"/>
    <x v="268"/>
    <n v="-419166.74"/>
    <x v="2"/>
    <m/>
    <m/>
  </r>
  <r>
    <x v="3"/>
    <s v="70010"/>
    <x v="57"/>
    <x v="585"/>
    <x v="4"/>
    <x v="139"/>
    <x v="134"/>
    <s v="30.11.2013"/>
    <x v="269"/>
    <n v="-419166.74"/>
    <x v="2"/>
    <m/>
    <m/>
  </r>
  <r>
    <x v="3"/>
    <s v="70010"/>
    <x v="57"/>
    <x v="586"/>
    <x v="4"/>
    <x v="139"/>
    <x v="134"/>
    <s v="31.10.2013"/>
    <x v="270"/>
    <n v="-419166.74"/>
    <x v="2"/>
    <m/>
    <m/>
  </r>
  <r>
    <x v="3"/>
    <s v="70010"/>
    <x v="57"/>
    <x v="587"/>
    <x v="4"/>
    <x v="139"/>
    <x v="134"/>
    <s v="30.09.2013"/>
    <x v="271"/>
    <n v="-419166.74"/>
    <x v="2"/>
    <m/>
    <m/>
  </r>
  <r>
    <x v="3"/>
    <s v="70010"/>
    <x v="57"/>
    <x v="588"/>
    <x v="4"/>
    <x v="139"/>
    <x v="134"/>
    <s v="28.02.2014"/>
    <x v="264"/>
    <n v="1676666.96"/>
    <x v="2"/>
    <m/>
    <m/>
  </r>
  <r>
    <x v="3"/>
    <s v="70010"/>
    <x v="57"/>
    <x v="589"/>
    <x v="4"/>
    <x v="139"/>
    <x v="134"/>
    <s v="31.07.2013"/>
    <x v="272"/>
    <n v="1257500.22"/>
    <x v="2"/>
    <m/>
    <m/>
  </r>
  <r>
    <x v="3"/>
    <s v="70010"/>
    <x v="57"/>
    <x v="590"/>
    <x v="4"/>
    <x v="139"/>
    <x v="134"/>
    <s v="31.10.2013"/>
    <x v="270"/>
    <n v="1676666.96"/>
    <x v="2"/>
    <m/>
    <m/>
  </r>
  <r>
    <x v="3"/>
    <s v="70010"/>
    <x v="57"/>
    <x v="591"/>
    <x v="4"/>
    <x v="139"/>
    <x v="134"/>
    <s v="30.06.2014"/>
    <x v="266"/>
    <n v="1676666.96"/>
    <x v="2"/>
    <m/>
    <m/>
  </r>
  <r>
    <x v="3"/>
    <s v="72000"/>
    <x v="58"/>
    <x v="592"/>
    <x v="4"/>
    <x v="139"/>
    <x v="134"/>
    <s v="31.03.2014"/>
    <x v="267"/>
    <n v="-2720.13"/>
    <x v="2"/>
    <m/>
    <m/>
  </r>
  <r>
    <x v="3"/>
    <s v="72000"/>
    <x v="58"/>
    <x v="593"/>
    <x v="4"/>
    <x v="139"/>
    <x v="134"/>
    <s v="31.07.2013"/>
    <x v="273"/>
    <n v="-1367.19"/>
    <x v="2"/>
    <m/>
    <m/>
  </r>
  <r>
    <x v="3"/>
    <s v="72000"/>
    <x v="58"/>
    <x v="593"/>
    <x v="4"/>
    <x v="139"/>
    <x v="134"/>
    <s v="31.08.2013"/>
    <x v="274"/>
    <n v="-3787.96"/>
    <x v="2"/>
    <m/>
    <m/>
  </r>
  <r>
    <x v="3"/>
    <s v="72000"/>
    <x v="58"/>
    <x v="593"/>
    <x v="4"/>
    <x v="139"/>
    <x v="134"/>
    <s v="30.09.2013"/>
    <x v="275"/>
    <n v="-3343.16"/>
    <x v="2"/>
    <m/>
    <m/>
  </r>
  <r>
    <x v="3"/>
    <s v="72000"/>
    <x v="58"/>
    <x v="593"/>
    <x v="4"/>
    <x v="139"/>
    <x v="134"/>
    <s v="31.10.2013"/>
    <x v="276"/>
    <n v="-1683.69"/>
    <x v="2"/>
    <m/>
    <m/>
  </r>
  <r>
    <x v="3"/>
    <s v="72000"/>
    <x v="58"/>
    <x v="593"/>
    <x v="4"/>
    <x v="139"/>
    <x v="134"/>
    <s v="30.11.2013"/>
    <x v="269"/>
    <n v="-4645.78"/>
    <x v="2"/>
    <m/>
    <m/>
  </r>
  <r>
    <x v="3"/>
    <s v="72000"/>
    <x v="58"/>
    <x v="593"/>
    <x v="4"/>
    <x v="139"/>
    <x v="134"/>
    <s v="31.12.2013"/>
    <x v="263"/>
    <n v="-4035.67"/>
    <x v="2"/>
    <m/>
    <m/>
  </r>
  <r>
    <x v="3"/>
    <s v="72000"/>
    <x v="58"/>
    <x v="593"/>
    <x v="4"/>
    <x v="139"/>
    <x v="134"/>
    <s v="31.01.2014"/>
    <x v="265"/>
    <n v="-2770.96"/>
    <x v="2"/>
    <m/>
    <m/>
  </r>
  <r>
    <x v="3"/>
    <s v="72000"/>
    <x v="58"/>
    <x v="593"/>
    <x v="4"/>
    <x v="139"/>
    <x v="134"/>
    <s v="28.02.2014"/>
    <x v="264"/>
    <n v="-1507.52"/>
    <x v="2"/>
    <m/>
    <m/>
  </r>
  <r>
    <x v="3"/>
    <s v="72000"/>
    <x v="58"/>
    <x v="593"/>
    <x v="4"/>
    <x v="139"/>
    <x v="134"/>
    <s v="31.03.2014"/>
    <x v="267"/>
    <n v="-5363.31"/>
    <x v="2"/>
    <m/>
    <m/>
  </r>
  <r>
    <x v="3"/>
    <s v="72000"/>
    <x v="58"/>
    <x v="593"/>
    <x v="4"/>
    <x v="139"/>
    <x v="134"/>
    <s v="30.04.2014"/>
    <x v="261"/>
    <n v="-4862.1499999999996"/>
    <x v="2"/>
    <m/>
    <m/>
  </r>
  <r>
    <x v="3"/>
    <s v="72000"/>
    <x v="58"/>
    <x v="593"/>
    <x v="4"/>
    <x v="139"/>
    <x v="134"/>
    <s v="31.05.2014"/>
    <x v="277"/>
    <n v="-3548.8"/>
    <x v="2"/>
    <m/>
    <m/>
  </r>
  <r>
    <x v="3"/>
    <s v="72000"/>
    <x v="58"/>
    <x v="593"/>
    <x v="4"/>
    <x v="139"/>
    <x v="134"/>
    <s v="30.06.2014"/>
    <x v="266"/>
    <n v="-2251.56"/>
    <x v="2"/>
    <m/>
    <m/>
  </r>
  <r>
    <x v="3"/>
    <s v="72000"/>
    <x v="58"/>
    <x v="594"/>
    <x v="4"/>
    <x v="139"/>
    <x v="134"/>
    <s v="31.10.2013"/>
    <x v="278"/>
    <n v="-1569.1"/>
    <x v="2"/>
    <m/>
    <m/>
  </r>
  <r>
    <x v="3"/>
    <s v="72000"/>
    <x v="58"/>
    <x v="595"/>
    <x v="4"/>
    <x v="139"/>
    <x v="134"/>
    <s v="31.12.2013"/>
    <x v="263"/>
    <n v="-124.36"/>
    <x v="2"/>
    <m/>
    <m/>
  </r>
  <r>
    <x v="3"/>
    <s v="72000"/>
    <x v="58"/>
    <x v="596"/>
    <x v="4"/>
    <x v="139"/>
    <x v="134"/>
    <s v="31.12.2013"/>
    <x v="263"/>
    <n v="-352.19"/>
    <x v="2"/>
    <m/>
    <m/>
  </r>
  <r>
    <x v="3"/>
    <s v="72000"/>
    <x v="58"/>
    <x v="597"/>
    <x v="4"/>
    <x v="139"/>
    <x v="134"/>
    <s v="31.03.2014"/>
    <x v="267"/>
    <n v="-9.33"/>
    <x v="2"/>
    <m/>
    <m/>
  </r>
  <r>
    <x v="3"/>
    <s v="72000"/>
    <x v="58"/>
    <x v="598"/>
    <x v="4"/>
    <x v="139"/>
    <x v="134"/>
    <s v="31.07.2013"/>
    <x v="273"/>
    <n v="-5.26"/>
    <x v="2"/>
    <m/>
    <m/>
  </r>
  <r>
    <x v="3"/>
    <s v="72000"/>
    <x v="58"/>
    <x v="599"/>
    <x v="4"/>
    <x v="139"/>
    <x v="134"/>
    <s v="30.11.2013"/>
    <x v="269"/>
    <n v="-5.65"/>
    <x v="2"/>
    <m/>
    <m/>
  </r>
  <r>
    <x v="3"/>
    <s v="80010"/>
    <x v="2"/>
    <x v="600"/>
    <x v="1"/>
    <x v="139"/>
    <x v="134"/>
    <s v="31.03.2014"/>
    <x v="267"/>
    <n v="15267.99"/>
    <x v="2"/>
    <m/>
    <m/>
  </r>
  <r>
    <x v="3"/>
    <s v="80010"/>
    <x v="2"/>
    <x v="600"/>
    <x v="5"/>
    <x v="139"/>
    <x v="134"/>
    <s v="01.04.2014"/>
    <x v="267"/>
    <n v="-15267.99"/>
    <x v="2"/>
    <m/>
    <m/>
  </r>
  <r>
    <x v="3"/>
    <s v="80010"/>
    <x v="2"/>
    <x v="601"/>
    <x v="1"/>
    <x v="139"/>
    <x v="134"/>
    <s v="31.03.2014"/>
    <x v="267"/>
    <n v="24428.83"/>
    <x v="2"/>
    <m/>
    <m/>
  </r>
  <r>
    <x v="3"/>
    <s v="80010"/>
    <x v="2"/>
    <x v="601"/>
    <x v="5"/>
    <x v="139"/>
    <x v="134"/>
    <s v="01.04.2014"/>
    <x v="267"/>
    <n v="-24428.83"/>
    <x v="2"/>
    <m/>
    <m/>
  </r>
  <r>
    <x v="3"/>
    <s v="80010"/>
    <x v="2"/>
    <x v="602"/>
    <x v="1"/>
    <x v="139"/>
    <x v="134"/>
    <s v="31.03.2014"/>
    <x v="267"/>
    <n v="8471.89"/>
    <x v="2"/>
    <m/>
    <m/>
  </r>
  <r>
    <x v="3"/>
    <s v="80010"/>
    <x v="2"/>
    <x v="602"/>
    <x v="5"/>
    <x v="139"/>
    <x v="134"/>
    <s v="01.04.2014"/>
    <x v="267"/>
    <n v="-8471.89"/>
    <x v="2"/>
    <m/>
    <m/>
  </r>
  <r>
    <x v="3"/>
    <s v="80010"/>
    <x v="2"/>
    <x v="603"/>
    <x v="4"/>
    <x v="139"/>
    <x v="134"/>
    <s v="30.04.2014"/>
    <x v="261"/>
    <n v="-1077.1300000000001"/>
    <x v="2"/>
    <m/>
    <m/>
  </r>
  <r>
    <x v="3"/>
    <s v="80010"/>
    <x v="2"/>
    <x v="604"/>
    <x v="4"/>
    <x v="139"/>
    <x v="134"/>
    <s v="31.01.2014"/>
    <x v="279"/>
    <n v="46281.06"/>
    <x v="2"/>
    <m/>
    <m/>
  </r>
  <r>
    <x v="3"/>
    <s v="80010"/>
    <x v="2"/>
    <x v="605"/>
    <x v="4"/>
    <x v="139"/>
    <x v="134"/>
    <s v="28.02.2014"/>
    <x v="264"/>
    <n v="42073.71"/>
    <x v="2"/>
    <m/>
    <m/>
  </r>
  <r>
    <x v="3"/>
    <s v="80010"/>
    <x v="2"/>
    <x v="606"/>
    <x v="4"/>
    <x v="139"/>
    <x v="134"/>
    <s v="31.01.2014"/>
    <x v="279"/>
    <n v="48384.78"/>
    <x v="2"/>
    <m/>
    <m/>
  </r>
  <r>
    <x v="3"/>
    <s v="80010"/>
    <x v="2"/>
    <x v="607"/>
    <x v="4"/>
    <x v="139"/>
    <x v="134"/>
    <s v="31.03.2014"/>
    <x v="267"/>
    <n v="4050.57"/>
    <x v="2"/>
    <m/>
    <m/>
  </r>
  <r>
    <x v="3"/>
    <s v="80010"/>
    <x v="2"/>
    <x v="608"/>
    <x v="4"/>
    <x v="139"/>
    <x v="134"/>
    <s v="30.11.2013"/>
    <x v="280"/>
    <n v="48143.5"/>
    <x v="2"/>
    <m/>
    <m/>
  </r>
  <r>
    <x v="3"/>
    <s v="80010"/>
    <x v="2"/>
    <x v="609"/>
    <x v="4"/>
    <x v="139"/>
    <x v="134"/>
    <s v="30.09.2013"/>
    <x v="281"/>
    <n v="4.08"/>
    <x v="2"/>
    <m/>
    <m/>
  </r>
  <r>
    <x v="3"/>
    <s v="80010"/>
    <x v="2"/>
    <x v="610"/>
    <x v="4"/>
    <x v="139"/>
    <x v="134"/>
    <s v="30.09.2013"/>
    <x v="281"/>
    <n v="188052.91"/>
    <x v="2"/>
    <m/>
    <m/>
  </r>
  <r>
    <x v="3"/>
    <s v="80010"/>
    <x v="2"/>
    <x v="610"/>
    <x v="4"/>
    <x v="139"/>
    <x v="134"/>
    <s v="31.10.2013"/>
    <x v="282"/>
    <n v="49485.29"/>
    <x v="2"/>
    <m/>
    <m/>
  </r>
  <r>
    <x v="3"/>
    <s v="80010"/>
    <x v="2"/>
    <x v="611"/>
    <x v="1"/>
    <x v="139"/>
    <x v="134"/>
    <s v="31.03.2014"/>
    <x v="267"/>
    <n v="11838.87"/>
    <x v="2"/>
    <m/>
    <m/>
  </r>
  <r>
    <x v="3"/>
    <s v="80010"/>
    <x v="2"/>
    <x v="611"/>
    <x v="5"/>
    <x v="139"/>
    <x v="134"/>
    <s v="01.04.2014"/>
    <x v="267"/>
    <n v="-11838.87"/>
    <x v="2"/>
    <m/>
    <m/>
  </r>
  <r>
    <x v="3"/>
    <s v="80010"/>
    <x v="2"/>
    <x v="612"/>
    <x v="6"/>
    <x v="139"/>
    <x v="134"/>
    <s v="01.07.2013"/>
    <x v="117"/>
    <n v="-19799.099999999999"/>
    <x v="2"/>
    <m/>
    <m/>
  </r>
  <r>
    <x v="3"/>
    <s v="80010"/>
    <x v="2"/>
    <x v="612"/>
    <x v="6"/>
    <x v="139"/>
    <x v="134"/>
    <s v="03.07.2013"/>
    <x v="283"/>
    <n v="29265.97"/>
    <x v="2"/>
    <m/>
    <m/>
  </r>
  <r>
    <x v="3"/>
    <s v="80010"/>
    <x v="2"/>
    <x v="612"/>
    <x v="6"/>
    <x v="139"/>
    <x v="134"/>
    <s v="17.07.2013"/>
    <x v="284"/>
    <n v="29743.16"/>
    <x v="2"/>
    <m/>
    <m/>
  </r>
  <r>
    <x v="3"/>
    <s v="80010"/>
    <x v="2"/>
    <x v="612"/>
    <x v="6"/>
    <x v="139"/>
    <x v="134"/>
    <s v="31.07.2013"/>
    <x v="285"/>
    <n v="29912.18"/>
    <x v="2"/>
    <m/>
    <m/>
  </r>
  <r>
    <x v="3"/>
    <s v="80010"/>
    <x v="2"/>
    <x v="612"/>
    <x v="6"/>
    <x v="139"/>
    <x v="134"/>
    <s v="01.08.2013"/>
    <x v="286"/>
    <n v="5813.32"/>
    <x v="2"/>
    <m/>
    <m/>
  </r>
  <r>
    <x v="3"/>
    <s v="80010"/>
    <x v="2"/>
    <x v="612"/>
    <x v="6"/>
    <x v="139"/>
    <x v="134"/>
    <s v="14.08.2013"/>
    <x v="287"/>
    <n v="29066.59"/>
    <x v="2"/>
    <m/>
    <m/>
  </r>
  <r>
    <x v="3"/>
    <s v="80010"/>
    <x v="2"/>
    <x v="612"/>
    <x v="6"/>
    <x v="139"/>
    <x v="134"/>
    <s v="28.08.2013"/>
    <x v="286"/>
    <n v="29066.59"/>
    <x v="2"/>
    <m/>
    <m/>
  </r>
  <r>
    <x v="3"/>
    <s v="80010"/>
    <x v="2"/>
    <x v="612"/>
    <x v="6"/>
    <x v="139"/>
    <x v="134"/>
    <s v="01.09.2013"/>
    <x v="286"/>
    <n v="-5813.32"/>
    <x v="2"/>
    <m/>
    <m/>
  </r>
  <r>
    <x v="3"/>
    <s v="80010"/>
    <x v="2"/>
    <x v="612"/>
    <x v="6"/>
    <x v="139"/>
    <x v="134"/>
    <s v="01.09.2013"/>
    <x v="288"/>
    <n v="10228.49"/>
    <x v="2"/>
    <m/>
    <m/>
  </r>
  <r>
    <x v="3"/>
    <s v="80010"/>
    <x v="2"/>
    <x v="612"/>
    <x v="6"/>
    <x v="139"/>
    <x v="134"/>
    <s v="11.09.2013"/>
    <x v="289"/>
    <n v="33202.089999999997"/>
    <x v="2"/>
    <m/>
    <m/>
  </r>
  <r>
    <x v="3"/>
    <s v="80010"/>
    <x v="2"/>
    <x v="612"/>
    <x v="6"/>
    <x v="139"/>
    <x v="134"/>
    <s v="25.09.2013"/>
    <x v="288"/>
    <n v="34094.97"/>
    <x v="2"/>
    <m/>
    <m/>
  </r>
  <r>
    <x v="3"/>
    <s v="80010"/>
    <x v="2"/>
    <x v="612"/>
    <x v="6"/>
    <x v="139"/>
    <x v="134"/>
    <s v="01.10.2013"/>
    <x v="288"/>
    <n v="-10228.49"/>
    <x v="2"/>
    <m/>
    <m/>
  </r>
  <r>
    <x v="3"/>
    <s v="80010"/>
    <x v="2"/>
    <x v="612"/>
    <x v="6"/>
    <x v="139"/>
    <x v="134"/>
    <s v="01.10.2013"/>
    <x v="290"/>
    <n v="22343.72"/>
    <x v="2"/>
    <m/>
    <m/>
  </r>
  <r>
    <x v="3"/>
    <s v="80010"/>
    <x v="2"/>
    <x v="612"/>
    <x v="6"/>
    <x v="139"/>
    <x v="134"/>
    <s v="09.10.2013"/>
    <x v="291"/>
    <n v="38206.160000000003"/>
    <x v="2"/>
    <m/>
    <m/>
  </r>
  <r>
    <x v="3"/>
    <s v="80010"/>
    <x v="2"/>
    <x v="612"/>
    <x v="6"/>
    <x v="139"/>
    <x v="134"/>
    <s v="23.10.2013"/>
    <x v="290"/>
    <n v="37239.56"/>
    <x v="2"/>
    <m/>
    <m/>
  </r>
  <r>
    <x v="3"/>
    <s v="80010"/>
    <x v="2"/>
    <x v="612"/>
    <x v="6"/>
    <x v="139"/>
    <x v="134"/>
    <s v="01.11.2013"/>
    <x v="290"/>
    <n v="-22343.72"/>
    <x v="2"/>
    <m/>
    <m/>
  </r>
  <r>
    <x v="3"/>
    <s v="80010"/>
    <x v="2"/>
    <x v="612"/>
    <x v="6"/>
    <x v="139"/>
    <x v="134"/>
    <s v="01.11.2013"/>
    <x v="292"/>
    <n v="7029.64"/>
    <x v="2"/>
    <m/>
    <m/>
  </r>
  <r>
    <x v="3"/>
    <s v="80010"/>
    <x v="2"/>
    <x v="612"/>
    <x v="6"/>
    <x v="139"/>
    <x v="134"/>
    <s v="06.11.2013"/>
    <x v="293"/>
    <n v="55020.31"/>
    <x v="2"/>
    <m/>
    <m/>
  </r>
  <r>
    <x v="3"/>
    <s v="80010"/>
    <x v="2"/>
    <x v="612"/>
    <x v="6"/>
    <x v="139"/>
    <x v="134"/>
    <s v="20.11.2013"/>
    <x v="292"/>
    <n v="-106038.27"/>
    <x v="2"/>
    <m/>
    <m/>
  </r>
  <r>
    <x v="3"/>
    <s v="80010"/>
    <x v="2"/>
    <x v="612"/>
    <x v="6"/>
    <x v="139"/>
    <x v="134"/>
    <s v="01.12.2013"/>
    <x v="292"/>
    <n v="-7029.64"/>
    <x v="2"/>
    <m/>
    <m/>
  </r>
  <r>
    <x v="3"/>
    <s v="80010"/>
    <x v="2"/>
    <x v="612"/>
    <x v="6"/>
    <x v="139"/>
    <x v="134"/>
    <s v="01.12.2013"/>
    <x v="294"/>
    <n v="13830.75"/>
    <x v="2"/>
    <m/>
    <m/>
  </r>
  <r>
    <x v="3"/>
    <s v="80010"/>
    <x v="2"/>
    <x v="612"/>
    <x v="6"/>
    <x v="139"/>
    <x v="134"/>
    <s v="04.12.2013"/>
    <x v="295"/>
    <n v="11904.29"/>
    <x v="2"/>
    <m/>
    <m/>
  </r>
  <r>
    <x v="3"/>
    <s v="80010"/>
    <x v="2"/>
    <x v="612"/>
    <x v="6"/>
    <x v="139"/>
    <x v="134"/>
    <s v="18.12.2013"/>
    <x v="294"/>
    <n v="15870.21"/>
    <x v="2"/>
    <m/>
    <m/>
  </r>
  <r>
    <x v="3"/>
    <s v="80010"/>
    <x v="2"/>
    <x v="612"/>
    <x v="6"/>
    <x v="139"/>
    <x v="134"/>
    <s v="01.01.2014"/>
    <x v="294"/>
    <n v="-13830.75"/>
    <x v="2"/>
    <m/>
    <m/>
  </r>
  <r>
    <x v="3"/>
    <s v="80010"/>
    <x v="2"/>
    <x v="612"/>
    <x v="6"/>
    <x v="139"/>
    <x v="134"/>
    <s v="01.01.2014"/>
    <x v="296"/>
    <n v="17248.080000000002"/>
    <x v="2"/>
    <m/>
    <m/>
  </r>
  <r>
    <x v="3"/>
    <s v="80010"/>
    <x v="2"/>
    <x v="612"/>
    <x v="6"/>
    <x v="139"/>
    <x v="134"/>
    <s v="01.01.2014"/>
    <x v="297"/>
    <n v="3907.66"/>
    <x v="2"/>
    <m/>
    <m/>
  </r>
  <r>
    <x v="3"/>
    <s v="80010"/>
    <x v="2"/>
    <x v="612"/>
    <x v="6"/>
    <x v="139"/>
    <x v="134"/>
    <s v="15.01.2014"/>
    <x v="298"/>
    <n v="19538.27"/>
    <x v="2"/>
    <m/>
    <m/>
  </r>
  <r>
    <x v="3"/>
    <s v="80010"/>
    <x v="2"/>
    <x v="612"/>
    <x v="6"/>
    <x v="139"/>
    <x v="134"/>
    <s v="29.01.2014"/>
    <x v="297"/>
    <n v="19538.27"/>
    <x v="2"/>
    <m/>
    <m/>
  </r>
  <r>
    <x v="3"/>
    <s v="80010"/>
    <x v="2"/>
    <x v="612"/>
    <x v="6"/>
    <x v="139"/>
    <x v="134"/>
    <s v="01.02.2014"/>
    <x v="297"/>
    <n v="-3907.66"/>
    <x v="2"/>
    <m/>
    <m/>
  </r>
  <r>
    <x v="3"/>
    <s v="80010"/>
    <x v="2"/>
    <x v="612"/>
    <x v="6"/>
    <x v="139"/>
    <x v="134"/>
    <s v="01.02.2014"/>
    <x v="299"/>
    <n v="574.46"/>
    <x v="2"/>
    <m/>
    <m/>
  </r>
  <r>
    <x v="3"/>
    <s v="80010"/>
    <x v="2"/>
    <x v="612"/>
    <x v="6"/>
    <x v="139"/>
    <x v="134"/>
    <s v="12.02.2014"/>
    <x v="300"/>
    <n v="22963.48"/>
    <x v="2"/>
    <m/>
    <m/>
  </r>
  <r>
    <x v="3"/>
    <s v="80010"/>
    <x v="2"/>
    <x v="612"/>
    <x v="6"/>
    <x v="139"/>
    <x v="134"/>
    <s v="26.02.2014"/>
    <x v="299"/>
    <n v="-13737.48"/>
    <x v="2"/>
    <m/>
    <m/>
  </r>
  <r>
    <x v="3"/>
    <s v="80010"/>
    <x v="2"/>
    <x v="612"/>
    <x v="6"/>
    <x v="139"/>
    <x v="134"/>
    <s v="01.03.2014"/>
    <x v="299"/>
    <n v="-574.46"/>
    <x v="2"/>
    <m/>
    <m/>
  </r>
  <r>
    <x v="3"/>
    <s v="80010"/>
    <x v="2"/>
    <x v="612"/>
    <x v="6"/>
    <x v="139"/>
    <x v="134"/>
    <s v="01.03.2014"/>
    <x v="301"/>
    <n v="861.7"/>
    <x v="2"/>
    <m/>
    <m/>
  </r>
  <r>
    <x v="3"/>
    <s v="80010"/>
    <x v="2"/>
    <x v="612"/>
    <x v="6"/>
    <x v="139"/>
    <x v="134"/>
    <s v="12.03.2014"/>
    <x v="302"/>
    <n v="2872.31"/>
    <x v="2"/>
    <m/>
    <m/>
  </r>
  <r>
    <x v="3"/>
    <s v="80010"/>
    <x v="2"/>
    <x v="612"/>
    <x v="6"/>
    <x v="139"/>
    <x v="134"/>
    <s v="26.03.2014"/>
    <x v="301"/>
    <n v="2872.31"/>
    <x v="2"/>
    <m/>
    <m/>
  </r>
  <r>
    <x v="3"/>
    <s v="80010"/>
    <x v="2"/>
    <x v="612"/>
    <x v="6"/>
    <x v="139"/>
    <x v="134"/>
    <s v="01.04.2014"/>
    <x v="301"/>
    <n v="-861.7"/>
    <x v="2"/>
    <m/>
    <m/>
  </r>
  <r>
    <x v="3"/>
    <s v="80010"/>
    <x v="2"/>
    <x v="612"/>
    <x v="6"/>
    <x v="139"/>
    <x v="134"/>
    <s v="01.04.2014"/>
    <x v="303"/>
    <n v="8859.76"/>
    <x v="2"/>
    <m/>
    <m/>
  </r>
  <r>
    <x v="3"/>
    <s v="80010"/>
    <x v="2"/>
    <x v="612"/>
    <x v="6"/>
    <x v="139"/>
    <x v="134"/>
    <s v="09.04.2014"/>
    <x v="304"/>
    <n v="97805.759999999995"/>
    <x v="2"/>
    <m/>
    <m/>
  </r>
  <r>
    <x v="3"/>
    <s v="80010"/>
    <x v="2"/>
    <x v="612"/>
    <x v="6"/>
    <x v="139"/>
    <x v="134"/>
    <s v="23.04.2014"/>
    <x v="303"/>
    <n v="17719.48"/>
    <x v="2"/>
    <m/>
    <m/>
  </r>
  <r>
    <x v="3"/>
    <s v="80010"/>
    <x v="2"/>
    <x v="612"/>
    <x v="6"/>
    <x v="139"/>
    <x v="134"/>
    <s v="01.05.2014"/>
    <x v="303"/>
    <n v="-8859.76"/>
    <x v="2"/>
    <m/>
    <m/>
  </r>
  <r>
    <x v="3"/>
    <s v="80010"/>
    <x v="2"/>
    <x v="612"/>
    <x v="6"/>
    <x v="139"/>
    <x v="134"/>
    <s v="01.05.2014"/>
    <x v="305"/>
    <n v="12018.41"/>
    <x v="2"/>
    <m/>
    <m/>
  </r>
  <r>
    <x v="3"/>
    <s v="80010"/>
    <x v="2"/>
    <x v="612"/>
    <x v="6"/>
    <x v="139"/>
    <x v="134"/>
    <s v="07.05.2014"/>
    <x v="306"/>
    <n v="17719.490000000002"/>
    <x v="2"/>
    <m/>
    <m/>
  </r>
  <r>
    <x v="3"/>
    <s v="80010"/>
    <x v="2"/>
    <x v="612"/>
    <x v="6"/>
    <x v="139"/>
    <x v="134"/>
    <s v="21.05.2014"/>
    <x v="305"/>
    <n v="17719.48"/>
    <x v="2"/>
    <m/>
    <m/>
  </r>
  <r>
    <x v="3"/>
    <s v="80010"/>
    <x v="2"/>
    <x v="612"/>
    <x v="6"/>
    <x v="139"/>
    <x v="134"/>
    <s v="01.06.2014"/>
    <x v="305"/>
    <n v="-12018.41"/>
    <x v="2"/>
    <m/>
    <m/>
  </r>
  <r>
    <x v="3"/>
    <s v="80010"/>
    <x v="2"/>
    <x v="612"/>
    <x v="6"/>
    <x v="139"/>
    <x v="134"/>
    <s v="01.06.2014"/>
    <x v="307"/>
    <n v="13718.76"/>
    <x v="2"/>
    <m/>
    <m/>
  </r>
  <r>
    <x v="3"/>
    <s v="80010"/>
    <x v="2"/>
    <x v="612"/>
    <x v="6"/>
    <x v="139"/>
    <x v="134"/>
    <s v="04.06.2014"/>
    <x v="308"/>
    <n v="17719.48"/>
    <x v="2"/>
    <m/>
    <m/>
  </r>
  <r>
    <x v="3"/>
    <s v="80010"/>
    <x v="2"/>
    <x v="612"/>
    <x v="6"/>
    <x v="139"/>
    <x v="134"/>
    <s v="18.06.2014"/>
    <x v="307"/>
    <n v="17719.490000000002"/>
    <x v="2"/>
    <m/>
    <m/>
  </r>
  <r>
    <x v="3"/>
    <s v="80014"/>
    <x v="59"/>
    <x v="600"/>
    <x v="1"/>
    <x v="139"/>
    <x v="134"/>
    <s v="31.03.2014"/>
    <x v="267"/>
    <n v="83.51"/>
    <x v="2"/>
    <m/>
    <m/>
  </r>
  <r>
    <x v="3"/>
    <s v="80014"/>
    <x v="59"/>
    <x v="600"/>
    <x v="5"/>
    <x v="139"/>
    <x v="134"/>
    <s v="01.04.2014"/>
    <x v="267"/>
    <n v="-83.51"/>
    <x v="2"/>
    <m/>
    <m/>
  </r>
  <r>
    <x v="3"/>
    <s v="80014"/>
    <x v="59"/>
    <x v="601"/>
    <x v="1"/>
    <x v="139"/>
    <x v="134"/>
    <s v="31.03.2014"/>
    <x v="267"/>
    <n v="130.80000000000001"/>
    <x v="2"/>
    <m/>
    <m/>
  </r>
  <r>
    <x v="3"/>
    <s v="80014"/>
    <x v="59"/>
    <x v="601"/>
    <x v="5"/>
    <x v="139"/>
    <x v="134"/>
    <s v="01.04.2014"/>
    <x v="267"/>
    <n v="-130.80000000000001"/>
    <x v="2"/>
    <m/>
    <m/>
  </r>
  <r>
    <x v="3"/>
    <s v="80014"/>
    <x v="59"/>
    <x v="602"/>
    <x v="1"/>
    <x v="139"/>
    <x v="134"/>
    <s v="31.03.2014"/>
    <x v="267"/>
    <n v="80.25"/>
    <x v="2"/>
    <m/>
    <m/>
  </r>
  <r>
    <x v="3"/>
    <s v="80014"/>
    <x v="59"/>
    <x v="602"/>
    <x v="5"/>
    <x v="139"/>
    <x v="134"/>
    <s v="01.04.2014"/>
    <x v="267"/>
    <n v="-80.25"/>
    <x v="2"/>
    <m/>
    <m/>
  </r>
  <r>
    <x v="3"/>
    <s v="80014"/>
    <x v="59"/>
    <x v="603"/>
    <x v="4"/>
    <x v="139"/>
    <x v="134"/>
    <s v="30.04.2014"/>
    <x v="261"/>
    <n v="-6.98"/>
    <x v="2"/>
    <m/>
    <m/>
  </r>
  <r>
    <x v="3"/>
    <s v="80014"/>
    <x v="59"/>
    <x v="604"/>
    <x v="4"/>
    <x v="139"/>
    <x v="134"/>
    <s v="31.01.2014"/>
    <x v="279"/>
    <n v="429.42"/>
    <x v="2"/>
    <m/>
    <m/>
  </r>
  <r>
    <x v="3"/>
    <s v="80014"/>
    <x v="59"/>
    <x v="605"/>
    <x v="4"/>
    <x v="139"/>
    <x v="134"/>
    <s v="28.02.2014"/>
    <x v="264"/>
    <n v="390.38"/>
    <x v="2"/>
    <m/>
    <m/>
  </r>
  <r>
    <x v="3"/>
    <s v="80014"/>
    <x v="59"/>
    <x v="606"/>
    <x v="4"/>
    <x v="139"/>
    <x v="134"/>
    <s v="31.01.2014"/>
    <x v="279"/>
    <n v="472.04"/>
    <x v="2"/>
    <m/>
    <m/>
  </r>
  <r>
    <x v="3"/>
    <s v="80014"/>
    <x v="59"/>
    <x v="607"/>
    <x v="4"/>
    <x v="139"/>
    <x v="134"/>
    <s v="31.03.2014"/>
    <x v="267"/>
    <n v="14.46"/>
    <x v="2"/>
    <m/>
    <m/>
  </r>
  <r>
    <x v="3"/>
    <s v="80014"/>
    <x v="59"/>
    <x v="608"/>
    <x v="4"/>
    <x v="139"/>
    <x v="134"/>
    <s v="30.11.2013"/>
    <x v="280"/>
    <n v="409.9"/>
    <x v="2"/>
    <m/>
    <m/>
  </r>
  <r>
    <x v="3"/>
    <s v="80014"/>
    <x v="59"/>
    <x v="610"/>
    <x v="4"/>
    <x v="139"/>
    <x v="134"/>
    <s v="30.09.2013"/>
    <x v="281"/>
    <n v="1607.02"/>
    <x v="2"/>
    <m/>
    <m/>
  </r>
  <r>
    <x v="3"/>
    <s v="80014"/>
    <x v="59"/>
    <x v="610"/>
    <x v="4"/>
    <x v="139"/>
    <x v="134"/>
    <s v="31.10.2013"/>
    <x v="282"/>
    <n v="424.81"/>
    <x v="2"/>
    <m/>
    <m/>
  </r>
  <r>
    <x v="3"/>
    <s v="80014"/>
    <x v="59"/>
    <x v="611"/>
    <x v="1"/>
    <x v="139"/>
    <x v="134"/>
    <s v="31.03.2014"/>
    <x v="267"/>
    <n v="110.94"/>
    <x v="2"/>
    <m/>
    <m/>
  </r>
  <r>
    <x v="3"/>
    <s v="80014"/>
    <x v="59"/>
    <x v="611"/>
    <x v="5"/>
    <x v="139"/>
    <x v="134"/>
    <s v="01.04.2014"/>
    <x v="267"/>
    <n v="-110.94"/>
    <x v="2"/>
    <m/>
    <m/>
  </r>
  <r>
    <x v="3"/>
    <s v="80014"/>
    <x v="59"/>
    <x v="612"/>
    <x v="6"/>
    <x v="139"/>
    <x v="134"/>
    <s v="01.07.2013"/>
    <x v="117"/>
    <n v="-182.17"/>
    <x v="2"/>
    <m/>
    <m/>
  </r>
  <r>
    <x v="3"/>
    <s v="80014"/>
    <x v="59"/>
    <x v="612"/>
    <x v="6"/>
    <x v="139"/>
    <x v="134"/>
    <s v="03.07.2013"/>
    <x v="283"/>
    <n v="270.2"/>
    <x v="2"/>
    <m/>
    <m/>
  </r>
  <r>
    <x v="3"/>
    <s v="80014"/>
    <x v="59"/>
    <x v="612"/>
    <x v="6"/>
    <x v="139"/>
    <x v="134"/>
    <s v="17.07.2013"/>
    <x v="284"/>
    <n v="274.75"/>
    <x v="2"/>
    <m/>
    <m/>
  </r>
  <r>
    <x v="3"/>
    <s v="80014"/>
    <x v="59"/>
    <x v="612"/>
    <x v="6"/>
    <x v="139"/>
    <x v="134"/>
    <s v="31.07.2013"/>
    <x v="285"/>
    <n v="333.74"/>
    <x v="2"/>
    <m/>
    <m/>
  </r>
  <r>
    <x v="3"/>
    <s v="80014"/>
    <x v="59"/>
    <x v="612"/>
    <x v="6"/>
    <x v="139"/>
    <x v="134"/>
    <s v="01.08.2013"/>
    <x v="286"/>
    <n v="53.45"/>
    <x v="2"/>
    <m/>
    <m/>
  </r>
  <r>
    <x v="3"/>
    <s v="80014"/>
    <x v="59"/>
    <x v="612"/>
    <x v="6"/>
    <x v="139"/>
    <x v="134"/>
    <s v="06.08.2013"/>
    <x v="309"/>
    <n v="260.7"/>
    <x v="2"/>
    <m/>
    <m/>
  </r>
  <r>
    <x v="3"/>
    <s v="80014"/>
    <x v="59"/>
    <x v="612"/>
    <x v="6"/>
    <x v="139"/>
    <x v="134"/>
    <s v="14.08.2013"/>
    <x v="287"/>
    <n v="267.25"/>
    <x v="2"/>
    <m/>
    <m/>
  </r>
  <r>
    <x v="3"/>
    <s v="80014"/>
    <x v="59"/>
    <x v="612"/>
    <x v="6"/>
    <x v="139"/>
    <x v="134"/>
    <s v="28.08.2013"/>
    <x v="286"/>
    <n v="267.25"/>
    <x v="2"/>
    <m/>
    <m/>
  </r>
  <r>
    <x v="3"/>
    <s v="80014"/>
    <x v="59"/>
    <x v="612"/>
    <x v="6"/>
    <x v="139"/>
    <x v="134"/>
    <s v="01.09.2013"/>
    <x v="286"/>
    <n v="-53.45"/>
    <x v="2"/>
    <m/>
    <m/>
  </r>
  <r>
    <x v="3"/>
    <s v="80014"/>
    <x v="59"/>
    <x v="612"/>
    <x v="6"/>
    <x v="139"/>
    <x v="134"/>
    <s v="01.09.2013"/>
    <x v="288"/>
    <n v="93.59"/>
    <x v="2"/>
    <m/>
    <m/>
  </r>
  <r>
    <x v="3"/>
    <s v="80014"/>
    <x v="59"/>
    <x v="612"/>
    <x v="6"/>
    <x v="139"/>
    <x v="134"/>
    <s v="11.09.2013"/>
    <x v="289"/>
    <n v="303.94"/>
    <x v="2"/>
    <m/>
    <m/>
  </r>
  <r>
    <x v="3"/>
    <s v="80014"/>
    <x v="59"/>
    <x v="612"/>
    <x v="6"/>
    <x v="139"/>
    <x v="134"/>
    <s v="25.09.2013"/>
    <x v="288"/>
    <n v="311.95"/>
    <x v="2"/>
    <m/>
    <m/>
  </r>
  <r>
    <x v="3"/>
    <s v="80014"/>
    <x v="59"/>
    <x v="612"/>
    <x v="6"/>
    <x v="139"/>
    <x v="134"/>
    <s v="01.10.2013"/>
    <x v="288"/>
    <n v="-93.59"/>
    <x v="2"/>
    <m/>
    <m/>
  </r>
  <r>
    <x v="3"/>
    <s v="80014"/>
    <x v="59"/>
    <x v="612"/>
    <x v="6"/>
    <x v="139"/>
    <x v="134"/>
    <s v="01.10.2013"/>
    <x v="290"/>
    <n v="200.24"/>
    <x v="2"/>
    <m/>
    <m/>
  </r>
  <r>
    <x v="3"/>
    <s v="80014"/>
    <x v="59"/>
    <x v="612"/>
    <x v="6"/>
    <x v="139"/>
    <x v="134"/>
    <s v="09.10.2013"/>
    <x v="291"/>
    <n v="333.47"/>
    <x v="2"/>
    <m/>
    <m/>
  </r>
  <r>
    <x v="3"/>
    <s v="80014"/>
    <x v="59"/>
    <x v="612"/>
    <x v="6"/>
    <x v="139"/>
    <x v="134"/>
    <s v="23.10.2013"/>
    <x v="290"/>
    <n v="333.74"/>
    <x v="2"/>
    <m/>
    <m/>
  </r>
  <r>
    <x v="3"/>
    <s v="80014"/>
    <x v="59"/>
    <x v="612"/>
    <x v="6"/>
    <x v="139"/>
    <x v="134"/>
    <s v="01.11.2013"/>
    <x v="290"/>
    <n v="-200.24"/>
    <x v="2"/>
    <m/>
    <m/>
  </r>
  <r>
    <x v="3"/>
    <s v="80014"/>
    <x v="59"/>
    <x v="612"/>
    <x v="6"/>
    <x v="139"/>
    <x v="134"/>
    <s v="01.11.2013"/>
    <x v="292"/>
    <n v="52.94"/>
    <x v="2"/>
    <m/>
    <m/>
  </r>
  <r>
    <x v="3"/>
    <s v="80014"/>
    <x v="59"/>
    <x v="612"/>
    <x v="6"/>
    <x v="139"/>
    <x v="134"/>
    <s v="06.11.2013"/>
    <x v="293"/>
    <n v="509.63"/>
    <x v="2"/>
    <m/>
    <m/>
  </r>
  <r>
    <x v="3"/>
    <s v="80014"/>
    <x v="59"/>
    <x v="612"/>
    <x v="6"/>
    <x v="139"/>
    <x v="134"/>
    <s v="20.11.2013"/>
    <x v="292"/>
    <n v="-1022.58"/>
    <x v="2"/>
    <m/>
    <m/>
  </r>
  <r>
    <x v="3"/>
    <s v="80014"/>
    <x v="59"/>
    <x v="612"/>
    <x v="6"/>
    <x v="139"/>
    <x v="134"/>
    <s v="01.12.2013"/>
    <x v="292"/>
    <n v="-52.94"/>
    <x v="2"/>
    <m/>
    <m/>
  </r>
  <r>
    <x v="3"/>
    <s v="80014"/>
    <x v="59"/>
    <x v="612"/>
    <x v="6"/>
    <x v="139"/>
    <x v="134"/>
    <s v="01.12.2013"/>
    <x v="294"/>
    <n v="91.37"/>
    <x v="2"/>
    <m/>
    <m/>
  </r>
  <r>
    <x v="3"/>
    <s v="80014"/>
    <x v="59"/>
    <x v="612"/>
    <x v="6"/>
    <x v="139"/>
    <x v="134"/>
    <s v="04.12.2013"/>
    <x v="295"/>
    <n v="85.43"/>
    <x v="2"/>
    <m/>
    <m/>
  </r>
  <r>
    <x v="3"/>
    <s v="80014"/>
    <x v="59"/>
    <x v="612"/>
    <x v="6"/>
    <x v="139"/>
    <x v="134"/>
    <s v="18.12.2013"/>
    <x v="294"/>
    <n v="101.52"/>
    <x v="2"/>
    <m/>
    <m/>
  </r>
  <r>
    <x v="3"/>
    <s v="80014"/>
    <x v="59"/>
    <x v="612"/>
    <x v="6"/>
    <x v="139"/>
    <x v="134"/>
    <s v="01.01.2014"/>
    <x v="294"/>
    <n v="-91.37"/>
    <x v="2"/>
    <m/>
    <m/>
  </r>
  <r>
    <x v="3"/>
    <s v="80014"/>
    <x v="59"/>
    <x v="612"/>
    <x v="6"/>
    <x v="139"/>
    <x v="134"/>
    <s v="01.01.2014"/>
    <x v="296"/>
    <n v="110.97"/>
    <x v="2"/>
    <m/>
    <m/>
  </r>
  <r>
    <x v="3"/>
    <s v="80014"/>
    <x v="59"/>
    <x v="612"/>
    <x v="6"/>
    <x v="139"/>
    <x v="134"/>
    <s v="01.01.2014"/>
    <x v="297"/>
    <n v="24.36"/>
    <x v="2"/>
    <m/>
    <m/>
  </r>
  <r>
    <x v="3"/>
    <s v="80014"/>
    <x v="59"/>
    <x v="612"/>
    <x v="6"/>
    <x v="139"/>
    <x v="134"/>
    <s v="15.01.2014"/>
    <x v="298"/>
    <n v="121.83"/>
    <x v="2"/>
    <m/>
    <m/>
  </r>
  <r>
    <x v="3"/>
    <s v="80014"/>
    <x v="59"/>
    <x v="612"/>
    <x v="6"/>
    <x v="139"/>
    <x v="134"/>
    <s v="29.01.2014"/>
    <x v="297"/>
    <n v="121.83"/>
    <x v="2"/>
    <m/>
    <m/>
  </r>
  <r>
    <x v="3"/>
    <s v="80014"/>
    <x v="59"/>
    <x v="612"/>
    <x v="6"/>
    <x v="139"/>
    <x v="134"/>
    <s v="01.02.2014"/>
    <x v="297"/>
    <n v="-24.36"/>
    <x v="2"/>
    <m/>
    <m/>
  </r>
  <r>
    <x v="3"/>
    <s v="80014"/>
    <x v="59"/>
    <x v="612"/>
    <x v="6"/>
    <x v="139"/>
    <x v="134"/>
    <s v="01.02.2014"/>
    <x v="299"/>
    <n v="3.72"/>
    <x v="2"/>
    <m/>
    <m/>
  </r>
  <r>
    <x v="3"/>
    <s v="80014"/>
    <x v="59"/>
    <x v="612"/>
    <x v="6"/>
    <x v="139"/>
    <x v="134"/>
    <s v="12.02.2014"/>
    <x v="300"/>
    <n v="140.94"/>
    <x v="2"/>
    <m/>
    <m/>
  </r>
  <r>
    <x v="3"/>
    <s v="80014"/>
    <x v="59"/>
    <x v="612"/>
    <x v="6"/>
    <x v="139"/>
    <x v="134"/>
    <s v="26.02.2014"/>
    <x v="299"/>
    <n v="-100.36"/>
    <x v="2"/>
    <m/>
    <m/>
  </r>
  <r>
    <x v="3"/>
    <s v="80014"/>
    <x v="59"/>
    <x v="612"/>
    <x v="6"/>
    <x v="139"/>
    <x v="134"/>
    <s v="01.03.2014"/>
    <x v="299"/>
    <n v="-3.72"/>
    <x v="2"/>
    <m/>
    <m/>
  </r>
  <r>
    <x v="3"/>
    <s v="80014"/>
    <x v="59"/>
    <x v="612"/>
    <x v="6"/>
    <x v="139"/>
    <x v="134"/>
    <s v="01.03.2014"/>
    <x v="301"/>
    <n v="5.58"/>
    <x v="2"/>
    <m/>
    <m/>
  </r>
  <r>
    <x v="3"/>
    <s v="80014"/>
    <x v="59"/>
    <x v="612"/>
    <x v="6"/>
    <x v="139"/>
    <x v="134"/>
    <s v="12.03.2014"/>
    <x v="302"/>
    <n v="18.61"/>
    <x v="2"/>
    <m/>
    <m/>
  </r>
  <r>
    <x v="3"/>
    <s v="80014"/>
    <x v="59"/>
    <x v="612"/>
    <x v="6"/>
    <x v="139"/>
    <x v="134"/>
    <s v="26.03.2014"/>
    <x v="301"/>
    <n v="18.61"/>
    <x v="2"/>
    <m/>
    <m/>
  </r>
  <r>
    <x v="3"/>
    <s v="80014"/>
    <x v="59"/>
    <x v="612"/>
    <x v="6"/>
    <x v="139"/>
    <x v="134"/>
    <s v="01.04.2014"/>
    <x v="301"/>
    <n v="-5.58"/>
    <x v="2"/>
    <m/>
    <m/>
  </r>
  <r>
    <x v="3"/>
    <s v="80014"/>
    <x v="59"/>
    <x v="612"/>
    <x v="6"/>
    <x v="139"/>
    <x v="134"/>
    <s v="01.04.2014"/>
    <x v="303"/>
    <n v="82.75"/>
    <x v="2"/>
    <m/>
    <m/>
  </r>
  <r>
    <x v="3"/>
    <s v="80014"/>
    <x v="59"/>
    <x v="612"/>
    <x v="6"/>
    <x v="139"/>
    <x v="134"/>
    <s v="09.04.2014"/>
    <x v="304"/>
    <n v="666.21"/>
    <x v="2"/>
    <m/>
    <m/>
  </r>
  <r>
    <x v="3"/>
    <s v="80014"/>
    <x v="59"/>
    <x v="612"/>
    <x v="6"/>
    <x v="139"/>
    <x v="134"/>
    <s v="23.04.2014"/>
    <x v="303"/>
    <n v="165.46"/>
    <x v="2"/>
    <m/>
    <m/>
  </r>
  <r>
    <x v="3"/>
    <s v="80014"/>
    <x v="59"/>
    <x v="612"/>
    <x v="6"/>
    <x v="139"/>
    <x v="134"/>
    <s v="01.05.2014"/>
    <x v="303"/>
    <n v="-82.75"/>
    <x v="2"/>
    <m/>
    <m/>
  </r>
  <r>
    <x v="3"/>
    <s v="80014"/>
    <x v="59"/>
    <x v="612"/>
    <x v="6"/>
    <x v="139"/>
    <x v="134"/>
    <s v="01.05.2014"/>
    <x v="305"/>
    <n v="112.15"/>
    <x v="2"/>
    <m/>
    <m/>
  </r>
  <r>
    <x v="3"/>
    <s v="80014"/>
    <x v="59"/>
    <x v="612"/>
    <x v="6"/>
    <x v="139"/>
    <x v="134"/>
    <s v="07.05.2014"/>
    <x v="306"/>
    <n v="165.46"/>
    <x v="2"/>
    <m/>
    <m/>
  </r>
  <r>
    <x v="3"/>
    <s v="80014"/>
    <x v="59"/>
    <x v="612"/>
    <x v="6"/>
    <x v="139"/>
    <x v="134"/>
    <s v="21.05.2014"/>
    <x v="305"/>
    <n v="165.46"/>
    <x v="2"/>
    <m/>
    <m/>
  </r>
  <r>
    <x v="3"/>
    <s v="80014"/>
    <x v="59"/>
    <x v="612"/>
    <x v="6"/>
    <x v="139"/>
    <x v="134"/>
    <s v="01.06.2014"/>
    <x v="305"/>
    <n v="-112.15"/>
    <x v="2"/>
    <m/>
    <m/>
  </r>
  <r>
    <x v="3"/>
    <s v="80014"/>
    <x v="59"/>
    <x v="612"/>
    <x v="6"/>
    <x v="139"/>
    <x v="134"/>
    <s v="01.06.2014"/>
    <x v="307"/>
    <n v="127.94"/>
    <x v="2"/>
    <m/>
    <m/>
  </r>
  <r>
    <x v="3"/>
    <s v="80014"/>
    <x v="59"/>
    <x v="612"/>
    <x v="6"/>
    <x v="139"/>
    <x v="134"/>
    <s v="04.06.2014"/>
    <x v="308"/>
    <n v="165.46"/>
    <x v="2"/>
    <m/>
    <m/>
  </r>
  <r>
    <x v="3"/>
    <s v="80014"/>
    <x v="59"/>
    <x v="612"/>
    <x v="6"/>
    <x v="139"/>
    <x v="134"/>
    <s v="18.06.2014"/>
    <x v="307"/>
    <n v="165.46"/>
    <x v="2"/>
    <m/>
    <m/>
  </r>
  <r>
    <x v="3"/>
    <s v="80015"/>
    <x v="3"/>
    <x v="613"/>
    <x v="0"/>
    <x v="140"/>
    <x v="135"/>
    <s v="12.05.2014"/>
    <x v="261"/>
    <n v="204.84"/>
    <x v="2"/>
    <m/>
    <m/>
  </r>
  <r>
    <x v="3"/>
    <s v="80015"/>
    <x v="3"/>
    <x v="614"/>
    <x v="0"/>
    <x v="140"/>
    <x v="135"/>
    <s v="03.06.2014"/>
    <x v="310"/>
    <n v="1638.72"/>
    <x v="2"/>
    <m/>
    <m/>
  </r>
  <r>
    <x v="3"/>
    <s v="80015"/>
    <x v="3"/>
    <x v="615"/>
    <x v="0"/>
    <x v="140"/>
    <x v="135"/>
    <s v="09.06.2014"/>
    <x v="277"/>
    <n v="2022.8"/>
    <x v="2"/>
    <m/>
    <m/>
  </r>
  <r>
    <x v="3"/>
    <s v="80015"/>
    <x v="3"/>
    <x v="616"/>
    <x v="0"/>
    <x v="140"/>
    <x v="135"/>
    <s v="23.05.2014"/>
    <x v="311"/>
    <n v="2208.44"/>
    <x v="2"/>
    <m/>
    <m/>
  </r>
  <r>
    <x v="3"/>
    <s v="80015"/>
    <x v="3"/>
    <x v="617"/>
    <x v="0"/>
    <x v="140"/>
    <x v="135"/>
    <s v="19.05.2014"/>
    <x v="312"/>
    <n v="2267.33"/>
    <x v="2"/>
    <m/>
    <m/>
  </r>
  <r>
    <x v="3"/>
    <s v="80015"/>
    <x v="3"/>
    <x v="618"/>
    <x v="0"/>
    <x v="140"/>
    <x v="135"/>
    <s v="16.06.2014"/>
    <x v="313"/>
    <n v="1677.13"/>
    <x v="2"/>
    <m/>
    <m/>
  </r>
  <r>
    <x v="3"/>
    <s v="80015"/>
    <x v="3"/>
    <x v="619"/>
    <x v="0"/>
    <x v="140"/>
    <x v="135"/>
    <s v="23.06.2014"/>
    <x v="314"/>
    <n v="1971.59"/>
    <x v="2"/>
    <m/>
    <m/>
  </r>
  <r>
    <x v="3"/>
    <s v="80015"/>
    <x v="3"/>
    <x v="620"/>
    <x v="4"/>
    <x v="139"/>
    <x v="134"/>
    <s v="30.06.2014"/>
    <x v="266"/>
    <n v="-583.79999999999995"/>
    <x v="2"/>
    <m/>
    <m/>
  </r>
  <r>
    <x v="3"/>
    <s v="80020"/>
    <x v="60"/>
    <x v="606"/>
    <x v="4"/>
    <x v="139"/>
    <x v="134"/>
    <s v="31.01.2014"/>
    <x v="279"/>
    <n v="5155.9399999999996"/>
    <x v="2"/>
    <m/>
    <m/>
  </r>
  <r>
    <x v="3"/>
    <s v="80030"/>
    <x v="61"/>
    <x v="621"/>
    <x v="1"/>
    <x v="139"/>
    <x v="134"/>
    <s v="30.06.2014"/>
    <x v="266"/>
    <n v="30000"/>
    <x v="2"/>
    <m/>
    <m/>
  </r>
  <r>
    <x v="3"/>
    <s v="80030"/>
    <x v="61"/>
    <x v="622"/>
    <x v="5"/>
    <x v="139"/>
    <x v="134"/>
    <s v="01.07.2013"/>
    <x v="285"/>
    <n v="-38366"/>
    <x v="2"/>
    <m/>
    <m/>
  </r>
  <r>
    <x v="3"/>
    <s v="80030"/>
    <x v="61"/>
    <x v="610"/>
    <x v="4"/>
    <x v="139"/>
    <x v="134"/>
    <s v="30.09.2013"/>
    <x v="281"/>
    <n v="3250"/>
    <x v="2"/>
    <m/>
    <m/>
  </r>
  <r>
    <x v="3"/>
    <s v="80030"/>
    <x v="61"/>
    <x v="612"/>
    <x v="6"/>
    <x v="139"/>
    <x v="134"/>
    <s v="31.07.2013"/>
    <x v="285"/>
    <n v="6000"/>
    <x v="2"/>
    <m/>
    <m/>
  </r>
  <r>
    <x v="3"/>
    <s v="80030"/>
    <x v="61"/>
    <x v="612"/>
    <x v="6"/>
    <x v="139"/>
    <x v="134"/>
    <s v="06.08.2013"/>
    <x v="309"/>
    <n v="26366"/>
    <x v="2"/>
    <m/>
    <m/>
  </r>
  <r>
    <x v="3"/>
    <s v="80030"/>
    <x v="61"/>
    <x v="612"/>
    <x v="6"/>
    <x v="139"/>
    <x v="134"/>
    <s v="20.11.2013"/>
    <x v="292"/>
    <n v="3415.79"/>
    <x v="2"/>
    <m/>
    <m/>
  </r>
  <r>
    <x v="3"/>
    <s v="80050"/>
    <x v="4"/>
    <x v="623"/>
    <x v="0"/>
    <x v="21"/>
    <x v="22"/>
    <s v="28.04.2014"/>
    <x v="303"/>
    <n v="1000"/>
    <x v="2"/>
    <m/>
    <m/>
  </r>
  <r>
    <x v="3"/>
    <s v="80050"/>
    <x v="4"/>
    <x v="624"/>
    <x v="0"/>
    <x v="21"/>
    <x v="22"/>
    <s v="04.11.2013"/>
    <x v="315"/>
    <n v="1000"/>
    <x v="2"/>
    <m/>
    <m/>
  </r>
  <r>
    <x v="3"/>
    <s v="80050"/>
    <x v="4"/>
    <x v="625"/>
    <x v="0"/>
    <x v="21"/>
    <x v="22"/>
    <s v="09.06.2014"/>
    <x v="316"/>
    <n v="1000"/>
    <x v="2"/>
    <m/>
    <m/>
  </r>
  <r>
    <x v="3"/>
    <s v="80050"/>
    <x v="4"/>
    <x v="626"/>
    <x v="0"/>
    <x v="22"/>
    <x v="23"/>
    <s v="17.03.2014"/>
    <x v="317"/>
    <n v="40832.19"/>
    <x v="2"/>
    <m/>
    <m/>
  </r>
  <r>
    <x v="3"/>
    <s v="80050"/>
    <x v="4"/>
    <x v="627"/>
    <x v="0"/>
    <x v="21"/>
    <x v="22"/>
    <s v="02.09.2013"/>
    <x v="318"/>
    <n v="1000"/>
    <x v="2"/>
    <m/>
    <m/>
  </r>
  <r>
    <x v="3"/>
    <s v="80050"/>
    <x v="4"/>
    <x v="628"/>
    <x v="0"/>
    <x v="21"/>
    <x v="22"/>
    <s v="20.12.2013"/>
    <x v="319"/>
    <n v="1000"/>
    <x v="2"/>
    <m/>
    <m/>
  </r>
  <r>
    <x v="3"/>
    <s v="80050"/>
    <x v="4"/>
    <x v="629"/>
    <x v="0"/>
    <x v="22"/>
    <x v="23"/>
    <s v="02.12.2013"/>
    <x v="262"/>
    <n v="35506.25"/>
    <x v="2"/>
    <m/>
    <m/>
  </r>
  <r>
    <x v="3"/>
    <s v="80050"/>
    <x v="4"/>
    <x v="630"/>
    <x v="0"/>
    <x v="22"/>
    <x v="23"/>
    <s v="23.05.2014"/>
    <x v="320"/>
    <n v="36512.5"/>
    <x v="2"/>
    <m/>
    <m/>
  </r>
  <r>
    <x v="3"/>
    <s v="80050"/>
    <x v="4"/>
    <x v="631"/>
    <x v="0"/>
    <x v="22"/>
    <x v="23"/>
    <s v="15.07.2013"/>
    <x v="321"/>
    <n v="35506.25"/>
    <x v="2"/>
    <m/>
    <m/>
  </r>
  <r>
    <x v="3"/>
    <s v="80050"/>
    <x v="4"/>
    <x v="632"/>
    <x v="1"/>
    <x v="139"/>
    <x v="134"/>
    <s v="30.04.2014"/>
    <x v="261"/>
    <n v="54442.92"/>
    <x v="2"/>
    <m/>
    <m/>
  </r>
  <r>
    <x v="3"/>
    <s v="80050"/>
    <x v="4"/>
    <x v="632"/>
    <x v="5"/>
    <x v="139"/>
    <x v="134"/>
    <s v="01.05.2014"/>
    <x v="261"/>
    <n v="-54442.92"/>
    <x v="2"/>
    <m/>
    <m/>
  </r>
  <r>
    <x v="3"/>
    <s v="80050"/>
    <x v="4"/>
    <x v="633"/>
    <x v="1"/>
    <x v="139"/>
    <x v="134"/>
    <s v="31.05.2014"/>
    <x v="277"/>
    <n v="27221.46"/>
    <x v="2"/>
    <m/>
    <m/>
  </r>
  <r>
    <x v="3"/>
    <s v="80050"/>
    <x v="4"/>
    <x v="633"/>
    <x v="5"/>
    <x v="139"/>
    <x v="134"/>
    <s v="01.06.2014"/>
    <x v="277"/>
    <n v="-27221.46"/>
    <x v="2"/>
    <m/>
    <m/>
  </r>
  <r>
    <x v="3"/>
    <s v="80050"/>
    <x v="4"/>
    <x v="634"/>
    <x v="4"/>
    <x v="139"/>
    <x v="134"/>
    <s v="11.04.2014"/>
    <x v="322"/>
    <n v="-5325.94"/>
    <x v="2"/>
    <m/>
    <m/>
  </r>
  <r>
    <x v="3"/>
    <s v="80050"/>
    <x v="4"/>
    <x v="635"/>
    <x v="1"/>
    <x v="139"/>
    <x v="134"/>
    <s v="31.07.2013"/>
    <x v="323"/>
    <n v="13610.73"/>
    <x v="2"/>
    <m/>
    <m/>
  </r>
  <r>
    <x v="3"/>
    <s v="80050"/>
    <x v="4"/>
    <x v="635"/>
    <x v="1"/>
    <x v="139"/>
    <x v="134"/>
    <s v="31.08.2013"/>
    <x v="288"/>
    <n v="27221.46"/>
    <x v="2"/>
    <m/>
    <m/>
  </r>
  <r>
    <x v="3"/>
    <s v="80050"/>
    <x v="4"/>
    <x v="635"/>
    <x v="1"/>
    <x v="139"/>
    <x v="134"/>
    <s v="30.09.2013"/>
    <x v="275"/>
    <n v="40832.19"/>
    <x v="2"/>
    <m/>
    <m/>
  </r>
  <r>
    <x v="3"/>
    <s v="80050"/>
    <x v="4"/>
    <x v="635"/>
    <x v="1"/>
    <x v="139"/>
    <x v="134"/>
    <s v="31.10.2013"/>
    <x v="324"/>
    <n v="54442.92"/>
    <x v="2"/>
    <m/>
    <m/>
  </r>
  <r>
    <x v="3"/>
    <s v="80050"/>
    <x v="4"/>
    <x v="635"/>
    <x v="1"/>
    <x v="139"/>
    <x v="134"/>
    <s v="30.11.2013"/>
    <x v="269"/>
    <n v="62727.71"/>
    <x v="2"/>
    <m/>
    <m/>
  </r>
  <r>
    <x v="3"/>
    <s v="80050"/>
    <x v="4"/>
    <x v="635"/>
    <x v="1"/>
    <x v="139"/>
    <x v="134"/>
    <s v="31.12.2013"/>
    <x v="263"/>
    <n v="40832.19"/>
    <x v="2"/>
    <m/>
    <m/>
  </r>
  <r>
    <x v="3"/>
    <s v="80050"/>
    <x v="4"/>
    <x v="635"/>
    <x v="5"/>
    <x v="139"/>
    <x v="134"/>
    <s v="01.07.2013"/>
    <x v="325"/>
    <n v="-44634.38"/>
    <x v="2"/>
    <m/>
    <m/>
  </r>
  <r>
    <x v="3"/>
    <s v="80050"/>
    <x v="4"/>
    <x v="635"/>
    <x v="5"/>
    <x v="139"/>
    <x v="134"/>
    <s v="01.08.2013"/>
    <x v="323"/>
    <n v="-13610.73"/>
    <x v="2"/>
    <m/>
    <m/>
  </r>
  <r>
    <x v="3"/>
    <s v="80050"/>
    <x v="4"/>
    <x v="635"/>
    <x v="5"/>
    <x v="139"/>
    <x v="134"/>
    <s v="01.09.2013"/>
    <x v="288"/>
    <n v="-27221.46"/>
    <x v="2"/>
    <m/>
    <m/>
  </r>
  <r>
    <x v="3"/>
    <s v="80050"/>
    <x v="4"/>
    <x v="635"/>
    <x v="5"/>
    <x v="139"/>
    <x v="134"/>
    <s v="01.10.2013"/>
    <x v="275"/>
    <n v="-40832.19"/>
    <x v="2"/>
    <m/>
    <m/>
  </r>
  <r>
    <x v="3"/>
    <s v="80050"/>
    <x v="4"/>
    <x v="635"/>
    <x v="5"/>
    <x v="139"/>
    <x v="134"/>
    <s v="01.11.2013"/>
    <x v="324"/>
    <n v="-54442.92"/>
    <x v="2"/>
    <m/>
    <m/>
  </r>
  <r>
    <x v="3"/>
    <s v="80050"/>
    <x v="4"/>
    <x v="635"/>
    <x v="5"/>
    <x v="139"/>
    <x v="134"/>
    <s v="01.12.2013"/>
    <x v="269"/>
    <n v="-62727.71"/>
    <x v="2"/>
    <m/>
    <m/>
  </r>
  <r>
    <x v="3"/>
    <s v="80050"/>
    <x v="4"/>
    <x v="635"/>
    <x v="5"/>
    <x v="139"/>
    <x v="134"/>
    <s v="01.01.2014"/>
    <x v="263"/>
    <n v="-40832.19"/>
    <x v="2"/>
    <m/>
    <m/>
  </r>
  <r>
    <x v="3"/>
    <s v="80050"/>
    <x v="4"/>
    <x v="636"/>
    <x v="1"/>
    <x v="139"/>
    <x v="134"/>
    <s v="31.01.2014"/>
    <x v="265"/>
    <n v="54442.92"/>
    <x v="2"/>
    <m/>
    <m/>
  </r>
  <r>
    <x v="3"/>
    <s v="80050"/>
    <x v="4"/>
    <x v="636"/>
    <x v="1"/>
    <x v="139"/>
    <x v="134"/>
    <s v="28.02.2014"/>
    <x v="264"/>
    <n v="68053.649999999994"/>
    <x v="2"/>
    <m/>
    <m/>
  </r>
  <r>
    <x v="3"/>
    <s v="80050"/>
    <x v="4"/>
    <x v="636"/>
    <x v="5"/>
    <x v="139"/>
    <x v="134"/>
    <s v="01.02.2014"/>
    <x v="265"/>
    <n v="-54442.92"/>
    <x v="2"/>
    <m/>
    <m/>
  </r>
  <r>
    <x v="3"/>
    <s v="80050"/>
    <x v="4"/>
    <x v="636"/>
    <x v="5"/>
    <x v="139"/>
    <x v="134"/>
    <s v="01.03.2014"/>
    <x v="264"/>
    <n v="-68053.649999999994"/>
    <x v="2"/>
    <m/>
    <m/>
  </r>
  <r>
    <x v="3"/>
    <s v="80050"/>
    <x v="4"/>
    <x v="637"/>
    <x v="1"/>
    <x v="139"/>
    <x v="134"/>
    <s v="30.06.2014"/>
    <x v="266"/>
    <n v="31492.02"/>
    <x v="2"/>
    <m/>
    <m/>
  </r>
  <r>
    <x v="3"/>
    <s v="80050"/>
    <x v="4"/>
    <x v="638"/>
    <x v="1"/>
    <x v="139"/>
    <x v="134"/>
    <s v="31.03.2014"/>
    <x v="267"/>
    <n v="40832.19"/>
    <x v="2"/>
    <m/>
    <m/>
  </r>
  <r>
    <x v="3"/>
    <s v="80050"/>
    <x v="4"/>
    <x v="638"/>
    <x v="5"/>
    <x v="139"/>
    <x v="134"/>
    <s v="01.04.2014"/>
    <x v="267"/>
    <n v="-40832.19"/>
    <x v="2"/>
    <m/>
    <m/>
  </r>
  <r>
    <x v="3"/>
    <s v="80050"/>
    <x v="4"/>
    <x v="612"/>
    <x v="6"/>
    <x v="139"/>
    <x v="134"/>
    <s v="03.07.2013"/>
    <x v="283"/>
    <n v="15895"/>
    <x v="2"/>
    <m/>
    <m/>
  </r>
  <r>
    <x v="3"/>
    <s v="80050"/>
    <x v="4"/>
    <x v="612"/>
    <x v="6"/>
    <x v="139"/>
    <x v="134"/>
    <s v="17.07.2013"/>
    <x v="284"/>
    <n v="15895"/>
    <x v="2"/>
    <m/>
    <m/>
  </r>
  <r>
    <x v="3"/>
    <s v="80050"/>
    <x v="4"/>
    <x v="612"/>
    <x v="6"/>
    <x v="139"/>
    <x v="134"/>
    <s v="31.07.2013"/>
    <x v="285"/>
    <n v="15895"/>
    <x v="2"/>
    <m/>
    <m/>
  </r>
  <r>
    <x v="3"/>
    <s v="80050"/>
    <x v="4"/>
    <x v="612"/>
    <x v="6"/>
    <x v="139"/>
    <x v="134"/>
    <s v="14.08.2013"/>
    <x v="287"/>
    <n v="15895"/>
    <x v="2"/>
    <m/>
    <m/>
  </r>
  <r>
    <x v="3"/>
    <s v="80050"/>
    <x v="4"/>
    <x v="612"/>
    <x v="6"/>
    <x v="139"/>
    <x v="134"/>
    <s v="28.08.2013"/>
    <x v="286"/>
    <n v="15895"/>
    <x v="2"/>
    <m/>
    <m/>
  </r>
  <r>
    <x v="3"/>
    <s v="80050"/>
    <x v="4"/>
    <x v="612"/>
    <x v="6"/>
    <x v="139"/>
    <x v="134"/>
    <s v="11.09.2013"/>
    <x v="289"/>
    <n v="15895"/>
    <x v="2"/>
    <m/>
    <m/>
  </r>
  <r>
    <x v="3"/>
    <s v="80050"/>
    <x v="4"/>
    <x v="612"/>
    <x v="6"/>
    <x v="139"/>
    <x v="134"/>
    <s v="25.09.2013"/>
    <x v="288"/>
    <n v="15895"/>
    <x v="2"/>
    <m/>
    <m/>
  </r>
  <r>
    <x v="3"/>
    <s v="80050"/>
    <x v="4"/>
    <x v="612"/>
    <x v="6"/>
    <x v="139"/>
    <x v="134"/>
    <s v="09.10.2013"/>
    <x v="291"/>
    <n v="15895"/>
    <x v="2"/>
    <m/>
    <m/>
  </r>
  <r>
    <x v="3"/>
    <s v="80050"/>
    <x v="4"/>
    <x v="612"/>
    <x v="6"/>
    <x v="139"/>
    <x v="134"/>
    <s v="23.10.2013"/>
    <x v="290"/>
    <n v="15895"/>
    <x v="2"/>
    <m/>
    <m/>
  </r>
  <r>
    <x v="3"/>
    <s v="80050"/>
    <x v="4"/>
    <x v="612"/>
    <x v="6"/>
    <x v="139"/>
    <x v="134"/>
    <s v="06.11.2013"/>
    <x v="293"/>
    <n v="15895"/>
    <x v="2"/>
    <m/>
    <m/>
  </r>
  <r>
    <x v="3"/>
    <s v="80050"/>
    <x v="4"/>
    <x v="612"/>
    <x v="6"/>
    <x v="139"/>
    <x v="134"/>
    <s v="20.11.2013"/>
    <x v="292"/>
    <n v="15895"/>
    <x v="2"/>
    <m/>
    <m/>
  </r>
  <r>
    <x v="3"/>
    <s v="80050"/>
    <x v="4"/>
    <x v="612"/>
    <x v="6"/>
    <x v="139"/>
    <x v="134"/>
    <s v="04.12.2013"/>
    <x v="295"/>
    <n v="15895"/>
    <x v="2"/>
    <m/>
    <m/>
  </r>
  <r>
    <x v="3"/>
    <s v="80050"/>
    <x v="4"/>
    <x v="612"/>
    <x v="6"/>
    <x v="139"/>
    <x v="134"/>
    <s v="18.12.2013"/>
    <x v="294"/>
    <n v="15895"/>
    <x v="2"/>
    <m/>
    <m/>
  </r>
  <r>
    <x v="3"/>
    <s v="80050"/>
    <x v="4"/>
    <x v="612"/>
    <x v="6"/>
    <x v="139"/>
    <x v="134"/>
    <s v="01.01.2014"/>
    <x v="296"/>
    <n v="15895"/>
    <x v="2"/>
    <m/>
    <m/>
  </r>
  <r>
    <x v="3"/>
    <s v="80050"/>
    <x v="4"/>
    <x v="612"/>
    <x v="6"/>
    <x v="139"/>
    <x v="134"/>
    <s v="15.01.2014"/>
    <x v="298"/>
    <n v="22457.75"/>
    <x v="2"/>
    <m/>
    <m/>
  </r>
  <r>
    <x v="3"/>
    <s v="80050"/>
    <x v="4"/>
    <x v="612"/>
    <x v="6"/>
    <x v="139"/>
    <x v="134"/>
    <s v="29.01.2014"/>
    <x v="297"/>
    <n v="16350"/>
    <x v="2"/>
    <m/>
    <m/>
  </r>
  <r>
    <x v="3"/>
    <s v="80050"/>
    <x v="4"/>
    <x v="612"/>
    <x v="6"/>
    <x v="139"/>
    <x v="134"/>
    <s v="12.02.2014"/>
    <x v="300"/>
    <n v="16350"/>
    <x v="2"/>
    <m/>
    <m/>
  </r>
  <r>
    <x v="3"/>
    <s v="80050"/>
    <x v="4"/>
    <x v="612"/>
    <x v="6"/>
    <x v="139"/>
    <x v="134"/>
    <s v="26.02.2014"/>
    <x v="299"/>
    <n v="-16350"/>
    <x v="2"/>
    <m/>
    <m/>
  </r>
  <r>
    <x v="3"/>
    <s v="80050"/>
    <x v="4"/>
    <x v="612"/>
    <x v="6"/>
    <x v="139"/>
    <x v="134"/>
    <s v="09.04.2014"/>
    <x v="304"/>
    <n v="81750"/>
    <x v="2"/>
    <m/>
    <m/>
  </r>
  <r>
    <x v="3"/>
    <s v="80050"/>
    <x v="4"/>
    <x v="612"/>
    <x v="6"/>
    <x v="139"/>
    <x v="134"/>
    <s v="23.04.2014"/>
    <x v="303"/>
    <n v="16350"/>
    <x v="2"/>
    <m/>
    <m/>
  </r>
  <r>
    <x v="3"/>
    <s v="80050"/>
    <x v="4"/>
    <x v="612"/>
    <x v="6"/>
    <x v="139"/>
    <x v="134"/>
    <s v="07.05.2014"/>
    <x v="306"/>
    <n v="16350"/>
    <x v="2"/>
    <m/>
    <m/>
  </r>
  <r>
    <x v="3"/>
    <s v="80050"/>
    <x v="4"/>
    <x v="612"/>
    <x v="6"/>
    <x v="139"/>
    <x v="134"/>
    <s v="21.05.2014"/>
    <x v="305"/>
    <n v="16350"/>
    <x v="2"/>
    <m/>
    <m/>
  </r>
  <r>
    <x v="3"/>
    <s v="80050"/>
    <x v="4"/>
    <x v="612"/>
    <x v="6"/>
    <x v="139"/>
    <x v="134"/>
    <s v="04.06.2014"/>
    <x v="308"/>
    <n v="16350"/>
    <x v="2"/>
    <m/>
    <m/>
  </r>
  <r>
    <x v="3"/>
    <s v="80050"/>
    <x v="4"/>
    <x v="612"/>
    <x v="6"/>
    <x v="139"/>
    <x v="134"/>
    <s v="18.06.2014"/>
    <x v="307"/>
    <n v="16350"/>
    <x v="2"/>
    <m/>
    <m/>
  </r>
  <r>
    <x v="3"/>
    <s v="80100"/>
    <x v="62"/>
    <x v="639"/>
    <x v="4"/>
    <x v="139"/>
    <x v="134"/>
    <s v="30.11.2013"/>
    <x v="280"/>
    <n v="-64.69"/>
    <x v="2"/>
    <m/>
    <m/>
  </r>
  <r>
    <x v="3"/>
    <s v="80200"/>
    <x v="63"/>
    <x v="600"/>
    <x v="1"/>
    <x v="139"/>
    <x v="134"/>
    <s v="31.03.2014"/>
    <x v="267"/>
    <n v="1100.79"/>
    <x v="2"/>
    <m/>
    <m/>
  </r>
  <r>
    <x v="3"/>
    <s v="80200"/>
    <x v="63"/>
    <x v="600"/>
    <x v="5"/>
    <x v="139"/>
    <x v="134"/>
    <s v="01.04.2014"/>
    <x v="267"/>
    <n v="-1100.79"/>
    <x v="2"/>
    <m/>
    <m/>
  </r>
  <r>
    <x v="3"/>
    <s v="80200"/>
    <x v="63"/>
    <x v="601"/>
    <x v="1"/>
    <x v="139"/>
    <x v="134"/>
    <s v="31.03.2014"/>
    <x v="267"/>
    <n v="2302.27"/>
    <x v="2"/>
    <m/>
    <m/>
  </r>
  <r>
    <x v="3"/>
    <s v="80200"/>
    <x v="63"/>
    <x v="601"/>
    <x v="5"/>
    <x v="139"/>
    <x v="134"/>
    <s v="01.04.2014"/>
    <x v="267"/>
    <n v="-2302.27"/>
    <x v="2"/>
    <m/>
    <m/>
  </r>
  <r>
    <x v="3"/>
    <s v="80200"/>
    <x v="63"/>
    <x v="602"/>
    <x v="1"/>
    <x v="139"/>
    <x v="134"/>
    <s v="31.03.2014"/>
    <x v="267"/>
    <n v="823.95"/>
    <x v="2"/>
    <m/>
    <m/>
  </r>
  <r>
    <x v="3"/>
    <s v="80200"/>
    <x v="63"/>
    <x v="602"/>
    <x v="5"/>
    <x v="139"/>
    <x v="134"/>
    <s v="01.04.2014"/>
    <x v="267"/>
    <n v="-823.95"/>
    <x v="2"/>
    <m/>
    <m/>
  </r>
  <r>
    <x v="3"/>
    <s v="80200"/>
    <x v="63"/>
    <x v="603"/>
    <x v="4"/>
    <x v="139"/>
    <x v="134"/>
    <s v="30.04.2014"/>
    <x v="261"/>
    <n v="347.78"/>
    <x v="2"/>
    <m/>
    <m/>
  </r>
  <r>
    <x v="3"/>
    <s v="80200"/>
    <x v="63"/>
    <x v="604"/>
    <x v="4"/>
    <x v="139"/>
    <x v="134"/>
    <s v="31.01.2014"/>
    <x v="279"/>
    <n v="7383.6"/>
    <x v="2"/>
    <m/>
    <m/>
  </r>
  <r>
    <x v="3"/>
    <s v="80200"/>
    <x v="63"/>
    <x v="605"/>
    <x v="4"/>
    <x v="139"/>
    <x v="134"/>
    <s v="28.02.2014"/>
    <x v="264"/>
    <n v="3755.2"/>
    <x v="2"/>
    <m/>
    <m/>
  </r>
  <r>
    <x v="3"/>
    <s v="80200"/>
    <x v="63"/>
    <x v="606"/>
    <x v="4"/>
    <x v="139"/>
    <x v="134"/>
    <s v="31.01.2014"/>
    <x v="279"/>
    <n v="3639.37"/>
    <x v="2"/>
    <m/>
    <m/>
  </r>
  <r>
    <x v="3"/>
    <s v="80200"/>
    <x v="63"/>
    <x v="607"/>
    <x v="4"/>
    <x v="139"/>
    <x v="134"/>
    <s v="31.03.2014"/>
    <x v="267"/>
    <n v="254.74"/>
    <x v="2"/>
    <m/>
    <m/>
  </r>
  <r>
    <x v="3"/>
    <s v="80200"/>
    <x v="63"/>
    <x v="608"/>
    <x v="4"/>
    <x v="139"/>
    <x v="134"/>
    <s v="30.11.2013"/>
    <x v="280"/>
    <n v="1471.69"/>
    <x v="2"/>
    <m/>
    <m/>
  </r>
  <r>
    <x v="3"/>
    <s v="80200"/>
    <x v="63"/>
    <x v="610"/>
    <x v="4"/>
    <x v="139"/>
    <x v="134"/>
    <s v="30.09.2013"/>
    <x v="281"/>
    <n v="21657"/>
    <x v="2"/>
    <m/>
    <m/>
  </r>
  <r>
    <x v="3"/>
    <s v="80200"/>
    <x v="63"/>
    <x v="610"/>
    <x v="4"/>
    <x v="139"/>
    <x v="134"/>
    <s v="31.10.2013"/>
    <x v="282"/>
    <n v="1010.24"/>
    <x v="2"/>
    <m/>
    <m/>
  </r>
  <r>
    <x v="3"/>
    <s v="80200"/>
    <x v="63"/>
    <x v="611"/>
    <x v="1"/>
    <x v="139"/>
    <x v="134"/>
    <s v="31.03.2014"/>
    <x v="267"/>
    <n v="-878.96"/>
    <x v="2"/>
    <m/>
    <m/>
  </r>
  <r>
    <x v="3"/>
    <s v="80200"/>
    <x v="63"/>
    <x v="611"/>
    <x v="5"/>
    <x v="139"/>
    <x v="134"/>
    <s v="01.04.2014"/>
    <x v="267"/>
    <n v="878.96"/>
    <x v="2"/>
    <m/>
    <m/>
  </r>
  <r>
    <x v="3"/>
    <s v="80200"/>
    <x v="63"/>
    <x v="612"/>
    <x v="6"/>
    <x v="139"/>
    <x v="134"/>
    <s v="01.07.2013"/>
    <x v="117"/>
    <n v="-390.37"/>
    <x v="2"/>
    <m/>
    <m/>
  </r>
  <r>
    <x v="3"/>
    <s v="80200"/>
    <x v="63"/>
    <x v="612"/>
    <x v="6"/>
    <x v="139"/>
    <x v="134"/>
    <s v="03.07.2013"/>
    <x v="283"/>
    <n v="2578.7399999999998"/>
    <x v="2"/>
    <m/>
    <m/>
  </r>
  <r>
    <x v="3"/>
    <s v="80200"/>
    <x v="63"/>
    <x v="612"/>
    <x v="6"/>
    <x v="139"/>
    <x v="134"/>
    <s v="17.07.2013"/>
    <x v="284"/>
    <n v="2596.1999999999998"/>
    <x v="2"/>
    <m/>
    <m/>
  </r>
  <r>
    <x v="3"/>
    <s v="80200"/>
    <x v="63"/>
    <x v="612"/>
    <x v="6"/>
    <x v="139"/>
    <x v="134"/>
    <s v="31.07.2013"/>
    <x v="285"/>
    <n v="2753.08"/>
    <x v="2"/>
    <m/>
    <m/>
  </r>
  <r>
    <x v="3"/>
    <s v="80200"/>
    <x v="63"/>
    <x v="612"/>
    <x v="6"/>
    <x v="139"/>
    <x v="134"/>
    <s v="01.08.2013"/>
    <x v="286"/>
    <n v="548.25"/>
    <x v="2"/>
    <m/>
    <m/>
  </r>
  <r>
    <x v="3"/>
    <s v="80200"/>
    <x v="63"/>
    <x v="612"/>
    <x v="6"/>
    <x v="139"/>
    <x v="134"/>
    <s v="14.08.2013"/>
    <x v="287"/>
    <n v="2608.64"/>
    <x v="2"/>
    <m/>
    <m/>
  </r>
  <r>
    <x v="3"/>
    <s v="80200"/>
    <x v="63"/>
    <x v="612"/>
    <x v="6"/>
    <x v="139"/>
    <x v="134"/>
    <s v="28.08.2013"/>
    <x v="286"/>
    <n v="2741.3"/>
    <x v="2"/>
    <m/>
    <m/>
  </r>
  <r>
    <x v="3"/>
    <s v="80200"/>
    <x v="63"/>
    <x v="612"/>
    <x v="6"/>
    <x v="139"/>
    <x v="134"/>
    <s v="01.09.2013"/>
    <x v="286"/>
    <n v="-548.25"/>
    <x v="2"/>
    <m/>
    <m/>
  </r>
  <r>
    <x v="3"/>
    <s v="80200"/>
    <x v="63"/>
    <x v="612"/>
    <x v="6"/>
    <x v="139"/>
    <x v="134"/>
    <s v="01.09.2013"/>
    <x v="288"/>
    <n v="909.09"/>
    <x v="2"/>
    <m/>
    <m/>
  </r>
  <r>
    <x v="3"/>
    <s v="80200"/>
    <x v="63"/>
    <x v="612"/>
    <x v="6"/>
    <x v="139"/>
    <x v="134"/>
    <s v="11.09.2013"/>
    <x v="289"/>
    <n v="2251.79"/>
    <x v="2"/>
    <m/>
    <m/>
  </r>
  <r>
    <x v="3"/>
    <s v="80200"/>
    <x v="63"/>
    <x v="612"/>
    <x v="6"/>
    <x v="139"/>
    <x v="134"/>
    <s v="25.09.2013"/>
    <x v="288"/>
    <n v="3030.35"/>
    <x v="2"/>
    <m/>
    <m/>
  </r>
  <r>
    <x v="3"/>
    <s v="80200"/>
    <x v="63"/>
    <x v="612"/>
    <x v="6"/>
    <x v="139"/>
    <x v="134"/>
    <s v="01.10.2013"/>
    <x v="288"/>
    <n v="-909.09"/>
    <x v="2"/>
    <m/>
    <m/>
  </r>
  <r>
    <x v="3"/>
    <s v="80200"/>
    <x v="63"/>
    <x v="612"/>
    <x v="6"/>
    <x v="139"/>
    <x v="134"/>
    <s v="01.10.2013"/>
    <x v="290"/>
    <n v="1953.73"/>
    <x v="2"/>
    <m/>
    <m/>
  </r>
  <r>
    <x v="3"/>
    <s v="80200"/>
    <x v="63"/>
    <x v="612"/>
    <x v="6"/>
    <x v="139"/>
    <x v="134"/>
    <s v="09.10.2013"/>
    <x v="291"/>
    <n v="3066.04"/>
    <x v="2"/>
    <m/>
    <m/>
  </r>
  <r>
    <x v="3"/>
    <s v="80200"/>
    <x v="63"/>
    <x v="612"/>
    <x v="6"/>
    <x v="139"/>
    <x v="134"/>
    <s v="23.10.2013"/>
    <x v="290"/>
    <n v="3256.25"/>
    <x v="2"/>
    <m/>
    <m/>
  </r>
  <r>
    <x v="3"/>
    <s v="80200"/>
    <x v="63"/>
    <x v="612"/>
    <x v="6"/>
    <x v="139"/>
    <x v="134"/>
    <s v="01.11.2013"/>
    <x v="290"/>
    <n v="-1953.73"/>
    <x v="2"/>
    <m/>
    <m/>
  </r>
  <r>
    <x v="3"/>
    <s v="80200"/>
    <x v="63"/>
    <x v="612"/>
    <x v="6"/>
    <x v="139"/>
    <x v="134"/>
    <s v="01.11.2013"/>
    <x v="292"/>
    <n v="-923.76"/>
    <x v="2"/>
    <m/>
    <m/>
  </r>
  <r>
    <x v="3"/>
    <s v="80200"/>
    <x v="63"/>
    <x v="612"/>
    <x v="6"/>
    <x v="139"/>
    <x v="134"/>
    <s v="06.11.2013"/>
    <x v="293"/>
    <n v="4273.67"/>
    <x v="2"/>
    <m/>
    <m/>
  </r>
  <r>
    <x v="3"/>
    <s v="80200"/>
    <x v="63"/>
    <x v="612"/>
    <x v="6"/>
    <x v="139"/>
    <x v="134"/>
    <s v="20.11.2013"/>
    <x v="292"/>
    <n v="-9787.91"/>
    <x v="2"/>
    <m/>
    <m/>
  </r>
  <r>
    <x v="3"/>
    <s v="80200"/>
    <x v="63"/>
    <x v="612"/>
    <x v="6"/>
    <x v="139"/>
    <x v="134"/>
    <s v="01.12.2013"/>
    <x v="292"/>
    <n v="923.76"/>
    <x v="2"/>
    <m/>
    <m/>
  </r>
  <r>
    <x v="3"/>
    <s v="80200"/>
    <x v="63"/>
    <x v="612"/>
    <x v="6"/>
    <x v="139"/>
    <x v="134"/>
    <s v="01.12.2013"/>
    <x v="294"/>
    <n v="1254.33"/>
    <x v="2"/>
    <m/>
    <m/>
  </r>
  <r>
    <x v="3"/>
    <s v="80200"/>
    <x v="63"/>
    <x v="612"/>
    <x v="6"/>
    <x v="139"/>
    <x v="134"/>
    <s v="04.12.2013"/>
    <x v="295"/>
    <n v="1089.72"/>
    <x v="2"/>
    <m/>
    <m/>
  </r>
  <r>
    <x v="3"/>
    <s v="80200"/>
    <x v="63"/>
    <x v="612"/>
    <x v="6"/>
    <x v="139"/>
    <x v="134"/>
    <s v="18.12.2013"/>
    <x v="294"/>
    <n v="1433.92"/>
    <x v="2"/>
    <m/>
    <m/>
  </r>
  <r>
    <x v="3"/>
    <s v="80200"/>
    <x v="63"/>
    <x v="612"/>
    <x v="6"/>
    <x v="139"/>
    <x v="134"/>
    <s v="01.01.2014"/>
    <x v="294"/>
    <n v="-1254.33"/>
    <x v="2"/>
    <m/>
    <m/>
  </r>
  <r>
    <x v="3"/>
    <s v="80200"/>
    <x v="63"/>
    <x v="612"/>
    <x v="6"/>
    <x v="139"/>
    <x v="134"/>
    <s v="01.01.2014"/>
    <x v="296"/>
    <n v="1530.48"/>
    <x v="2"/>
    <m/>
    <m/>
  </r>
  <r>
    <x v="3"/>
    <s v="80200"/>
    <x v="63"/>
    <x v="612"/>
    <x v="6"/>
    <x v="139"/>
    <x v="134"/>
    <s v="01.01.2014"/>
    <x v="297"/>
    <n v="355.47"/>
    <x v="2"/>
    <m/>
    <m/>
  </r>
  <r>
    <x v="3"/>
    <s v="80200"/>
    <x v="63"/>
    <x v="612"/>
    <x v="6"/>
    <x v="139"/>
    <x v="134"/>
    <s v="15.01.2014"/>
    <x v="298"/>
    <n v="1777.41"/>
    <x v="2"/>
    <m/>
    <m/>
  </r>
  <r>
    <x v="3"/>
    <s v="80200"/>
    <x v="63"/>
    <x v="612"/>
    <x v="6"/>
    <x v="139"/>
    <x v="134"/>
    <s v="29.01.2014"/>
    <x v="297"/>
    <n v="1777.42"/>
    <x v="2"/>
    <m/>
    <m/>
  </r>
  <r>
    <x v="3"/>
    <s v="80200"/>
    <x v="63"/>
    <x v="612"/>
    <x v="6"/>
    <x v="139"/>
    <x v="134"/>
    <s v="01.02.2014"/>
    <x v="297"/>
    <n v="-355.47"/>
    <x v="2"/>
    <m/>
    <m/>
  </r>
  <r>
    <x v="3"/>
    <s v="80200"/>
    <x v="63"/>
    <x v="612"/>
    <x v="6"/>
    <x v="139"/>
    <x v="134"/>
    <s v="01.02.2014"/>
    <x v="299"/>
    <n v="52.86"/>
    <x v="2"/>
    <m/>
    <m/>
  </r>
  <r>
    <x v="3"/>
    <s v="80200"/>
    <x v="63"/>
    <x v="612"/>
    <x v="6"/>
    <x v="139"/>
    <x v="134"/>
    <s v="12.02.2014"/>
    <x v="300"/>
    <n v="2039.46"/>
    <x v="2"/>
    <m/>
    <m/>
  </r>
  <r>
    <x v="3"/>
    <s v="80200"/>
    <x v="63"/>
    <x v="612"/>
    <x v="6"/>
    <x v="139"/>
    <x v="134"/>
    <s v="26.02.2014"/>
    <x v="299"/>
    <n v="908.8"/>
    <x v="2"/>
    <m/>
    <m/>
  </r>
  <r>
    <x v="3"/>
    <s v="80200"/>
    <x v="63"/>
    <x v="612"/>
    <x v="6"/>
    <x v="139"/>
    <x v="134"/>
    <s v="01.03.2014"/>
    <x v="299"/>
    <n v="-52.86"/>
    <x v="2"/>
    <m/>
    <m/>
  </r>
  <r>
    <x v="3"/>
    <s v="80200"/>
    <x v="63"/>
    <x v="612"/>
    <x v="6"/>
    <x v="139"/>
    <x v="134"/>
    <s v="01.03.2014"/>
    <x v="301"/>
    <n v="79.27"/>
    <x v="2"/>
    <m/>
    <m/>
  </r>
  <r>
    <x v="3"/>
    <s v="80200"/>
    <x v="63"/>
    <x v="612"/>
    <x v="6"/>
    <x v="139"/>
    <x v="134"/>
    <s v="12.03.2014"/>
    <x v="302"/>
    <n v="169.92"/>
    <x v="2"/>
    <m/>
    <m/>
  </r>
  <r>
    <x v="3"/>
    <s v="80200"/>
    <x v="63"/>
    <x v="612"/>
    <x v="6"/>
    <x v="139"/>
    <x v="134"/>
    <s v="26.03.2014"/>
    <x v="301"/>
    <n v="264.24"/>
    <x v="2"/>
    <m/>
    <m/>
  </r>
  <r>
    <x v="3"/>
    <s v="80200"/>
    <x v="63"/>
    <x v="612"/>
    <x v="6"/>
    <x v="139"/>
    <x v="134"/>
    <s v="01.04.2014"/>
    <x v="301"/>
    <n v="-79.27"/>
    <x v="2"/>
    <m/>
    <m/>
  </r>
  <r>
    <x v="3"/>
    <s v="80200"/>
    <x v="63"/>
    <x v="612"/>
    <x v="6"/>
    <x v="139"/>
    <x v="134"/>
    <s v="01.04.2014"/>
    <x v="303"/>
    <n v="807.91"/>
    <x v="2"/>
    <m/>
    <m/>
  </r>
  <r>
    <x v="3"/>
    <s v="80200"/>
    <x v="63"/>
    <x v="612"/>
    <x v="6"/>
    <x v="139"/>
    <x v="134"/>
    <s v="09.04.2014"/>
    <x v="304"/>
    <n v="6951.36"/>
    <x v="2"/>
    <m/>
    <m/>
  </r>
  <r>
    <x v="3"/>
    <s v="80200"/>
    <x v="63"/>
    <x v="612"/>
    <x v="6"/>
    <x v="139"/>
    <x v="134"/>
    <s v="23.04.2014"/>
    <x v="303"/>
    <n v="1615.79"/>
    <x v="2"/>
    <m/>
    <m/>
  </r>
  <r>
    <x v="3"/>
    <s v="80200"/>
    <x v="63"/>
    <x v="612"/>
    <x v="6"/>
    <x v="139"/>
    <x v="134"/>
    <s v="01.05.2014"/>
    <x v="303"/>
    <n v="-807.91"/>
    <x v="2"/>
    <m/>
    <m/>
  </r>
  <r>
    <x v="3"/>
    <s v="80200"/>
    <x v="63"/>
    <x v="612"/>
    <x v="6"/>
    <x v="139"/>
    <x v="134"/>
    <s v="01.05.2014"/>
    <x v="305"/>
    <n v="1096.82"/>
    <x v="2"/>
    <m/>
    <m/>
  </r>
  <r>
    <x v="3"/>
    <s v="80200"/>
    <x v="63"/>
    <x v="612"/>
    <x v="6"/>
    <x v="139"/>
    <x v="134"/>
    <s v="07.05.2014"/>
    <x v="306"/>
    <n v="1325.95"/>
    <x v="2"/>
    <m/>
    <m/>
  </r>
  <r>
    <x v="3"/>
    <s v="80200"/>
    <x v="63"/>
    <x v="612"/>
    <x v="6"/>
    <x v="139"/>
    <x v="134"/>
    <s v="21.05.2014"/>
    <x v="305"/>
    <n v="1613.41"/>
    <x v="2"/>
    <m/>
    <m/>
  </r>
  <r>
    <x v="3"/>
    <s v="80200"/>
    <x v="63"/>
    <x v="612"/>
    <x v="6"/>
    <x v="139"/>
    <x v="134"/>
    <s v="01.06.2014"/>
    <x v="305"/>
    <n v="-1096.82"/>
    <x v="2"/>
    <m/>
    <m/>
  </r>
  <r>
    <x v="3"/>
    <s v="80200"/>
    <x v="63"/>
    <x v="612"/>
    <x v="6"/>
    <x v="139"/>
    <x v="134"/>
    <s v="01.06.2014"/>
    <x v="307"/>
    <n v="1184.83"/>
    <x v="2"/>
    <m/>
    <m/>
  </r>
  <r>
    <x v="3"/>
    <s v="80200"/>
    <x v="63"/>
    <x v="612"/>
    <x v="6"/>
    <x v="139"/>
    <x v="134"/>
    <s v="04.06.2014"/>
    <x v="308"/>
    <n v="1615.79"/>
    <x v="2"/>
    <m/>
    <m/>
  </r>
  <r>
    <x v="3"/>
    <s v="80200"/>
    <x v="63"/>
    <x v="612"/>
    <x v="6"/>
    <x v="139"/>
    <x v="134"/>
    <s v="18.06.2014"/>
    <x v="307"/>
    <n v="1522.34"/>
    <x v="2"/>
    <m/>
    <m/>
  </r>
  <r>
    <x v="3"/>
    <s v="80210"/>
    <x v="64"/>
    <x v="600"/>
    <x v="1"/>
    <x v="139"/>
    <x v="134"/>
    <s v="31.03.2014"/>
    <x v="267"/>
    <n v="-1861.95"/>
    <x v="2"/>
    <m/>
    <m/>
  </r>
  <r>
    <x v="3"/>
    <s v="80210"/>
    <x v="64"/>
    <x v="600"/>
    <x v="5"/>
    <x v="139"/>
    <x v="134"/>
    <s v="01.04.2014"/>
    <x v="267"/>
    <n v="1861.95"/>
    <x v="2"/>
    <m/>
    <m/>
  </r>
  <r>
    <x v="3"/>
    <s v="80210"/>
    <x v="64"/>
    <x v="603"/>
    <x v="4"/>
    <x v="139"/>
    <x v="134"/>
    <s v="30.04.2014"/>
    <x v="261"/>
    <n v="-446.87"/>
    <x v="2"/>
    <m/>
    <m/>
  </r>
  <r>
    <x v="3"/>
    <s v="80210"/>
    <x v="64"/>
    <x v="604"/>
    <x v="4"/>
    <x v="139"/>
    <x v="134"/>
    <s v="31.01.2014"/>
    <x v="279"/>
    <n v="-674.03"/>
    <x v="2"/>
    <m/>
    <m/>
  </r>
  <r>
    <x v="3"/>
    <s v="80210"/>
    <x v="64"/>
    <x v="605"/>
    <x v="4"/>
    <x v="139"/>
    <x v="134"/>
    <s v="28.02.2014"/>
    <x v="264"/>
    <n v="-2960.19"/>
    <x v="2"/>
    <m/>
    <m/>
  </r>
  <r>
    <x v="3"/>
    <s v="80210"/>
    <x v="64"/>
    <x v="606"/>
    <x v="4"/>
    <x v="139"/>
    <x v="134"/>
    <s v="31.01.2014"/>
    <x v="279"/>
    <n v="-12866.98"/>
    <x v="2"/>
    <m/>
    <m/>
  </r>
  <r>
    <x v="3"/>
    <s v="80210"/>
    <x v="64"/>
    <x v="607"/>
    <x v="4"/>
    <x v="139"/>
    <x v="134"/>
    <s v="31.03.2014"/>
    <x v="267"/>
    <n v="-3379.97"/>
    <x v="2"/>
    <m/>
    <m/>
  </r>
  <r>
    <x v="3"/>
    <s v="80210"/>
    <x v="64"/>
    <x v="608"/>
    <x v="4"/>
    <x v="139"/>
    <x v="134"/>
    <s v="30.11.2013"/>
    <x v="280"/>
    <n v="-4291.2299999999996"/>
    <x v="2"/>
    <m/>
    <m/>
  </r>
  <r>
    <x v="3"/>
    <s v="80210"/>
    <x v="64"/>
    <x v="610"/>
    <x v="4"/>
    <x v="139"/>
    <x v="134"/>
    <s v="30.09.2013"/>
    <x v="281"/>
    <n v="-22666.92"/>
    <x v="2"/>
    <m/>
    <m/>
  </r>
  <r>
    <x v="3"/>
    <s v="80210"/>
    <x v="64"/>
    <x v="610"/>
    <x v="4"/>
    <x v="139"/>
    <x v="134"/>
    <s v="31.10.2013"/>
    <x v="282"/>
    <n v="-4928.72"/>
    <x v="2"/>
    <m/>
    <m/>
  </r>
  <r>
    <x v="3"/>
    <s v="80210"/>
    <x v="64"/>
    <x v="612"/>
    <x v="6"/>
    <x v="139"/>
    <x v="134"/>
    <s v="03.07.2013"/>
    <x v="283"/>
    <n v="-1.79"/>
    <x v="2"/>
    <m/>
    <m/>
  </r>
  <r>
    <x v="3"/>
    <s v="80210"/>
    <x v="64"/>
    <x v="612"/>
    <x v="6"/>
    <x v="139"/>
    <x v="134"/>
    <s v="17.07.2013"/>
    <x v="284"/>
    <n v="-1144.3599999999999"/>
    <x v="2"/>
    <m/>
    <m/>
  </r>
  <r>
    <x v="3"/>
    <s v="80210"/>
    <x v="64"/>
    <x v="612"/>
    <x v="6"/>
    <x v="139"/>
    <x v="134"/>
    <s v="31.07.2013"/>
    <x v="285"/>
    <n v="-3519.76"/>
    <x v="2"/>
    <m/>
    <m/>
  </r>
  <r>
    <x v="3"/>
    <s v="80210"/>
    <x v="64"/>
    <x v="612"/>
    <x v="6"/>
    <x v="139"/>
    <x v="134"/>
    <s v="11.09.2013"/>
    <x v="289"/>
    <n v="-11860.38"/>
    <x v="2"/>
    <m/>
    <m/>
  </r>
  <r>
    <x v="3"/>
    <s v="80210"/>
    <x v="64"/>
    <x v="612"/>
    <x v="6"/>
    <x v="139"/>
    <x v="134"/>
    <s v="09.10.2013"/>
    <x v="291"/>
    <n v="-4168.67"/>
    <x v="2"/>
    <m/>
    <m/>
  </r>
  <r>
    <x v="3"/>
    <s v="80210"/>
    <x v="64"/>
    <x v="612"/>
    <x v="6"/>
    <x v="139"/>
    <x v="134"/>
    <s v="06.11.2013"/>
    <x v="293"/>
    <n v="-15261.44"/>
    <x v="2"/>
    <m/>
    <m/>
  </r>
  <r>
    <x v="3"/>
    <s v="80210"/>
    <x v="64"/>
    <x v="612"/>
    <x v="6"/>
    <x v="139"/>
    <x v="134"/>
    <s v="20.11.2013"/>
    <x v="292"/>
    <n v="-3392.04"/>
    <x v="2"/>
    <m/>
    <m/>
  </r>
  <r>
    <x v="3"/>
    <s v="80210"/>
    <x v="64"/>
    <x v="612"/>
    <x v="6"/>
    <x v="139"/>
    <x v="134"/>
    <s v="04.12.2013"/>
    <x v="295"/>
    <n v="-637.09"/>
    <x v="2"/>
    <m/>
    <m/>
  </r>
  <r>
    <x v="3"/>
    <s v="80210"/>
    <x v="64"/>
    <x v="612"/>
    <x v="6"/>
    <x v="139"/>
    <x v="134"/>
    <s v="01.01.2014"/>
    <x v="296"/>
    <n v="-6185.46"/>
    <x v="2"/>
    <m/>
    <m/>
  </r>
  <r>
    <x v="3"/>
    <s v="80210"/>
    <x v="64"/>
    <x v="612"/>
    <x v="6"/>
    <x v="139"/>
    <x v="134"/>
    <s v="12.02.2014"/>
    <x v="300"/>
    <n v="-3942.53"/>
    <x v="2"/>
    <m/>
    <m/>
  </r>
  <r>
    <x v="3"/>
    <s v="80210"/>
    <x v="64"/>
    <x v="612"/>
    <x v="6"/>
    <x v="139"/>
    <x v="134"/>
    <s v="12.03.2014"/>
    <x v="302"/>
    <n v="-2703.97"/>
    <x v="2"/>
    <m/>
    <m/>
  </r>
  <r>
    <x v="3"/>
    <s v="80210"/>
    <x v="64"/>
    <x v="612"/>
    <x v="6"/>
    <x v="139"/>
    <x v="134"/>
    <s v="09.04.2014"/>
    <x v="304"/>
    <n v="-2912.09"/>
    <x v="2"/>
    <m/>
    <m/>
  </r>
  <r>
    <x v="3"/>
    <s v="80210"/>
    <x v="64"/>
    <x v="612"/>
    <x v="6"/>
    <x v="139"/>
    <x v="134"/>
    <s v="07.05.2014"/>
    <x v="306"/>
    <n v="-1780.49"/>
    <x v="2"/>
    <m/>
    <m/>
  </r>
  <r>
    <x v="3"/>
    <s v="80300"/>
    <x v="1"/>
    <x v="640"/>
    <x v="0"/>
    <x v="71"/>
    <x v="71"/>
    <s v="30.01.2014"/>
    <x v="326"/>
    <n v="1168.75"/>
    <x v="2"/>
    <m/>
    <m/>
  </r>
  <r>
    <x v="3"/>
    <s v="80300"/>
    <x v="1"/>
    <x v="612"/>
    <x v="6"/>
    <x v="139"/>
    <x v="134"/>
    <s v="17.07.2013"/>
    <x v="284"/>
    <n v="1229.74"/>
    <x v="2"/>
    <m/>
    <m/>
  </r>
  <r>
    <x v="3"/>
    <s v="80300"/>
    <x v="1"/>
    <x v="612"/>
    <x v="6"/>
    <x v="139"/>
    <x v="134"/>
    <s v="31.07.2013"/>
    <x v="285"/>
    <n v="-1950.04"/>
    <x v="2"/>
    <m/>
    <m/>
  </r>
  <r>
    <x v="3"/>
    <s v="80400"/>
    <x v="5"/>
    <x v="641"/>
    <x v="1"/>
    <x v="139"/>
    <x v="25"/>
    <s v="31.07.2013"/>
    <x v="323"/>
    <n v="9394.7999999999993"/>
    <x v="2"/>
    <m/>
    <m/>
  </r>
  <r>
    <x v="3"/>
    <s v="80400"/>
    <x v="5"/>
    <x v="641"/>
    <x v="5"/>
    <x v="139"/>
    <x v="25"/>
    <s v="01.08.2013"/>
    <x v="323"/>
    <n v="-9394.7999999999993"/>
    <x v="2"/>
    <m/>
    <m/>
  </r>
  <r>
    <x v="3"/>
    <s v="80400"/>
    <x v="5"/>
    <x v="642"/>
    <x v="4"/>
    <x v="139"/>
    <x v="25"/>
    <s v="30.06.2014"/>
    <x v="266"/>
    <n v="-771.66"/>
    <x v="2"/>
    <m/>
    <m/>
  </r>
  <r>
    <x v="3"/>
    <s v="80400"/>
    <x v="5"/>
    <x v="643"/>
    <x v="4"/>
    <x v="139"/>
    <x v="25"/>
    <s v="30.06.2014"/>
    <x v="266"/>
    <n v="-9394.7999999999993"/>
    <x v="2"/>
    <m/>
    <m/>
  </r>
  <r>
    <x v="3"/>
    <s v="80400"/>
    <x v="5"/>
    <x v="600"/>
    <x v="1"/>
    <x v="139"/>
    <x v="25"/>
    <s v="31.03.2014"/>
    <x v="267"/>
    <n v="88.06"/>
    <x v="2"/>
    <m/>
    <m/>
  </r>
  <r>
    <x v="3"/>
    <s v="80400"/>
    <x v="5"/>
    <x v="600"/>
    <x v="5"/>
    <x v="139"/>
    <x v="25"/>
    <s v="01.04.2014"/>
    <x v="267"/>
    <n v="-88.06"/>
    <x v="2"/>
    <m/>
    <m/>
  </r>
  <r>
    <x v="3"/>
    <s v="80400"/>
    <x v="5"/>
    <x v="601"/>
    <x v="1"/>
    <x v="139"/>
    <x v="25"/>
    <s v="31.03.2014"/>
    <x v="267"/>
    <n v="140.91"/>
    <x v="2"/>
    <m/>
    <m/>
  </r>
  <r>
    <x v="3"/>
    <s v="80400"/>
    <x v="5"/>
    <x v="601"/>
    <x v="5"/>
    <x v="139"/>
    <x v="25"/>
    <s v="01.04.2014"/>
    <x v="267"/>
    <n v="-140.91"/>
    <x v="2"/>
    <m/>
    <m/>
  </r>
  <r>
    <x v="3"/>
    <s v="80400"/>
    <x v="5"/>
    <x v="644"/>
    <x v="0"/>
    <x v="24"/>
    <x v="25"/>
    <s v="12.08.2013"/>
    <x v="327"/>
    <n v="3455.23"/>
    <x v="2"/>
    <m/>
    <m/>
  </r>
  <r>
    <x v="3"/>
    <s v="80400"/>
    <x v="5"/>
    <x v="602"/>
    <x v="1"/>
    <x v="139"/>
    <x v="25"/>
    <s v="31.03.2014"/>
    <x v="267"/>
    <n v="49.25"/>
    <x v="2"/>
    <m/>
    <m/>
  </r>
  <r>
    <x v="3"/>
    <s v="80400"/>
    <x v="5"/>
    <x v="602"/>
    <x v="5"/>
    <x v="139"/>
    <x v="25"/>
    <s v="01.04.2014"/>
    <x v="267"/>
    <n v="-49.25"/>
    <x v="2"/>
    <m/>
    <m/>
  </r>
  <r>
    <x v="3"/>
    <s v="80400"/>
    <x v="5"/>
    <x v="603"/>
    <x v="4"/>
    <x v="139"/>
    <x v="25"/>
    <s v="30.04.2014"/>
    <x v="261"/>
    <n v="-1.23"/>
    <x v="2"/>
    <m/>
    <m/>
  </r>
  <r>
    <x v="3"/>
    <s v="80400"/>
    <x v="5"/>
    <x v="604"/>
    <x v="4"/>
    <x v="139"/>
    <x v="25"/>
    <s v="31.01.2014"/>
    <x v="279"/>
    <n v="122.94"/>
    <x v="2"/>
    <m/>
    <m/>
  </r>
  <r>
    <x v="3"/>
    <s v="80400"/>
    <x v="5"/>
    <x v="605"/>
    <x v="4"/>
    <x v="139"/>
    <x v="25"/>
    <s v="28.02.2014"/>
    <x v="264"/>
    <n v="72.27"/>
    <x v="2"/>
    <m/>
    <m/>
  </r>
  <r>
    <x v="3"/>
    <s v="80400"/>
    <x v="5"/>
    <x v="606"/>
    <x v="4"/>
    <x v="139"/>
    <x v="25"/>
    <s v="31.01.2014"/>
    <x v="279"/>
    <n v="124.03"/>
    <x v="2"/>
    <m/>
    <m/>
  </r>
  <r>
    <x v="3"/>
    <s v="80400"/>
    <x v="5"/>
    <x v="607"/>
    <x v="4"/>
    <x v="139"/>
    <x v="25"/>
    <s v="31.03.2014"/>
    <x v="267"/>
    <n v="8.6300000000000008"/>
    <x v="2"/>
    <m/>
    <m/>
  </r>
  <r>
    <x v="3"/>
    <s v="80400"/>
    <x v="5"/>
    <x v="608"/>
    <x v="4"/>
    <x v="139"/>
    <x v="25"/>
    <s v="30.11.2013"/>
    <x v="280"/>
    <n v="256.33"/>
    <x v="2"/>
    <m/>
    <m/>
  </r>
  <r>
    <x v="3"/>
    <s v="80400"/>
    <x v="5"/>
    <x v="610"/>
    <x v="4"/>
    <x v="139"/>
    <x v="25"/>
    <s v="30.09.2013"/>
    <x v="281"/>
    <n v="1057.5899999999999"/>
    <x v="2"/>
    <m/>
    <m/>
  </r>
  <r>
    <x v="3"/>
    <s v="80400"/>
    <x v="5"/>
    <x v="610"/>
    <x v="4"/>
    <x v="139"/>
    <x v="25"/>
    <s v="31.10.2013"/>
    <x v="282"/>
    <n v="271.38"/>
    <x v="2"/>
    <m/>
    <m/>
  </r>
  <r>
    <x v="3"/>
    <s v="80400"/>
    <x v="5"/>
    <x v="611"/>
    <x v="1"/>
    <x v="139"/>
    <x v="25"/>
    <s v="31.03.2014"/>
    <x v="267"/>
    <n v="68.290000000000006"/>
    <x v="2"/>
    <m/>
    <m/>
  </r>
  <r>
    <x v="3"/>
    <s v="80400"/>
    <x v="5"/>
    <x v="611"/>
    <x v="5"/>
    <x v="139"/>
    <x v="25"/>
    <s v="01.04.2014"/>
    <x v="267"/>
    <n v="-68.290000000000006"/>
    <x v="2"/>
    <m/>
    <m/>
  </r>
  <r>
    <x v="3"/>
    <s v="80400"/>
    <x v="5"/>
    <x v="645"/>
    <x v="0"/>
    <x v="24"/>
    <x v="25"/>
    <s v="12.08.2013"/>
    <x v="328"/>
    <n v="5939.57"/>
    <x v="2"/>
    <m/>
    <m/>
  </r>
  <r>
    <x v="3"/>
    <s v="80400"/>
    <x v="5"/>
    <x v="612"/>
    <x v="6"/>
    <x v="139"/>
    <x v="25"/>
    <s v="01.07.2013"/>
    <x v="117"/>
    <n v="-108.9"/>
    <x v="2"/>
    <m/>
    <m/>
  </r>
  <r>
    <x v="3"/>
    <s v="80400"/>
    <x v="5"/>
    <x v="612"/>
    <x v="6"/>
    <x v="139"/>
    <x v="25"/>
    <s v="03.07.2013"/>
    <x v="283"/>
    <n v="160.97"/>
    <x v="2"/>
    <m/>
    <m/>
  </r>
  <r>
    <x v="3"/>
    <s v="80400"/>
    <x v="5"/>
    <x v="612"/>
    <x v="6"/>
    <x v="139"/>
    <x v="25"/>
    <s v="17.07.2013"/>
    <x v="284"/>
    <n v="163.58000000000001"/>
    <x v="2"/>
    <m/>
    <m/>
  </r>
  <r>
    <x v="3"/>
    <s v="80400"/>
    <x v="5"/>
    <x v="612"/>
    <x v="6"/>
    <x v="139"/>
    <x v="25"/>
    <s v="31.07.2013"/>
    <x v="285"/>
    <n v="230.48"/>
    <x v="2"/>
    <m/>
    <m/>
  </r>
  <r>
    <x v="3"/>
    <s v="80400"/>
    <x v="5"/>
    <x v="612"/>
    <x v="6"/>
    <x v="139"/>
    <x v="25"/>
    <s v="01.08.2013"/>
    <x v="286"/>
    <n v="23.55"/>
    <x v="2"/>
    <m/>
    <m/>
  </r>
  <r>
    <x v="3"/>
    <s v="80400"/>
    <x v="5"/>
    <x v="612"/>
    <x v="6"/>
    <x v="139"/>
    <x v="25"/>
    <s v="06.08.2013"/>
    <x v="309"/>
    <n v="290.02"/>
    <x v="2"/>
    <m/>
    <m/>
  </r>
  <r>
    <x v="3"/>
    <s v="80400"/>
    <x v="5"/>
    <x v="612"/>
    <x v="6"/>
    <x v="139"/>
    <x v="25"/>
    <s v="14.08.2013"/>
    <x v="287"/>
    <n v="159.85"/>
    <x v="2"/>
    <m/>
    <m/>
  </r>
  <r>
    <x v="3"/>
    <s v="80400"/>
    <x v="5"/>
    <x v="612"/>
    <x v="6"/>
    <x v="139"/>
    <x v="25"/>
    <s v="28.08.2013"/>
    <x v="286"/>
    <n v="117.82"/>
    <x v="2"/>
    <m/>
    <m/>
  </r>
  <r>
    <x v="3"/>
    <s v="80400"/>
    <x v="5"/>
    <x v="612"/>
    <x v="6"/>
    <x v="139"/>
    <x v="25"/>
    <s v="01.09.2013"/>
    <x v="286"/>
    <n v="-23.55"/>
    <x v="2"/>
    <m/>
    <m/>
  </r>
  <r>
    <x v="3"/>
    <s v="80400"/>
    <x v="5"/>
    <x v="612"/>
    <x v="6"/>
    <x v="139"/>
    <x v="25"/>
    <s v="01.09.2013"/>
    <x v="288"/>
    <n v="41.67"/>
    <x v="2"/>
    <m/>
    <m/>
  </r>
  <r>
    <x v="3"/>
    <s v="80400"/>
    <x v="5"/>
    <x v="612"/>
    <x v="6"/>
    <x v="139"/>
    <x v="25"/>
    <s v="11.09.2013"/>
    <x v="289"/>
    <n v="135.84"/>
    <x v="2"/>
    <m/>
    <m/>
  </r>
  <r>
    <x v="3"/>
    <s v="80400"/>
    <x v="5"/>
    <x v="612"/>
    <x v="6"/>
    <x v="139"/>
    <x v="25"/>
    <s v="25.09.2013"/>
    <x v="288"/>
    <n v="138.91999999999999"/>
    <x v="2"/>
    <m/>
    <m/>
  </r>
  <r>
    <x v="3"/>
    <s v="80400"/>
    <x v="5"/>
    <x v="612"/>
    <x v="6"/>
    <x v="139"/>
    <x v="25"/>
    <s v="01.10.2013"/>
    <x v="288"/>
    <n v="-41.67"/>
    <x v="2"/>
    <m/>
    <m/>
  </r>
  <r>
    <x v="3"/>
    <s v="80400"/>
    <x v="5"/>
    <x v="612"/>
    <x v="6"/>
    <x v="139"/>
    <x v="25"/>
    <s v="01.10.2013"/>
    <x v="290"/>
    <n v="93.73"/>
    <x v="2"/>
    <m/>
    <m/>
  </r>
  <r>
    <x v="3"/>
    <s v="80400"/>
    <x v="5"/>
    <x v="612"/>
    <x v="6"/>
    <x v="139"/>
    <x v="25"/>
    <s v="09.10.2013"/>
    <x v="291"/>
    <n v="161.52000000000001"/>
    <x v="2"/>
    <m/>
    <m/>
  </r>
  <r>
    <x v="3"/>
    <s v="80400"/>
    <x v="5"/>
    <x v="612"/>
    <x v="6"/>
    <x v="139"/>
    <x v="25"/>
    <s v="23.10.2013"/>
    <x v="290"/>
    <n v="156.21"/>
    <x v="2"/>
    <m/>
    <m/>
  </r>
  <r>
    <x v="3"/>
    <s v="80400"/>
    <x v="5"/>
    <x v="612"/>
    <x v="6"/>
    <x v="139"/>
    <x v="25"/>
    <s v="01.11.2013"/>
    <x v="290"/>
    <n v="-93.73"/>
    <x v="2"/>
    <m/>
    <m/>
  </r>
  <r>
    <x v="3"/>
    <s v="80400"/>
    <x v="5"/>
    <x v="612"/>
    <x v="6"/>
    <x v="139"/>
    <x v="25"/>
    <s v="01.11.2013"/>
    <x v="292"/>
    <n v="37.08"/>
    <x v="2"/>
    <m/>
    <m/>
  </r>
  <r>
    <x v="3"/>
    <s v="80400"/>
    <x v="5"/>
    <x v="612"/>
    <x v="6"/>
    <x v="139"/>
    <x v="25"/>
    <s v="06.11.2013"/>
    <x v="293"/>
    <n v="164.93"/>
    <x v="2"/>
    <m/>
    <m/>
  </r>
  <r>
    <x v="3"/>
    <s v="80400"/>
    <x v="5"/>
    <x v="612"/>
    <x v="6"/>
    <x v="139"/>
    <x v="25"/>
    <s v="20.11.2013"/>
    <x v="292"/>
    <n v="-633.94000000000005"/>
    <x v="2"/>
    <m/>
    <m/>
  </r>
  <r>
    <x v="3"/>
    <s v="80400"/>
    <x v="5"/>
    <x v="612"/>
    <x v="6"/>
    <x v="139"/>
    <x v="25"/>
    <s v="01.12.2013"/>
    <x v="292"/>
    <n v="-37.08"/>
    <x v="2"/>
    <m/>
    <m/>
  </r>
  <r>
    <x v="3"/>
    <s v="80400"/>
    <x v="5"/>
    <x v="612"/>
    <x v="6"/>
    <x v="139"/>
    <x v="25"/>
    <s v="01.12.2013"/>
    <x v="294"/>
    <n v="69.430000000000007"/>
    <x v="2"/>
    <m/>
    <m/>
  </r>
  <r>
    <x v="3"/>
    <s v="80400"/>
    <x v="5"/>
    <x v="612"/>
    <x v="6"/>
    <x v="139"/>
    <x v="25"/>
    <s v="04.12.2013"/>
    <x v="295"/>
    <n v="58.1"/>
    <x v="2"/>
    <m/>
    <m/>
  </r>
  <r>
    <x v="3"/>
    <s v="80400"/>
    <x v="5"/>
    <x v="612"/>
    <x v="6"/>
    <x v="139"/>
    <x v="25"/>
    <s v="18.12.2013"/>
    <x v="294"/>
    <n v="79.92"/>
    <x v="2"/>
    <m/>
    <m/>
  </r>
  <r>
    <x v="3"/>
    <s v="80400"/>
    <x v="5"/>
    <x v="612"/>
    <x v="6"/>
    <x v="139"/>
    <x v="25"/>
    <s v="01.01.2014"/>
    <x v="294"/>
    <n v="-69.430000000000007"/>
    <x v="2"/>
    <m/>
    <m/>
  </r>
  <r>
    <x v="3"/>
    <s v="80400"/>
    <x v="5"/>
    <x v="612"/>
    <x v="6"/>
    <x v="139"/>
    <x v="25"/>
    <s v="01.01.2014"/>
    <x v="296"/>
    <n v="87.5"/>
    <x v="2"/>
    <m/>
    <m/>
  </r>
  <r>
    <x v="3"/>
    <s v="80400"/>
    <x v="5"/>
    <x v="612"/>
    <x v="6"/>
    <x v="139"/>
    <x v="25"/>
    <s v="01.01.2014"/>
    <x v="297"/>
    <n v="20.02"/>
    <x v="2"/>
    <m/>
    <m/>
  </r>
  <r>
    <x v="3"/>
    <s v="80400"/>
    <x v="5"/>
    <x v="612"/>
    <x v="6"/>
    <x v="139"/>
    <x v="25"/>
    <s v="15.01.2014"/>
    <x v="298"/>
    <n v="100.09"/>
    <x v="2"/>
    <m/>
    <m/>
  </r>
  <r>
    <x v="3"/>
    <s v="80400"/>
    <x v="5"/>
    <x v="612"/>
    <x v="6"/>
    <x v="139"/>
    <x v="25"/>
    <s v="29.01.2014"/>
    <x v="297"/>
    <n v="100.09"/>
    <x v="2"/>
    <m/>
    <m/>
  </r>
  <r>
    <x v="3"/>
    <s v="80400"/>
    <x v="5"/>
    <x v="612"/>
    <x v="6"/>
    <x v="139"/>
    <x v="25"/>
    <s v="01.02.2014"/>
    <x v="297"/>
    <n v="-20.02"/>
    <x v="2"/>
    <m/>
    <m/>
  </r>
  <r>
    <x v="3"/>
    <s v="80400"/>
    <x v="5"/>
    <x v="612"/>
    <x v="6"/>
    <x v="139"/>
    <x v="25"/>
    <s v="01.02.2014"/>
    <x v="299"/>
    <n v="1.69"/>
    <x v="2"/>
    <m/>
    <m/>
  </r>
  <r>
    <x v="3"/>
    <s v="80400"/>
    <x v="5"/>
    <x v="612"/>
    <x v="6"/>
    <x v="139"/>
    <x v="25"/>
    <s v="12.02.2014"/>
    <x v="300"/>
    <n v="118.94"/>
    <x v="2"/>
    <m/>
    <m/>
  </r>
  <r>
    <x v="3"/>
    <s v="80400"/>
    <x v="5"/>
    <x v="612"/>
    <x v="6"/>
    <x v="139"/>
    <x v="25"/>
    <s v="26.02.2014"/>
    <x v="299"/>
    <n v="-99.41"/>
    <x v="2"/>
    <m/>
    <m/>
  </r>
  <r>
    <x v="3"/>
    <s v="80400"/>
    <x v="5"/>
    <x v="612"/>
    <x v="6"/>
    <x v="139"/>
    <x v="25"/>
    <s v="01.03.2014"/>
    <x v="299"/>
    <n v="-1.69"/>
    <x v="2"/>
    <m/>
    <m/>
  </r>
  <r>
    <x v="3"/>
    <s v="80400"/>
    <x v="5"/>
    <x v="612"/>
    <x v="6"/>
    <x v="139"/>
    <x v="25"/>
    <s v="01.03.2014"/>
    <x v="301"/>
    <n v="0.98"/>
    <x v="2"/>
    <m/>
    <m/>
  </r>
  <r>
    <x v="3"/>
    <s v="80400"/>
    <x v="5"/>
    <x v="612"/>
    <x v="6"/>
    <x v="139"/>
    <x v="25"/>
    <s v="12.03.2014"/>
    <x v="302"/>
    <n v="8.43"/>
    <x v="2"/>
    <m/>
    <m/>
  </r>
  <r>
    <x v="3"/>
    <s v="80400"/>
    <x v="5"/>
    <x v="612"/>
    <x v="6"/>
    <x v="139"/>
    <x v="25"/>
    <s v="26.03.2014"/>
    <x v="301"/>
    <n v="3.28"/>
    <x v="2"/>
    <m/>
    <m/>
  </r>
  <r>
    <x v="3"/>
    <s v="80400"/>
    <x v="5"/>
    <x v="612"/>
    <x v="6"/>
    <x v="139"/>
    <x v="25"/>
    <s v="01.04.2014"/>
    <x v="301"/>
    <n v="-0.98"/>
    <x v="2"/>
    <m/>
    <m/>
  </r>
  <r>
    <x v="3"/>
    <s v="80400"/>
    <x v="5"/>
    <x v="612"/>
    <x v="6"/>
    <x v="139"/>
    <x v="25"/>
    <s v="01.04.2014"/>
    <x v="303"/>
    <n v="48.74"/>
    <x v="2"/>
    <m/>
    <m/>
  </r>
  <r>
    <x v="3"/>
    <s v="80400"/>
    <x v="5"/>
    <x v="612"/>
    <x v="6"/>
    <x v="139"/>
    <x v="25"/>
    <s v="09.04.2014"/>
    <x v="304"/>
    <n v="554.41999999999996"/>
    <x v="2"/>
    <m/>
    <m/>
  </r>
  <r>
    <x v="3"/>
    <s v="80400"/>
    <x v="5"/>
    <x v="612"/>
    <x v="6"/>
    <x v="139"/>
    <x v="25"/>
    <s v="23.04.2014"/>
    <x v="303"/>
    <n v="97.46"/>
    <x v="2"/>
    <m/>
    <m/>
  </r>
  <r>
    <x v="3"/>
    <s v="80400"/>
    <x v="5"/>
    <x v="612"/>
    <x v="6"/>
    <x v="139"/>
    <x v="25"/>
    <s v="01.05.2014"/>
    <x v="303"/>
    <n v="-48.74"/>
    <x v="2"/>
    <m/>
    <m/>
  </r>
  <r>
    <x v="3"/>
    <s v="80400"/>
    <x v="5"/>
    <x v="612"/>
    <x v="6"/>
    <x v="139"/>
    <x v="25"/>
    <s v="01.05.2014"/>
    <x v="305"/>
    <n v="66.11"/>
    <x v="2"/>
    <m/>
    <m/>
  </r>
  <r>
    <x v="3"/>
    <s v="80400"/>
    <x v="5"/>
    <x v="612"/>
    <x v="6"/>
    <x v="139"/>
    <x v="25"/>
    <s v="07.05.2014"/>
    <x v="306"/>
    <n v="97.46"/>
    <x v="2"/>
    <m/>
    <m/>
  </r>
  <r>
    <x v="3"/>
    <s v="80400"/>
    <x v="5"/>
    <x v="612"/>
    <x v="6"/>
    <x v="139"/>
    <x v="25"/>
    <s v="21.05.2014"/>
    <x v="305"/>
    <n v="97.46"/>
    <x v="2"/>
    <m/>
    <m/>
  </r>
  <r>
    <x v="3"/>
    <s v="80400"/>
    <x v="5"/>
    <x v="612"/>
    <x v="6"/>
    <x v="139"/>
    <x v="25"/>
    <s v="01.06.2014"/>
    <x v="305"/>
    <n v="-66.11"/>
    <x v="2"/>
    <m/>
    <m/>
  </r>
  <r>
    <x v="3"/>
    <s v="80400"/>
    <x v="5"/>
    <x v="612"/>
    <x v="6"/>
    <x v="139"/>
    <x v="25"/>
    <s v="01.06.2014"/>
    <x v="307"/>
    <n v="75.45"/>
    <x v="2"/>
    <m/>
    <m/>
  </r>
  <r>
    <x v="3"/>
    <s v="80400"/>
    <x v="5"/>
    <x v="612"/>
    <x v="6"/>
    <x v="139"/>
    <x v="25"/>
    <s v="04.06.2014"/>
    <x v="308"/>
    <n v="97.46"/>
    <x v="2"/>
    <m/>
    <m/>
  </r>
  <r>
    <x v="3"/>
    <s v="80400"/>
    <x v="5"/>
    <x v="612"/>
    <x v="6"/>
    <x v="139"/>
    <x v="25"/>
    <s v="18.06.2014"/>
    <x v="307"/>
    <n v="97.45"/>
    <x v="2"/>
    <m/>
    <m/>
  </r>
  <r>
    <x v="3"/>
    <s v="80446"/>
    <x v="65"/>
    <x v="600"/>
    <x v="1"/>
    <x v="139"/>
    <x v="134"/>
    <s v="31.03.2014"/>
    <x v="267"/>
    <n v="402.67"/>
    <x v="2"/>
    <m/>
    <m/>
  </r>
  <r>
    <x v="3"/>
    <s v="80446"/>
    <x v="65"/>
    <x v="600"/>
    <x v="5"/>
    <x v="139"/>
    <x v="134"/>
    <s v="01.04.2014"/>
    <x v="267"/>
    <n v="-402.67"/>
    <x v="2"/>
    <m/>
    <m/>
  </r>
  <r>
    <x v="3"/>
    <s v="80446"/>
    <x v="65"/>
    <x v="601"/>
    <x v="1"/>
    <x v="139"/>
    <x v="134"/>
    <s v="31.03.2014"/>
    <x v="267"/>
    <n v="629.26"/>
    <x v="2"/>
    <m/>
    <m/>
  </r>
  <r>
    <x v="3"/>
    <s v="80446"/>
    <x v="65"/>
    <x v="601"/>
    <x v="5"/>
    <x v="139"/>
    <x v="134"/>
    <s v="01.04.2014"/>
    <x v="267"/>
    <n v="-629.26"/>
    <x v="2"/>
    <m/>
    <m/>
  </r>
  <r>
    <x v="3"/>
    <s v="80446"/>
    <x v="65"/>
    <x v="602"/>
    <x v="1"/>
    <x v="139"/>
    <x v="134"/>
    <s v="31.03.2014"/>
    <x v="267"/>
    <n v="192.76"/>
    <x v="2"/>
    <m/>
    <m/>
  </r>
  <r>
    <x v="3"/>
    <s v="80446"/>
    <x v="65"/>
    <x v="602"/>
    <x v="5"/>
    <x v="139"/>
    <x v="134"/>
    <s v="01.04.2014"/>
    <x v="267"/>
    <n v="-192.76"/>
    <x v="2"/>
    <m/>
    <m/>
  </r>
  <r>
    <x v="3"/>
    <s v="80446"/>
    <x v="65"/>
    <x v="646"/>
    <x v="4"/>
    <x v="139"/>
    <x v="134"/>
    <s v="30.06.2014"/>
    <x v="266"/>
    <n v="-2.5099999999999998"/>
    <x v="2"/>
    <m/>
    <m/>
  </r>
  <r>
    <x v="3"/>
    <s v="80446"/>
    <x v="65"/>
    <x v="603"/>
    <x v="4"/>
    <x v="139"/>
    <x v="134"/>
    <s v="30.04.2014"/>
    <x v="261"/>
    <n v="-21.78"/>
    <x v="2"/>
    <m/>
    <m/>
  </r>
  <r>
    <x v="3"/>
    <s v="80446"/>
    <x v="65"/>
    <x v="604"/>
    <x v="4"/>
    <x v="139"/>
    <x v="134"/>
    <s v="31.01.2014"/>
    <x v="279"/>
    <n v="920.79"/>
    <x v="2"/>
    <m/>
    <m/>
  </r>
  <r>
    <x v="3"/>
    <s v="80446"/>
    <x v="65"/>
    <x v="605"/>
    <x v="4"/>
    <x v="139"/>
    <x v="134"/>
    <s v="28.02.2014"/>
    <x v="264"/>
    <n v="801.6"/>
    <x v="2"/>
    <m/>
    <m/>
  </r>
  <r>
    <x v="3"/>
    <s v="80446"/>
    <x v="65"/>
    <x v="606"/>
    <x v="4"/>
    <x v="139"/>
    <x v="134"/>
    <s v="31.01.2014"/>
    <x v="279"/>
    <n v="831.94"/>
    <x v="2"/>
    <m/>
    <m/>
  </r>
  <r>
    <x v="3"/>
    <s v="80446"/>
    <x v="65"/>
    <x v="607"/>
    <x v="4"/>
    <x v="139"/>
    <x v="134"/>
    <s v="31.03.2014"/>
    <x v="267"/>
    <n v="1.27"/>
    <x v="2"/>
    <m/>
    <m/>
  </r>
  <r>
    <x v="3"/>
    <s v="80446"/>
    <x v="65"/>
    <x v="608"/>
    <x v="4"/>
    <x v="139"/>
    <x v="134"/>
    <s v="30.11.2013"/>
    <x v="280"/>
    <n v="861.2"/>
    <x v="2"/>
    <m/>
    <m/>
  </r>
  <r>
    <x v="3"/>
    <s v="80446"/>
    <x v="65"/>
    <x v="610"/>
    <x v="4"/>
    <x v="139"/>
    <x v="134"/>
    <s v="30.09.2013"/>
    <x v="281"/>
    <n v="3430.85"/>
    <x v="2"/>
    <m/>
    <m/>
  </r>
  <r>
    <x v="3"/>
    <s v="80446"/>
    <x v="65"/>
    <x v="610"/>
    <x v="4"/>
    <x v="139"/>
    <x v="134"/>
    <s v="31.10.2013"/>
    <x v="282"/>
    <n v="906.61"/>
    <x v="2"/>
    <m/>
    <m/>
  </r>
  <r>
    <x v="3"/>
    <s v="80446"/>
    <x v="65"/>
    <x v="611"/>
    <x v="1"/>
    <x v="139"/>
    <x v="134"/>
    <s v="31.03.2014"/>
    <x v="267"/>
    <n v="269.27"/>
    <x v="2"/>
    <m/>
    <m/>
  </r>
  <r>
    <x v="3"/>
    <s v="80446"/>
    <x v="65"/>
    <x v="611"/>
    <x v="5"/>
    <x v="139"/>
    <x v="134"/>
    <s v="01.04.2014"/>
    <x v="267"/>
    <n v="-269.27"/>
    <x v="2"/>
    <m/>
    <m/>
  </r>
  <r>
    <x v="3"/>
    <s v="80446"/>
    <x v="65"/>
    <x v="612"/>
    <x v="6"/>
    <x v="139"/>
    <x v="134"/>
    <s v="01.07.2013"/>
    <x v="117"/>
    <n v="-381.1"/>
    <x v="2"/>
    <m/>
    <m/>
  </r>
  <r>
    <x v="3"/>
    <s v="80446"/>
    <x v="65"/>
    <x v="612"/>
    <x v="6"/>
    <x v="139"/>
    <x v="134"/>
    <s v="03.07.2013"/>
    <x v="283"/>
    <n v="564.54999999999995"/>
    <x v="2"/>
    <m/>
    <m/>
  </r>
  <r>
    <x v="3"/>
    <s v="80446"/>
    <x v="65"/>
    <x v="612"/>
    <x v="6"/>
    <x v="139"/>
    <x v="134"/>
    <s v="17.07.2013"/>
    <x v="284"/>
    <n v="574.45000000000005"/>
    <x v="2"/>
    <m/>
    <m/>
  </r>
  <r>
    <x v="3"/>
    <s v="80446"/>
    <x v="65"/>
    <x v="612"/>
    <x v="6"/>
    <x v="139"/>
    <x v="134"/>
    <s v="31.07.2013"/>
    <x v="285"/>
    <n v="695.32"/>
    <x v="2"/>
    <m/>
    <m/>
  </r>
  <r>
    <x v="3"/>
    <s v="80446"/>
    <x v="65"/>
    <x v="612"/>
    <x v="6"/>
    <x v="139"/>
    <x v="134"/>
    <s v="01.08.2013"/>
    <x v="286"/>
    <n v="165.32"/>
    <x v="2"/>
    <m/>
    <m/>
  </r>
  <r>
    <x v="3"/>
    <s v="80446"/>
    <x v="65"/>
    <x v="612"/>
    <x v="6"/>
    <x v="139"/>
    <x v="134"/>
    <s v="06.08.2013"/>
    <x v="309"/>
    <n v="530.28"/>
    <x v="2"/>
    <m/>
    <m/>
  </r>
  <r>
    <x v="3"/>
    <s v="80446"/>
    <x v="65"/>
    <x v="612"/>
    <x v="6"/>
    <x v="139"/>
    <x v="134"/>
    <s v="14.08.2013"/>
    <x v="287"/>
    <n v="559.38"/>
    <x v="2"/>
    <m/>
    <m/>
  </r>
  <r>
    <x v="3"/>
    <s v="80446"/>
    <x v="65"/>
    <x v="612"/>
    <x v="6"/>
    <x v="139"/>
    <x v="134"/>
    <s v="28.08.2013"/>
    <x v="286"/>
    <n v="559.38"/>
    <x v="2"/>
    <m/>
    <m/>
  </r>
  <r>
    <x v="3"/>
    <s v="80446"/>
    <x v="65"/>
    <x v="612"/>
    <x v="6"/>
    <x v="139"/>
    <x v="134"/>
    <s v="01.09.2013"/>
    <x v="286"/>
    <n v="-165.32"/>
    <x v="2"/>
    <m/>
    <m/>
  </r>
  <r>
    <x v="3"/>
    <s v="80446"/>
    <x v="65"/>
    <x v="612"/>
    <x v="6"/>
    <x v="139"/>
    <x v="134"/>
    <s v="01.09.2013"/>
    <x v="288"/>
    <n v="292.89999999999998"/>
    <x v="2"/>
    <m/>
    <m/>
  </r>
  <r>
    <x v="3"/>
    <s v="80446"/>
    <x v="65"/>
    <x v="612"/>
    <x v="6"/>
    <x v="139"/>
    <x v="134"/>
    <s v="11.09.2013"/>
    <x v="289"/>
    <n v="645.84"/>
    <x v="2"/>
    <m/>
    <m/>
  </r>
  <r>
    <x v="3"/>
    <s v="80446"/>
    <x v="65"/>
    <x v="612"/>
    <x v="6"/>
    <x v="139"/>
    <x v="134"/>
    <s v="25.09.2013"/>
    <x v="288"/>
    <n v="664.38"/>
    <x v="2"/>
    <m/>
    <m/>
  </r>
  <r>
    <x v="3"/>
    <s v="80446"/>
    <x v="65"/>
    <x v="612"/>
    <x v="6"/>
    <x v="139"/>
    <x v="134"/>
    <s v="01.10.2013"/>
    <x v="288"/>
    <n v="-292.89999999999998"/>
    <x v="2"/>
    <m/>
    <m/>
  </r>
  <r>
    <x v="3"/>
    <s v="80446"/>
    <x v="65"/>
    <x v="612"/>
    <x v="6"/>
    <x v="139"/>
    <x v="134"/>
    <s v="01.10.2013"/>
    <x v="290"/>
    <n v="653.42999999999995"/>
    <x v="2"/>
    <m/>
    <m/>
  </r>
  <r>
    <x v="3"/>
    <s v="80446"/>
    <x v="65"/>
    <x v="612"/>
    <x v="6"/>
    <x v="139"/>
    <x v="134"/>
    <s v="09.10.2013"/>
    <x v="291"/>
    <n v="766.19"/>
    <x v="2"/>
    <m/>
    <m/>
  </r>
  <r>
    <x v="3"/>
    <s v="80446"/>
    <x v="65"/>
    <x v="612"/>
    <x v="6"/>
    <x v="139"/>
    <x v="134"/>
    <s v="23.10.2013"/>
    <x v="290"/>
    <n v="755.33"/>
    <x v="2"/>
    <m/>
    <m/>
  </r>
  <r>
    <x v="3"/>
    <s v="80446"/>
    <x v="65"/>
    <x v="612"/>
    <x v="6"/>
    <x v="139"/>
    <x v="134"/>
    <s v="01.11.2013"/>
    <x v="290"/>
    <n v="-653.42999999999995"/>
    <x v="2"/>
    <m/>
    <m/>
  </r>
  <r>
    <x v="3"/>
    <s v="80446"/>
    <x v="65"/>
    <x v="612"/>
    <x v="6"/>
    <x v="139"/>
    <x v="134"/>
    <s v="01.11.2013"/>
    <x v="292"/>
    <n v="191.22"/>
    <x v="2"/>
    <m/>
    <m/>
  </r>
  <r>
    <x v="3"/>
    <s v="80446"/>
    <x v="65"/>
    <x v="612"/>
    <x v="6"/>
    <x v="139"/>
    <x v="134"/>
    <s v="06.11.2013"/>
    <x v="293"/>
    <n v="1112.8699999999999"/>
    <x v="2"/>
    <m/>
    <m/>
  </r>
  <r>
    <x v="3"/>
    <s v="80446"/>
    <x v="65"/>
    <x v="612"/>
    <x v="6"/>
    <x v="139"/>
    <x v="134"/>
    <s v="20.11.2013"/>
    <x v="292"/>
    <n v="-2257.19"/>
    <x v="2"/>
    <m/>
    <m/>
  </r>
  <r>
    <x v="3"/>
    <s v="80446"/>
    <x v="65"/>
    <x v="612"/>
    <x v="6"/>
    <x v="139"/>
    <x v="134"/>
    <s v="01.12.2013"/>
    <x v="292"/>
    <n v="-191.22"/>
    <x v="2"/>
    <m/>
    <m/>
  </r>
  <r>
    <x v="3"/>
    <s v="80446"/>
    <x v="65"/>
    <x v="612"/>
    <x v="6"/>
    <x v="139"/>
    <x v="134"/>
    <s v="01.12.2013"/>
    <x v="294"/>
    <n v="403.21"/>
    <x v="2"/>
    <m/>
    <m/>
  </r>
  <r>
    <x v="3"/>
    <s v="80446"/>
    <x v="65"/>
    <x v="612"/>
    <x v="6"/>
    <x v="139"/>
    <x v="134"/>
    <s v="04.12.2013"/>
    <x v="295"/>
    <n v="243.6"/>
    <x v="2"/>
    <m/>
    <m/>
  </r>
  <r>
    <x v="3"/>
    <s v="80446"/>
    <x v="65"/>
    <x v="612"/>
    <x v="6"/>
    <x v="139"/>
    <x v="134"/>
    <s v="18.12.2013"/>
    <x v="294"/>
    <n v="346.48"/>
    <x v="2"/>
    <m/>
    <m/>
  </r>
  <r>
    <x v="3"/>
    <s v="80446"/>
    <x v="65"/>
    <x v="612"/>
    <x v="6"/>
    <x v="139"/>
    <x v="134"/>
    <s v="01.01.2014"/>
    <x v="294"/>
    <n v="-403.21"/>
    <x v="2"/>
    <m/>
    <m/>
  </r>
  <r>
    <x v="3"/>
    <s v="80446"/>
    <x v="65"/>
    <x v="612"/>
    <x v="6"/>
    <x v="139"/>
    <x v="134"/>
    <s v="01.01.2014"/>
    <x v="296"/>
    <n v="378.37"/>
    <x v="2"/>
    <m/>
    <m/>
  </r>
  <r>
    <x v="3"/>
    <s v="80446"/>
    <x v="65"/>
    <x v="612"/>
    <x v="6"/>
    <x v="139"/>
    <x v="134"/>
    <s v="01.01.2014"/>
    <x v="297"/>
    <n v="111.59"/>
    <x v="2"/>
    <m/>
    <m/>
  </r>
  <r>
    <x v="3"/>
    <s v="80446"/>
    <x v="65"/>
    <x v="612"/>
    <x v="6"/>
    <x v="139"/>
    <x v="134"/>
    <s v="15.01.2014"/>
    <x v="298"/>
    <n v="436.21"/>
    <x v="2"/>
    <m/>
    <m/>
  </r>
  <r>
    <x v="3"/>
    <s v="80446"/>
    <x v="65"/>
    <x v="612"/>
    <x v="6"/>
    <x v="139"/>
    <x v="134"/>
    <s v="29.01.2014"/>
    <x v="297"/>
    <n v="436.21"/>
    <x v="2"/>
    <m/>
    <m/>
  </r>
  <r>
    <x v="3"/>
    <s v="80446"/>
    <x v="65"/>
    <x v="612"/>
    <x v="6"/>
    <x v="139"/>
    <x v="134"/>
    <s v="01.02.2014"/>
    <x v="297"/>
    <n v="-111.59"/>
    <x v="2"/>
    <m/>
    <m/>
  </r>
  <r>
    <x v="3"/>
    <s v="80446"/>
    <x v="65"/>
    <x v="612"/>
    <x v="6"/>
    <x v="139"/>
    <x v="134"/>
    <s v="01.02.2014"/>
    <x v="299"/>
    <n v="11.61"/>
    <x v="2"/>
    <m/>
    <m/>
  </r>
  <r>
    <x v="3"/>
    <s v="80446"/>
    <x v="65"/>
    <x v="612"/>
    <x v="6"/>
    <x v="139"/>
    <x v="134"/>
    <s v="12.02.2014"/>
    <x v="300"/>
    <n v="519.85"/>
    <x v="2"/>
    <m/>
    <m/>
  </r>
  <r>
    <x v="3"/>
    <s v="80446"/>
    <x v="65"/>
    <x v="612"/>
    <x v="6"/>
    <x v="139"/>
    <x v="134"/>
    <s v="26.02.2014"/>
    <x v="299"/>
    <n v="-411.88"/>
    <x v="2"/>
    <m/>
    <m/>
  </r>
  <r>
    <x v="3"/>
    <s v="80446"/>
    <x v="65"/>
    <x v="612"/>
    <x v="6"/>
    <x v="139"/>
    <x v="134"/>
    <s v="01.03.2014"/>
    <x v="299"/>
    <n v="-11.61"/>
    <x v="2"/>
    <m/>
    <m/>
  </r>
  <r>
    <x v="3"/>
    <s v="80446"/>
    <x v="65"/>
    <x v="612"/>
    <x v="6"/>
    <x v="139"/>
    <x v="134"/>
    <s v="01.03.2014"/>
    <x v="301"/>
    <n v="17.420000000000002"/>
    <x v="2"/>
    <m/>
    <m/>
  </r>
  <r>
    <x v="3"/>
    <s v="80446"/>
    <x v="65"/>
    <x v="612"/>
    <x v="6"/>
    <x v="139"/>
    <x v="134"/>
    <s v="12.03.2014"/>
    <x v="302"/>
    <n v="39.479999999999997"/>
    <x v="2"/>
    <m/>
    <m/>
  </r>
  <r>
    <x v="3"/>
    <s v="80446"/>
    <x v="65"/>
    <x v="612"/>
    <x v="6"/>
    <x v="139"/>
    <x v="134"/>
    <s v="26.03.2014"/>
    <x v="301"/>
    <n v="39.479999999999997"/>
    <x v="2"/>
    <m/>
    <m/>
  </r>
  <r>
    <x v="3"/>
    <s v="80446"/>
    <x v="65"/>
    <x v="612"/>
    <x v="6"/>
    <x v="139"/>
    <x v="134"/>
    <s v="01.04.2014"/>
    <x v="301"/>
    <n v="-17.420000000000002"/>
    <x v="2"/>
    <m/>
    <m/>
  </r>
  <r>
    <x v="3"/>
    <s v="80446"/>
    <x v="65"/>
    <x v="612"/>
    <x v="6"/>
    <x v="139"/>
    <x v="134"/>
    <s v="01.04.2014"/>
    <x v="303"/>
    <n v="258.77"/>
    <x v="2"/>
    <m/>
    <m/>
  </r>
  <r>
    <x v="3"/>
    <s v="80446"/>
    <x v="65"/>
    <x v="612"/>
    <x v="6"/>
    <x v="139"/>
    <x v="134"/>
    <s v="09.04.2014"/>
    <x v="304"/>
    <n v="2325.87"/>
    <x v="2"/>
    <m/>
    <m/>
  </r>
  <r>
    <x v="3"/>
    <s v="80446"/>
    <x v="65"/>
    <x v="612"/>
    <x v="6"/>
    <x v="139"/>
    <x v="134"/>
    <s v="23.04.2014"/>
    <x v="303"/>
    <n v="352.07"/>
    <x v="2"/>
    <m/>
    <m/>
  </r>
  <r>
    <x v="3"/>
    <s v="80446"/>
    <x v="65"/>
    <x v="612"/>
    <x v="6"/>
    <x v="139"/>
    <x v="134"/>
    <s v="01.05.2014"/>
    <x v="303"/>
    <n v="-258.77"/>
    <x v="2"/>
    <m/>
    <m/>
  </r>
  <r>
    <x v="3"/>
    <s v="80446"/>
    <x v="65"/>
    <x v="612"/>
    <x v="6"/>
    <x v="139"/>
    <x v="134"/>
    <s v="01.05.2014"/>
    <x v="305"/>
    <n v="350.72"/>
    <x v="2"/>
    <m/>
    <m/>
  </r>
  <r>
    <x v="3"/>
    <s v="80446"/>
    <x v="65"/>
    <x v="612"/>
    <x v="6"/>
    <x v="139"/>
    <x v="134"/>
    <s v="07.05.2014"/>
    <x v="306"/>
    <n v="352.07"/>
    <x v="2"/>
    <m/>
    <m/>
  </r>
  <r>
    <x v="3"/>
    <s v="80446"/>
    <x v="65"/>
    <x v="612"/>
    <x v="6"/>
    <x v="139"/>
    <x v="134"/>
    <s v="21.05.2014"/>
    <x v="305"/>
    <n v="352.07"/>
    <x v="2"/>
    <m/>
    <m/>
  </r>
  <r>
    <x v="3"/>
    <s v="80446"/>
    <x v="65"/>
    <x v="612"/>
    <x v="6"/>
    <x v="139"/>
    <x v="134"/>
    <s v="01.06.2014"/>
    <x v="305"/>
    <n v="-350.72"/>
    <x v="2"/>
    <m/>
    <m/>
  </r>
  <r>
    <x v="3"/>
    <s v="80446"/>
    <x v="65"/>
    <x v="612"/>
    <x v="6"/>
    <x v="139"/>
    <x v="134"/>
    <s v="01.06.2014"/>
    <x v="307"/>
    <n v="400.32"/>
    <x v="2"/>
    <m/>
    <m/>
  </r>
  <r>
    <x v="3"/>
    <s v="80446"/>
    <x v="65"/>
    <x v="612"/>
    <x v="6"/>
    <x v="139"/>
    <x v="134"/>
    <s v="04.06.2014"/>
    <x v="308"/>
    <n v="352.07"/>
    <x v="2"/>
    <m/>
    <m/>
  </r>
  <r>
    <x v="3"/>
    <s v="80446"/>
    <x v="65"/>
    <x v="612"/>
    <x v="6"/>
    <x v="139"/>
    <x v="134"/>
    <s v="18.06.2014"/>
    <x v="307"/>
    <n v="352.07"/>
    <x v="2"/>
    <m/>
    <m/>
  </r>
  <r>
    <x v="3"/>
    <s v="80630"/>
    <x v="6"/>
    <x v="647"/>
    <x v="0"/>
    <x v="31"/>
    <x v="33"/>
    <s v="15.07.2013"/>
    <x v="329"/>
    <n v="100"/>
    <x v="2"/>
    <m/>
    <m/>
  </r>
  <r>
    <x v="3"/>
    <s v="80630"/>
    <x v="6"/>
    <x v="648"/>
    <x v="5"/>
    <x v="139"/>
    <x v="134"/>
    <s v="01.07.2013"/>
    <x v="325"/>
    <n v="-3727.7"/>
    <x v="2"/>
    <m/>
    <m/>
  </r>
  <r>
    <x v="3"/>
    <s v="80630"/>
    <x v="6"/>
    <x v="649"/>
    <x v="0"/>
    <x v="141"/>
    <x v="136"/>
    <s v="20.09.2013"/>
    <x v="330"/>
    <n v="12000"/>
    <x v="2"/>
    <m/>
    <m/>
  </r>
  <r>
    <x v="3"/>
    <s v="80630"/>
    <x v="6"/>
    <x v="649"/>
    <x v="0"/>
    <x v="141"/>
    <x v="136"/>
    <s v="20.09.2013"/>
    <x v="331"/>
    <n v="3755.02"/>
    <x v="2"/>
    <m/>
    <m/>
  </r>
  <r>
    <x v="3"/>
    <s v="80630"/>
    <x v="6"/>
    <x v="650"/>
    <x v="0"/>
    <x v="142"/>
    <x v="137"/>
    <s v="08.07.2013"/>
    <x v="108"/>
    <n v="3241.49"/>
    <x v="2"/>
    <m/>
    <m/>
  </r>
  <r>
    <x v="3"/>
    <s v="80630"/>
    <x v="6"/>
    <x v="651"/>
    <x v="0"/>
    <x v="141"/>
    <x v="136"/>
    <s v="21.10.2013"/>
    <x v="332"/>
    <n v="12000"/>
    <x v="2"/>
    <m/>
    <m/>
  </r>
  <r>
    <x v="3"/>
    <s v="80630"/>
    <x v="6"/>
    <x v="652"/>
    <x v="0"/>
    <x v="141"/>
    <x v="136"/>
    <s v="25.11.2013"/>
    <x v="276"/>
    <n v="12000"/>
    <x v="2"/>
    <m/>
    <m/>
  </r>
  <r>
    <x v="3"/>
    <s v="80630"/>
    <x v="6"/>
    <x v="653"/>
    <x v="0"/>
    <x v="141"/>
    <x v="136"/>
    <s v="25.11.2013"/>
    <x v="276"/>
    <n v="437.69"/>
    <x v="2"/>
    <m/>
    <m/>
  </r>
  <r>
    <x v="3"/>
    <s v="82001"/>
    <x v="7"/>
    <x v="654"/>
    <x v="4"/>
    <x v="139"/>
    <x v="134"/>
    <s v="31.05.2014"/>
    <x v="277"/>
    <n v="1400"/>
    <x v="2"/>
    <m/>
    <m/>
  </r>
  <r>
    <x v="3"/>
    <s v="82001"/>
    <x v="7"/>
    <x v="655"/>
    <x v="0"/>
    <x v="143"/>
    <x v="138"/>
    <s v="24.02.2014"/>
    <x v="333"/>
    <n v="287.5"/>
    <x v="2"/>
    <m/>
    <m/>
  </r>
  <r>
    <x v="3"/>
    <s v="82001"/>
    <x v="7"/>
    <x v="656"/>
    <x v="0"/>
    <x v="143"/>
    <x v="138"/>
    <s v="17.02.2014"/>
    <x v="334"/>
    <n v="250"/>
    <x v="2"/>
    <m/>
    <m/>
  </r>
  <r>
    <x v="3"/>
    <s v="82001"/>
    <x v="7"/>
    <x v="657"/>
    <x v="4"/>
    <x v="139"/>
    <x v="134"/>
    <s v="17.03.2014"/>
    <x v="335"/>
    <n v="-37.5"/>
    <x v="2"/>
    <m/>
    <m/>
  </r>
  <r>
    <x v="3"/>
    <s v="82001"/>
    <x v="7"/>
    <x v="658"/>
    <x v="0"/>
    <x v="144"/>
    <x v="139"/>
    <s v="05.05.2014"/>
    <x v="336"/>
    <n v="243"/>
    <x v="2"/>
    <m/>
    <m/>
  </r>
  <r>
    <x v="3"/>
    <s v="82001"/>
    <x v="7"/>
    <x v="659"/>
    <x v="0"/>
    <x v="144"/>
    <x v="139"/>
    <s v="14.04.2014"/>
    <x v="336"/>
    <n v="393.3"/>
    <x v="2"/>
    <m/>
    <m/>
  </r>
  <r>
    <x v="3"/>
    <s v="82001"/>
    <x v="7"/>
    <x v="660"/>
    <x v="4"/>
    <x v="139"/>
    <x v="134"/>
    <s v="31.08.2013"/>
    <x v="274"/>
    <n v="990"/>
    <x v="2"/>
    <m/>
    <m/>
  </r>
  <r>
    <x v="3"/>
    <s v="82001"/>
    <x v="7"/>
    <x v="661"/>
    <x v="4"/>
    <x v="139"/>
    <x v="134"/>
    <s v="30.06.2014"/>
    <x v="266"/>
    <n v="-700"/>
    <x v="2"/>
    <m/>
    <m/>
  </r>
  <r>
    <x v="3"/>
    <s v="82001"/>
    <x v="7"/>
    <x v="662"/>
    <x v="4"/>
    <x v="139"/>
    <x v="134"/>
    <s v="31.12.2013"/>
    <x v="263"/>
    <n v="460"/>
    <x v="2"/>
    <m/>
    <m/>
  </r>
  <r>
    <x v="3"/>
    <s v="82001"/>
    <x v="7"/>
    <x v="663"/>
    <x v="4"/>
    <x v="139"/>
    <x v="134"/>
    <s v="31.12.2013"/>
    <x v="263"/>
    <n v="230"/>
    <x v="2"/>
    <m/>
    <m/>
  </r>
  <r>
    <x v="3"/>
    <s v="82001"/>
    <x v="7"/>
    <x v="664"/>
    <x v="4"/>
    <x v="139"/>
    <x v="134"/>
    <s v="31.08.2013"/>
    <x v="274"/>
    <n v="163.49"/>
    <x v="2"/>
    <m/>
    <m/>
  </r>
  <r>
    <x v="3"/>
    <s v="82001"/>
    <x v="7"/>
    <x v="665"/>
    <x v="0"/>
    <x v="145"/>
    <x v="140"/>
    <s v="16.12.2013"/>
    <x v="337"/>
    <n v="2000"/>
    <x v="2"/>
    <m/>
    <m/>
  </r>
  <r>
    <x v="3"/>
    <s v="82001"/>
    <x v="7"/>
    <x v="666"/>
    <x v="0"/>
    <x v="146"/>
    <x v="141"/>
    <s v="12.05.2014"/>
    <x v="338"/>
    <n v="600"/>
    <x v="2"/>
    <m/>
    <m/>
  </r>
  <r>
    <x v="3"/>
    <s v="82001"/>
    <x v="7"/>
    <x v="667"/>
    <x v="0"/>
    <x v="27"/>
    <x v="28"/>
    <s v="17.02.2014"/>
    <x v="339"/>
    <n v="10000"/>
    <x v="2"/>
    <m/>
    <m/>
  </r>
  <r>
    <x v="3"/>
    <s v="82001"/>
    <x v="7"/>
    <x v="668"/>
    <x v="0"/>
    <x v="30"/>
    <x v="32"/>
    <s v="09.09.2013"/>
    <x v="340"/>
    <n v="19800"/>
    <x v="2"/>
    <m/>
    <m/>
  </r>
  <r>
    <x v="3"/>
    <s v="82001"/>
    <x v="7"/>
    <x v="669"/>
    <x v="4"/>
    <x v="139"/>
    <x v="134"/>
    <s v="31.03.2014"/>
    <x v="267"/>
    <n v="-250"/>
    <x v="2"/>
    <m/>
    <m/>
  </r>
  <r>
    <x v="3"/>
    <s v="82001"/>
    <x v="66"/>
    <x v="670"/>
    <x v="0"/>
    <x v="27"/>
    <x v="28"/>
    <s v="29.07.2013"/>
    <x v="341"/>
    <n v="2995"/>
    <x v="2"/>
    <m/>
    <m/>
  </r>
  <r>
    <x v="3"/>
    <s v="82001"/>
    <x v="7"/>
    <x v="671"/>
    <x v="1"/>
    <x v="139"/>
    <x v="134"/>
    <s v="31.07.2013"/>
    <x v="323"/>
    <n v="990"/>
    <x v="2"/>
    <m/>
    <m/>
  </r>
  <r>
    <x v="3"/>
    <s v="82001"/>
    <x v="7"/>
    <x v="671"/>
    <x v="1"/>
    <x v="139"/>
    <x v="134"/>
    <s v="31.12.2013"/>
    <x v="263"/>
    <n v="6601.57"/>
    <x v="2"/>
    <m/>
    <m/>
  </r>
  <r>
    <x v="3"/>
    <s v="82001"/>
    <x v="7"/>
    <x v="671"/>
    <x v="1"/>
    <x v="139"/>
    <x v="134"/>
    <s v="31.01.2014"/>
    <x v="265"/>
    <n v="1873.69"/>
    <x v="2"/>
    <m/>
    <m/>
  </r>
  <r>
    <x v="3"/>
    <s v="82001"/>
    <x v="7"/>
    <x v="671"/>
    <x v="5"/>
    <x v="139"/>
    <x v="134"/>
    <s v="01.07.2013"/>
    <x v="325"/>
    <n v="-5033.25"/>
    <x v="2"/>
    <m/>
    <m/>
  </r>
  <r>
    <x v="3"/>
    <s v="82001"/>
    <x v="7"/>
    <x v="671"/>
    <x v="5"/>
    <x v="139"/>
    <x v="134"/>
    <s v="01.08.2013"/>
    <x v="323"/>
    <n v="-990"/>
    <x v="2"/>
    <m/>
    <m/>
  </r>
  <r>
    <x v="3"/>
    <s v="82001"/>
    <x v="7"/>
    <x v="671"/>
    <x v="5"/>
    <x v="139"/>
    <x v="134"/>
    <s v="01.01.2014"/>
    <x v="263"/>
    <n v="-6601.57"/>
    <x v="2"/>
    <m/>
    <m/>
  </r>
  <r>
    <x v="3"/>
    <s v="82001"/>
    <x v="7"/>
    <x v="671"/>
    <x v="5"/>
    <x v="139"/>
    <x v="134"/>
    <s v="01.02.2014"/>
    <x v="265"/>
    <n v="-1873.69"/>
    <x v="2"/>
    <m/>
    <m/>
  </r>
  <r>
    <x v="3"/>
    <s v="82001"/>
    <x v="7"/>
    <x v="672"/>
    <x v="1"/>
    <x v="139"/>
    <x v="134"/>
    <s v="31.05.2014"/>
    <x v="277"/>
    <n v="4423.1899999999996"/>
    <x v="2"/>
    <m/>
    <m/>
  </r>
  <r>
    <x v="3"/>
    <s v="82001"/>
    <x v="7"/>
    <x v="672"/>
    <x v="5"/>
    <x v="139"/>
    <x v="134"/>
    <s v="01.06.2014"/>
    <x v="277"/>
    <n v="-4423.1899999999996"/>
    <x v="2"/>
    <m/>
    <m/>
  </r>
  <r>
    <x v="3"/>
    <s v="82001"/>
    <x v="7"/>
    <x v="673"/>
    <x v="1"/>
    <x v="139"/>
    <x v="134"/>
    <s v="31.10.2013"/>
    <x v="324"/>
    <n v="6059.98"/>
    <x v="2"/>
    <m/>
    <m/>
  </r>
  <r>
    <x v="3"/>
    <s v="82001"/>
    <x v="7"/>
    <x v="673"/>
    <x v="5"/>
    <x v="139"/>
    <x v="134"/>
    <s v="01.07.2013"/>
    <x v="325"/>
    <n v="-1164.25"/>
    <x v="2"/>
    <m/>
    <m/>
  </r>
  <r>
    <x v="3"/>
    <s v="82001"/>
    <x v="7"/>
    <x v="673"/>
    <x v="5"/>
    <x v="139"/>
    <x v="134"/>
    <s v="01.11.2013"/>
    <x v="324"/>
    <n v="-6059.98"/>
    <x v="2"/>
    <m/>
    <m/>
  </r>
  <r>
    <x v="3"/>
    <s v="82001"/>
    <x v="7"/>
    <x v="674"/>
    <x v="1"/>
    <x v="139"/>
    <x v="134"/>
    <s v="30.04.2014"/>
    <x v="261"/>
    <n v="2837"/>
    <x v="2"/>
    <m/>
    <m/>
  </r>
  <r>
    <x v="3"/>
    <s v="82001"/>
    <x v="7"/>
    <x v="674"/>
    <x v="5"/>
    <x v="139"/>
    <x v="134"/>
    <s v="01.05.2014"/>
    <x v="261"/>
    <n v="-2837"/>
    <x v="2"/>
    <m/>
    <m/>
  </r>
  <r>
    <x v="3"/>
    <s v="82001"/>
    <x v="7"/>
    <x v="675"/>
    <x v="4"/>
    <x v="139"/>
    <x v="134"/>
    <s v="30.09.2013"/>
    <x v="342"/>
    <n v="12760"/>
    <x v="2"/>
    <m/>
    <m/>
  </r>
  <r>
    <x v="3"/>
    <s v="82001"/>
    <x v="7"/>
    <x v="610"/>
    <x v="4"/>
    <x v="139"/>
    <x v="134"/>
    <s v="30.09.2013"/>
    <x v="281"/>
    <n v="1534.43"/>
    <x v="2"/>
    <m/>
    <m/>
  </r>
  <r>
    <x v="3"/>
    <s v="82001"/>
    <x v="7"/>
    <x v="610"/>
    <x v="4"/>
    <x v="139"/>
    <x v="134"/>
    <s v="31.10.2013"/>
    <x v="282"/>
    <n v="-1534.43"/>
    <x v="2"/>
    <m/>
    <m/>
  </r>
  <r>
    <x v="3"/>
    <s v="82001"/>
    <x v="7"/>
    <x v="676"/>
    <x v="4"/>
    <x v="139"/>
    <x v="134"/>
    <s v="31.03.2014"/>
    <x v="267"/>
    <n v="2161.6999999999998"/>
    <x v="2"/>
    <m/>
    <m/>
  </r>
  <r>
    <x v="3"/>
    <s v="82003"/>
    <x v="8"/>
    <x v="677"/>
    <x v="4"/>
    <x v="139"/>
    <x v="134"/>
    <s v="31.01.2014"/>
    <x v="265"/>
    <n v="26.96"/>
    <x v="2"/>
    <m/>
    <m/>
  </r>
  <r>
    <x v="3"/>
    <s v="82003"/>
    <x v="8"/>
    <x v="678"/>
    <x v="4"/>
    <x v="139"/>
    <x v="134"/>
    <s v="31.10.2013"/>
    <x v="276"/>
    <n v="1126.0899999999999"/>
    <x v="2"/>
    <m/>
    <m/>
  </r>
  <r>
    <x v="3"/>
    <s v="82003"/>
    <x v="8"/>
    <x v="679"/>
    <x v="4"/>
    <x v="139"/>
    <x v="134"/>
    <s v="31.08.2013"/>
    <x v="274"/>
    <n v="2000"/>
    <x v="2"/>
    <m/>
    <m/>
  </r>
  <r>
    <x v="3"/>
    <s v="82003"/>
    <x v="8"/>
    <x v="679"/>
    <x v="4"/>
    <x v="139"/>
    <x v="134"/>
    <s v="30.09.2013"/>
    <x v="275"/>
    <n v="2000"/>
    <x v="2"/>
    <m/>
    <m/>
  </r>
  <r>
    <x v="3"/>
    <s v="82003"/>
    <x v="8"/>
    <x v="680"/>
    <x v="4"/>
    <x v="139"/>
    <x v="134"/>
    <s v="31.03.2014"/>
    <x v="267"/>
    <n v="22.7"/>
    <x v="2"/>
    <m/>
    <m/>
  </r>
  <r>
    <x v="3"/>
    <s v="82003"/>
    <x v="8"/>
    <x v="660"/>
    <x v="4"/>
    <x v="139"/>
    <x v="134"/>
    <s v="31.07.2013"/>
    <x v="273"/>
    <n v="495"/>
    <x v="2"/>
    <m/>
    <m/>
  </r>
  <r>
    <x v="3"/>
    <s v="82003"/>
    <x v="8"/>
    <x v="681"/>
    <x v="4"/>
    <x v="139"/>
    <x v="134"/>
    <s v="30.09.2013"/>
    <x v="275"/>
    <n v="26.96"/>
    <x v="2"/>
    <m/>
    <m/>
  </r>
  <r>
    <x v="3"/>
    <s v="82003"/>
    <x v="8"/>
    <x v="682"/>
    <x v="4"/>
    <x v="139"/>
    <x v="134"/>
    <s v="31.07.2013"/>
    <x v="273"/>
    <n v="2225"/>
    <x v="2"/>
    <m/>
    <m/>
  </r>
  <r>
    <x v="3"/>
    <s v="82003"/>
    <x v="8"/>
    <x v="683"/>
    <x v="4"/>
    <x v="139"/>
    <x v="134"/>
    <s v="30.06.2014"/>
    <x v="266"/>
    <n v="469.57"/>
    <x v="2"/>
    <m/>
    <m/>
  </r>
  <r>
    <x v="3"/>
    <s v="82003"/>
    <x v="8"/>
    <x v="684"/>
    <x v="4"/>
    <x v="139"/>
    <x v="134"/>
    <s v="30.06.2014"/>
    <x v="266"/>
    <n v="765.22"/>
    <x v="2"/>
    <m/>
    <m/>
  </r>
  <r>
    <x v="3"/>
    <s v="82003"/>
    <x v="8"/>
    <x v="685"/>
    <x v="4"/>
    <x v="139"/>
    <x v="134"/>
    <s v="30.06.2014"/>
    <x v="266"/>
    <n v="469.57"/>
    <x v="2"/>
    <m/>
    <m/>
  </r>
  <r>
    <x v="3"/>
    <s v="82003"/>
    <x v="8"/>
    <x v="686"/>
    <x v="4"/>
    <x v="139"/>
    <x v="134"/>
    <s v="30.06.2014"/>
    <x v="266"/>
    <n v="-295.64999999999998"/>
    <x v="2"/>
    <m/>
    <m/>
  </r>
  <r>
    <x v="3"/>
    <s v="82003"/>
    <x v="8"/>
    <x v="687"/>
    <x v="4"/>
    <x v="139"/>
    <x v="134"/>
    <s v="31.07.2013"/>
    <x v="273"/>
    <n v="486.96"/>
    <x v="2"/>
    <m/>
    <m/>
  </r>
  <r>
    <x v="3"/>
    <s v="82003"/>
    <x v="8"/>
    <x v="688"/>
    <x v="4"/>
    <x v="139"/>
    <x v="134"/>
    <s v="31.12.2013"/>
    <x v="263"/>
    <n v="300"/>
    <x v="2"/>
    <m/>
    <m/>
  </r>
  <r>
    <x v="3"/>
    <s v="82003"/>
    <x v="8"/>
    <x v="663"/>
    <x v="4"/>
    <x v="139"/>
    <x v="134"/>
    <s v="31.07.2013"/>
    <x v="273"/>
    <n v="486.96"/>
    <x v="2"/>
    <m/>
    <m/>
  </r>
  <r>
    <x v="3"/>
    <s v="82003"/>
    <x v="8"/>
    <x v="689"/>
    <x v="4"/>
    <x v="139"/>
    <x v="134"/>
    <s v="31.08.2013"/>
    <x v="274"/>
    <n v="148.38999999999999"/>
    <x v="2"/>
    <m/>
    <m/>
  </r>
  <r>
    <x v="3"/>
    <s v="82003"/>
    <x v="8"/>
    <x v="690"/>
    <x v="0"/>
    <x v="32"/>
    <x v="34"/>
    <s v="19.08.2013"/>
    <x v="272"/>
    <n v="1899"/>
    <x v="2"/>
    <m/>
    <m/>
  </r>
  <r>
    <x v="3"/>
    <s v="82003"/>
    <x v="8"/>
    <x v="671"/>
    <x v="1"/>
    <x v="139"/>
    <x v="134"/>
    <s v="31.07.2013"/>
    <x v="323"/>
    <n v="1000"/>
    <x v="2"/>
    <m/>
    <m/>
  </r>
  <r>
    <x v="3"/>
    <s v="82003"/>
    <x v="8"/>
    <x v="671"/>
    <x v="1"/>
    <x v="139"/>
    <x v="134"/>
    <s v="31.08.2013"/>
    <x v="288"/>
    <n v="3579.42"/>
    <x v="2"/>
    <m/>
    <m/>
  </r>
  <r>
    <x v="3"/>
    <s v="82003"/>
    <x v="8"/>
    <x v="671"/>
    <x v="5"/>
    <x v="139"/>
    <x v="134"/>
    <s v="01.08.2013"/>
    <x v="323"/>
    <n v="-1000"/>
    <x v="2"/>
    <m/>
    <m/>
  </r>
  <r>
    <x v="3"/>
    <s v="82003"/>
    <x v="8"/>
    <x v="671"/>
    <x v="5"/>
    <x v="139"/>
    <x v="134"/>
    <s v="01.09.2013"/>
    <x v="288"/>
    <n v="-3579.42"/>
    <x v="2"/>
    <m/>
    <m/>
  </r>
  <r>
    <x v="3"/>
    <s v="82003"/>
    <x v="8"/>
    <x v="691"/>
    <x v="1"/>
    <x v="139"/>
    <x v="134"/>
    <s v="30.06.2014"/>
    <x v="266"/>
    <n v="8471.01"/>
    <x v="2"/>
    <m/>
    <m/>
  </r>
  <r>
    <x v="3"/>
    <s v="82003"/>
    <x v="8"/>
    <x v="673"/>
    <x v="1"/>
    <x v="139"/>
    <x v="134"/>
    <s v="31.07.2013"/>
    <x v="323"/>
    <n v="1000"/>
    <x v="2"/>
    <m/>
    <m/>
  </r>
  <r>
    <x v="3"/>
    <s v="82003"/>
    <x v="8"/>
    <x v="673"/>
    <x v="5"/>
    <x v="139"/>
    <x v="134"/>
    <s v="01.08.2013"/>
    <x v="323"/>
    <n v="-1000"/>
    <x v="2"/>
    <m/>
    <m/>
  </r>
  <r>
    <x v="3"/>
    <s v="82003"/>
    <x v="8"/>
    <x v="692"/>
    <x v="0"/>
    <x v="33"/>
    <x v="35"/>
    <s v="09.09.2013"/>
    <x v="262"/>
    <n v="26.96"/>
    <x v="2"/>
    <m/>
    <m/>
  </r>
  <r>
    <x v="3"/>
    <s v="82003"/>
    <x v="8"/>
    <x v="693"/>
    <x v="4"/>
    <x v="139"/>
    <x v="134"/>
    <s v="30.11.2013"/>
    <x v="280"/>
    <n v="1073.04"/>
    <x v="2"/>
    <m/>
    <m/>
  </r>
  <r>
    <x v="3"/>
    <s v="82003"/>
    <x v="8"/>
    <x v="676"/>
    <x v="4"/>
    <x v="139"/>
    <x v="134"/>
    <s v="31.03.2014"/>
    <x v="267"/>
    <n v="5000"/>
    <x v="2"/>
    <m/>
    <m/>
  </r>
  <r>
    <x v="3"/>
    <s v="82004"/>
    <x v="9"/>
    <x v="694"/>
    <x v="4"/>
    <x v="139"/>
    <x v="134"/>
    <s v="30.06.2014"/>
    <x v="266"/>
    <n v="110.51"/>
    <x v="2"/>
    <m/>
    <m/>
  </r>
  <r>
    <x v="3"/>
    <s v="82004"/>
    <x v="9"/>
    <x v="695"/>
    <x v="4"/>
    <x v="139"/>
    <x v="134"/>
    <s v="30.05.2014"/>
    <x v="268"/>
    <n v="560"/>
    <x v="2"/>
    <m/>
    <m/>
  </r>
  <r>
    <x v="3"/>
    <s v="82005"/>
    <x v="10"/>
    <x v="696"/>
    <x v="0"/>
    <x v="35"/>
    <x v="37"/>
    <s v="09.09.2013"/>
    <x v="330"/>
    <n v="5777.5"/>
    <x v="2"/>
    <m/>
    <n v="5777.5"/>
  </r>
  <r>
    <x v="3"/>
    <s v="82005"/>
    <x v="10"/>
    <x v="697"/>
    <x v="0"/>
    <x v="36"/>
    <x v="38"/>
    <s v="16.06.2014"/>
    <x v="316"/>
    <n v="103.49"/>
    <x v="2"/>
    <m/>
    <m/>
  </r>
  <r>
    <x v="3"/>
    <s v="82005"/>
    <x v="10"/>
    <x v="698"/>
    <x v="0"/>
    <x v="36"/>
    <x v="38"/>
    <s v="14.04.2014"/>
    <x v="343"/>
    <n v="71"/>
    <x v="2"/>
    <m/>
    <m/>
  </r>
  <r>
    <x v="3"/>
    <s v="82005"/>
    <x v="10"/>
    <x v="699"/>
    <x v="0"/>
    <x v="36"/>
    <x v="38"/>
    <s v="14.04.2014"/>
    <x v="344"/>
    <n v="108.5"/>
    <x v="2"/>
    <m/>
    <m/>
  </r>
  <r>
    <x v="3"/>
    <s v="82005"/>
    <x v="10"/>
    <x v="700"/>
    <x v="0"/>
    <x v="36"/>
    <x v="38"/>
    <s v="13.01.2014"/>
    <x v="280"/>
    <n v="104"/>
    <x v="2"/>
    <m/>
    <m/>
  </r>
  <r>
    <x v="3"/>
    <s v="82005"/>
    <x v="10"/>
    <x v="701"/>
    <x v="0"/>
    <x v="143"/>
    <x v="138"/>
    <s v="19.05.2014"/>
    <x v="261"/>
    <n v="2675"/>
    <x v="2"/>
    <m/>
    <m/>
  </r>
  <r>
    <x v="3"/>
    <s v="82005"/>
    <x v="10"/>
    <x v="702"/>
    <x v="0"/>
    <x v="143"/>
    <x v="138"/>
    <s v="09.06.2014"/>
    <x v="277"/>
    <n v="287.5"/>
    <x v="2"/>
    <m/>
    <m/>
  </r>
  <r>
    <x v="3"/>
    <s v="82005"/>
    <x v="10"/>
    <x v="703"/>
    <x v="4"/>
    <x v="139"/>
    <x v="134"/>
    <s v="11.04.2014"/>
    <x v="322"/>
    <n v="-37.5"/>
    <x v="2"/>
    <m/>
    <m/>
  </r>
  <r>
    <x v="3"/>
    <s v="82005"/>
    <x v="10"/>
    <x v="704"/>
    <x v="0"/>
    <x v="143"/>
    <x v="138"/>
    <s v="17.03.2014"/>
    <x v="264"/>
    <n v="287.5"/>
    <x v="2"/>
    <m/>
    <m/>
  </r>
  <r>
    <x v="3"/>
    <s v="82005"/>
    <x v="10"/>
    <x v="705"/>
    <x v="5"/>
    <x v="139"/>
    <x v="134"/>
    <s v="01.07.2013"/>
    <x v="325"/>
    <n v="-4500"/>
    <x v="2"/>
    <m/>
    <m/>
  </r>
  <r>
    <x v="3"/>
    <s v="82005"/>
    <x v="10"/>
    <x v="706"/>
    <x v="0"/>
    <x v="35"/>
    <x v="37"/>
    <s v="08.07.2013"/>
    <x v="29"/>
    <n v="5110"/>
    <x v="2"/>
    <m/>
    <n v="5110"/>
  </r>
  <r>
    <x v="3"/>
    <s v="82005"/>
    <x v="10"/>
    <x v="707"/>
    <x v="4"/>
    <x v="139"/>
    <x v="134"/>
    <s v="30.05.2014"/>
    <x v="268"/>
    <n v="-17.25"/>
    <x v="2"/>
    <m/>
    <m/>
  </r>
  <r>
    <x v="3"/>
    <s v="82005"/>
    <x v="10"/>
    <x v="708"/>
    <x v="4"/>
    <x v="139"/>
    <x v="134"/>
    <s v="30.05.2014"/>
    <x v="268"/>
    <n v="341"/>
    <x v="2"/>
    <m/>
    <m/>
  </r>
  <r>
    <x v="3"/>
    <s v="82005"/>
    <x v="10"/>
    <x v="675"/>
    <x v="4"/>
    <x v="139"/>
    <x v="134"/>
    <s v="30.09.2013"/>
    <x v="342"/>
    <n v="560"/>
    <x v="2"/>
    <m/>
    <m/>
  </r>
  <r>
    <x v="3"/>
    <s v="82005"/>
    <x v="10"/>
    <x v="709"/>
    <x v="4"/>
    <x v="139"/>
    <x v="134"/>
    <s v="30.06.2014"/>
    <x v="266"/>
    <n v="155"/>
    <x v="2"/>
    <m/>
    <m/>
  </r>
  <r>
    <x v="3"/>
    <s v="82005"/>
    <x v="10"/>
    <x v="676"/>
    <x v="4"/>
    <x v="139"/>
    <x v="134"/>
    <s v="31.03.2014"/>
    <x v="267"/>
    <n v="624.25"/>
    <x v="2"/>
    <m/>
    <m/>
  </r>
  <r>
    <x v="3"/>
    <s v="82005"/>
    <x v="10"/>
    <x v="710"/>
    <x v="0"/>
    <x v="71"/>
    <x v="71"/>
    <s v="30.01.2014"/>
    <x v="326"/>
    <n v="472.5"/>
    <x v="2"/>
    <m/>
    <m/>
  </r>
  <r>
    <x v="3"/>
    <s v="82010"/>
    <x v="11"/>
    <x v="711"/>
    <x v="0"/>
    <x v="147"/>
    <x v="142"/>
    <s v="23.05.2014"/>
    <x v="345"/>
    <n v="319"/>
    <x v="4"/>
    <m/>
    <m/>
  </r>
  <r>
    <x v="3"/>
    <s v="82010"/>
    <x v="11"/>
    <x v="712"/>
    <x v="0"/>
    <x v="41"/>
    <x v="42"/>
    <s v="31.03.2014"/>
    <x v="346"/>
    <n v="385"/>
    <x v="4"/>
    <m/>
    <m/>
  </r>
  <r>
    <x v="3"/>
    <s v="82010"/>
    <x v="11"/>
    <x v="713"/>
    <x v="4"/>
    <x v="139"/>
    <x v="134"/>
    <s v="31.10.2013"/>
    <x v="276"/>
    <n v="199.48"/>
    <x v="2"/>
    <m/>
    <m/>
  </r>
  <r>
    <x v="3"/>
    <s v="82010"/>
    <x v="11"/>
    <x v="714"/>
    <x v="4"/>
    <x v="139"/>
    <x v="134"/>
    <s v="31.12.2013"/>
    <x v="263"/>
    <n v="336.83"/>
    <x v="2"/>
    <m/>
    <m/>
  </r>
  <r>
    <x v="3"/>
    <s v="82010"/>
    <x v="11"/>
    <x v="715"/>
    <x v="4"/>
    <x v="139"/>
    <x v="134"/>
    <s v="28.02.2014"/>
    <x v="264"/>
    <n v="104.35"/>
    <x v="2"/>
    <m/>
    <m/>
  </r>
  <r>
    <x v="3"/>
    <s v="82010"/>
    <x v="11"/>
    <x v="716"/>
    <x v="4"/>
    <x v="139"/>
    <x v="134"/>
    <s v="28.02.2014"/>
    <x v="264"/>
    <n v="104.35"/>
    <x v="2"/>
    <m/>
    <m/>
  </r>
  <r>
    <x v="3"/>
    <s v="82010"/>
    <x v="11"/>
    <x v="717"/>
    <x v="4"/>
    <x v="139"/>
    <x v="134"/>
    <s v="28.02.2014"/>
    <x v="264"/>
    <n v="104.35"/>
    <x v="2"/>
    <m/>
    <m/>
  </r>
  <r>
    <x v="3"/>
    <s v="82010"/>
    <x v="11"/>
    <x v="718"/>
    <x v="4"/>
    <x v="139"/>
    <x v="134"/>
    <s v="28.02.2014"/>
    <x v="264"/>
    <n v="104.35"/>
    <x v="2"/>
    <m/>
    <m/>
  </r>
  <r>
    <x v="3"/>
    <s v="82010"/>
    <x v="11"/>
    <x v="719"/>
    <x v="4"/>
    <x v="139"/>
    <x v="134"/>
    <s v="31.03.2014"/>
    <x v="267"/>
    <n v="104.35"/>
    <x v="2"/>
    <m/>
    <m/>
  </r>
  <r>
    <x v="3"/>
    <s v="82010"/>
    <x v="66"/>
    <x v="720"/>
    <x v="0"/>
    <x v="27"/>
    <x v="28"/>
    <s v="30.06.2014"/>
    <x v="347"/>
    <n v="2995"/>
    <x v="4"/>
    <m/>
    <m/>
  </r>
  <r>
    <x v="3"/>
    <s v="82010"/>
    <x v="11"/>
    <x v="721"/>
    <x v="1"/>
    <x v="139"/>
    <x v="134"/>
    <s v="30.06.2014"/>
    <x v="266"/>
    <n v="75"/>
    <x v="2"/>
    <m/>
    <m/>
  </r>
  <r>
    <x v="3"/>
    <s v="82010"/>
    <x v="11"/>
    <x v="722"/>
    <x v="0"/>
    <x v="148"/>
    <x v="143"/>
    <s v="16.06.2014"/>
    <x v="277"/>
    <n v="660"/>
    <x v="2"/>
    <m/>
    <m/>
  </r>
  <r>
    <x v="3"/>
    <s v="82010"/>
    <x v="11"/>
    <x v="675"/>
    <x v="4"/>
    <x v="139"/>
    <x v="134"/>
    <s v="30.09.2013"/>
    <x v="342"/>
    <n v="28.35"/>
    <x v="2"/>
    <m/>
    <m/>
  </r>
  <r>
    <x v="3"/>
    <s v="82010"/>
    <x v="11"/>
    <x v="723"/>
    <x v="0"/>
    <x v="149"/>
    <x v="16"/>
    <s v="14.04.2014"/>
    <x v="348"/>
    <n v="2100"/>
    <x v="2"/>
    <m/>
    <m/>
  </r>
  <r>
    <x v="3"/>
    <s v="82010"/>
    <x v="11"/>
    <x v="724"/>
    <x v="0"/>
    <x v="148"/>
    <x v="143"/>
    <s v="12.05.2014"/>
    <x v="261"/>
    <n v="660"/>
    <x v="2"/>
    <m/>
    <m/>
  </r>
  <r>
    <x v="3"/>
    <s v="82010"/>
    <x v="11"/>
    <x v="725"/>
    <x v="0"/>
    <x v="39"/>
    <x v="41"/>
    <s v="05.08.2013"/>
    <x v="272"/>
    <n v="130"/>
    <x v="2"/>
    <m/>
    <m/>
  </r>
  <r>
    <x v="3"/>
    <s v="82030"/>
    <x v="12"/>
    <x v="726"/>
    <x v="4"/>
    <x v="139"/>
    <x v="134"/>
    <s v="30.04.2014"/>
    <x v="261"/>
    <n v="44.82"/>
    <x v="2"/>
    <m/>
    <m/>
  </r>
  <r>
    <x v="3"/>
    <s v="82030"/>
    <x v="12"/>
    <x v="727"/>
    <x v="0"/>
    <x v="36"/>
    <x v="38"/>
    <s v="30.01.2014"/>
    <x v="349"/>
    <n v="115"/>
    <x v="2"/>
    <m/>
    <m/>
  </r>
  <r>
    <x v="3"/>
    <s v="82030"/>
    <x v="12"/>
    <x v="728"/>
    <x v="0"/>
    <x v="36"/>
    <x v="38"/>
    <s v="27.01.2014"/>
    <x v="350"/>
    <n v="215.05"/>
    <x v="2"/>
    <m/>
    <m/>
  </r>
  <r>
    <x v="3"/>
    <s v="82030"/>
    <x v="12"/>
    <x v="64"/>
    <x v="0"/>
    <x v="34"/>
    <x v="36"/>
    <s v="08.07.2013"/>
    <x v="108"/>
    <n v="83.2"/>
    <x v="2"/>
    <m/>
    <m/>
  </r>
  <r>
    <x v="3"/>
    <s v="82030"/>
    <x v="12"/>
    <x v="729"/>
    <x v="0"/>
    <x v="36"/>
    <x v="38"/>
    <s v="25.11.2013"/>
    <x v="282"/>
    <n v="71"/>
    <x v="2"/>
    <m/>
    <m/>
  </r>
  <r>
    <x v="3"/>
    <s v="82030"/>
    <x v="12"/>
    <x v="730"/>
    <x v="0"/>
    <x v="104"/>
    <x v="99"/>
    <s v="04.11.2013"/>
    <x v="351"/>
    <n v="830"/>
    <x v="2"/>
    <m/>
    <m/>
  </r>
  <r>
    <x v="3"/>
    <s v="82030"/>
    <x v="12"/>
    <x v="730"/>
    <x v="0"/>
    <x v="36"/>
    <x v="38"/>
    <s v="29.10.2013"/>
    <x v="351"/>
    <n v="101"/>
    <x v="2"/>
    <m/>
    <m/>
  </r>
  <r>
    <x v="3"/>
    <s v="82030"/>
    <x v="12"/>
    <x v="731"/>
    <x v="0"/>
    <x v="36"/>
    <x v="38"/>
    <s v="02.09.2013"/>
    <x v="323"/>
    <n v="116"/>
    <x v="2"/>
    <m/>
    <m/>
  </r>
  <r>
    <x v="3"/>
    <s v="82030"/>
    <x v="12"/>
    <x v="732"/>
    <x v="0"/>
    <x v="36"/>
    <x v="38"/>
    <s v="02.09.2013"/>
    <x v="352"/>
    <n v="197"/>
    <x v="2"/>
    <m/>
    <m/>
  </r>
  <r>
    <x v="3"/>
    <s v="82030"/>
    <x v="12"/>
    <x v="733"/>
    <x v="0"/>
    <x v="34"/>
    <x v="36"/>
    <s v="07.10.2013"/>
    <x v="353"/>
    <n v="83.2"/>
    <x v="2"/>
    <m/>
    <m/>
  </r>
  <r>
    <x v="3"/>
    <s v="82030"/>
    <x v="12"/>
    <x v="734"/>
    <x v="0"/>
    <x v="36"/>
    <x v="38"/>
    <s v="10.02.2014"/>
    <x v="354"/>
    <n v="300"/>
    <x v="2"/>
    <m/>
    <m/>
  </r>
  <r>
    <x v="3"/>
    <s v="82030"/>
    <x v="12"/>
    <x v="735"/>
    <x v="0"/>
    <x v="34"/>
    <x v="36"/>
    <s v="11.11.2013"/>
    <x v="315"/>
    <n v="101.6"/>
    <x v="2"/>
    <m/>
    <m/>
  </r>
  <r>
    <x v="3"/>
    <s v="82030"/>
    <x v="12"/>
    <x v="736"/>
    <x v="4"/>
    <x v="139"/>
    <x v="134"/>
    <s v="31.03.2014"/>
    <x v="267"/>
    <n v="106.09"/>
    <x v="2"/>
    <m/>
    <m/>
  </r>
  <r>
    <x v="3"/>
    <s v="82030"/>
    <x v="12"/>
    <x v="737"/>
    <x v="4"/>
    <x v="139"/>
    <x v="134"/>
    <s v="31.08.2013"/>
    <x v="274"/>
    <n v="23.46"/>
    <x v="2"/>
    <m/>
    <m/>
  </r>
  <r>
    <x v="3"/>
    <s v="82030"/>
    <x v="12"/>
    <x v="738"/>
    <x v="4"/>
    <x v="139"/>
    <x v="134"/>
    <s v="31.05.2014"/>
    <x v="277"/>
    <n v="7.82"/>
    <x v="2"/>
    <m/>
    <m/>
  </r>
  <r>
    <x v="3"/>
    <s v="82030"/>
    <x v="12"/>
    <x v="739"/>
    <x v="4"/>
    <x v="139"/>
    <x v="134"/>
    <s v="30.06.2014"/>
    <x v="266"/>
    <n v="9.68"/>
    <x v="2"/>
    <m/>
    <m/>
  </r>
  <r>
    <x v="3"/>
    <s v="82030"/>
    <x v="12"/>
    <x v="740"/>
    <x v="4"/>
    <x v="139"/>
    <x v="134"/>
    <s v="31.05.2014"/>
    <x v="277"/>
    <n v="38.04"/>
    <x v="2"/>
    <m/>
    <m/>
  </r>
  <r>
    <x v="3"/>
    <s v="82030"/>
    <x v="12"/>
    <x v="741"/>
    <x v="4"/>
    <x v="139"/>
    <x v="134"/>
    <s v="31.07.2013"/>
    <x v="273"/>
    <n v="28.15"/>
    <x v="2"/>
    <m/>
    <m/>
  </r>
  <r>
    <x v="3"/>
    <s v="82030"/>
    <x v="12"/>
    <x v="742"/>
    <x v="4"/>
    <x v="139"/>
    <x v="134"/>
    <s v="30.11.2013"/>
    <x v="269"/>
    <n v="305.3"/>
    <x v="2"/>
    <m/>
    <m/>
  </r>
  <r>
    <x v="3"/>
    <s v="82030"/>
    <x v="12"/>
    <x v="743"/>
    <x v="4"/>
    <x v="139"/>
    <x v="134"/>
    <s v="31.01.2014"/>
    <x v="265"/>
    <n v="952.17"/>
    <x v="2"/>
    <m/>
    <m/>
  </r>
  <r>
    <x v="3"/>
    <s v="82030"/>
    <x v="12"/>
    <x v="744"/>
    <x v="4"/>
    <x v="139"/>
    <x v="134"/>
    <s v="31.12.2013"/>
    <x v="263"/>
    <n v="9.56"/>
    <x v="2"/>
    <m/>
    <m/>
  </r>
  <r>
    <x v="3"/>
    <s v="82030"/>
    <x v="12"/>
    <x v="66"/>
    <x v="0"/>
    <x v="38"/>
    <x v="40"/>
    <s v="23.07.2013"/>
    <x v="284"/>
    <n v="36.78"/>
    <x v="2"/>
    <m/>
    <m/>
  </r>
  <r>
    <x v="3"/>
    <s v="82030"/>
    <x v="12"/>
    <x v="745"/>
    <x v="0"/>
    <x v="33"/>
    <x v="35"/>
    <s v="23.07.2013"/>
    <x v="283"/>
    <n v="1012.61"/>
    <x v="2"/>
    <m/>
    <m/>
  </r>
  <r>
    <x v="3"/>
    <s v="82030"/>
    <x v="12"/>
    <x v="746"/>
    <x v="0"/>
    <x v="34"/>
    <x v="36"/>
    <s v="10.03.2014"/>
    <x v="264"/>
    <n v="62.4"/>
    <x v="2"/>
    <m/>
    <m/>
  </r>
  <r>
    <x v="3"/>
    <s v="82030"/>
    <x v="12"/>
    <x v="747"/>
    <x v="0"/>
    <x v="34"/>
    <x v="36"/>
    <s v="30.06.2014"/>
    <x v="266"/>
    <n v="83.2"/>
    <x v="2"/>
    <m/>
    <m/>
  </r>
  <r>
    <x v="3"/>
    <s v="82030"/>
    <x v="12"/>
    <x v="748"/>
    <x v="0"/>
    <x v="34"/>
    <x v="36"/>
    <s v="13.01.2014"/>
    <x v="319"/>
    <n v="62.4"/>
    <x v="2"/>
    <m/>
    <m/>
  </r>
  <r>
    <x v="3"/>
    <s v="82030"/>
    <x v="12"/>
    <x v="749"/>
    <x v="0"/>
    <x v="34"/>
    <x v="36"/>
    <s v="07.04.2014"/>
    <x v="355"/>
    <n v="82.4"/>
    <x v="2"/>
    <m/>
    <m/>
  </r>
  <r>
    <x v="3"/>
    <s v="82030"/>
    <x v="12"/>
    <x v="750"/>
    <x v="0"/>
    <x v="34"/>
    <x v="36"/>
    <s v="12.08.2013"/>
    <x v="327"/>
    <n v="93.6"/>
    <x v="2"/>
    <m/>
    <m/>
  </r>
  <r>
    <x v="3"/>
    <s v="82030"/>
    <x v="12"/>
    <x v="751"/>
    <x v="0"/>
    <x v="34"/>
    <x v="36"/>
    <s v="16.09.2013"/>
    <x v="356"/>
    <n v="83.2"/>
    <x v="2"/>
    <m/>
    <m/>
  </r>
  <r>
    <x v="3"/>
    <s v="82030"/>
    <x v="12"/>
    <x v="752"/>
    <x v="0"/>
    <x v="34"/>
    <x v="36"/>
    <s v="05.05.2014"/>
    <x v="261"/>
    <n v="119.6"/>
    <x v="2"/>
    <m/>
    <m/>
  </r>
  <r>
    <x v="3"/>
    <s v="82030"/>
    <x v="12"/>
    <x v="753"/>
    <x v="0"/>
    <x v="34"/>
    <x v="36"/>
    <s v="09.12.2013"/>
    <x v="357"/>
    <n v="62.4"/>
    <x v="2"/>
    <m/>
    <m/>
  </r>
  <r>
    <x v="3"/>
    <s v="82030"/>
    <x v="12"/>
    <x v="754"/>
    <x v="0"/>
    <x v="34"/>
    <x v="36"/>
    <s v="09.12.2013"/>
    <x v="358"/>
    <n v="20.8"/>
    <x v="2"/>
    <m/>
    <m/>
  </r>
  <r>
    <x v="3"/>
    <s v="82030"/>
    <x v="12"/>
    <x v="755"/>
    <x v="0"/>
    <x v="34"/>
    <x v="36"/>
    <s v="09.06.2014"/>
    <x v="268"/>
    <n v="72.8"/>
    <x v="2"/>
    <m/>
    <m/>
  </r>
  <r>
    <x v="3"/>
    <s v="82030"/>
    <x v="12"/>
    <x v="756"/>
    <x v="4"/>
    <x v="139"/>
    <x v="134"/>
    <s v="30.06.2014"/>
    <x v="266"/>
    <n v="-15.6"/>
    <x v="2"/>
    <m/>
    <m/>
  </r>
  <r>
    <x v="3"/>
    <s v="82030"/>
    <x v="12"/>
    <x v="673"/>
    <x v="1"/>
    <x v="139"/>
    <x v="134"/>
    <s v="31.12.2013"/>
    <x v="263"/>
    <n v="1156.52"/>
    <x v="2"/>
    <m/>
    <m/>
  </r>
  <r>
    <x v="3"/>
    <s v="82030"/>
    <x v="12"/>
    <x v="673"/>
    <x v="5"/>
    <x v="139"/>
    <x v="134"/>
    <s v="01.01.2014"/>
    <x v="263"/>
    <n v="-1156.52"/>
    <x v="2"/>
    <m/>
    <m/>
  </r>
  <r>
    <x v="3"/>
    <s v="82030"/>
    <x v="12"/>
    <x v="757"/>
    <x v="0"/>
    <x v="38"/>
    <x v="40"/>
    <s v="21.10.2013"/>
    <x v="332"/>
    <n v="80.44"/>
    <x v="2"/>
    <m/>
    <m/>
  </r>
  <r>
    <x v="3"/>
    <s v="82030"/>
    <x v="12"/>
    <x v="758"/>
    <x v="0"/>
    <x v="44"/>
    <x v="45"/>
    <s v="19.05.2014"/>
    <x v="320"/>
    <n v="52.43"/>
    <x v="2"/>
    <m/>
    <m/>
  </r>
  <r>
    <x v="3"/>
    <s v="82030"/>
    <x v="12"/>
    <x v="759"/>
    <x v="4"/>
    <x v="139"/>
    <x v="134"/>
    <s v="26.02.2014"/>
    <x v="299"/>
    <n v="-28.05"/>
    <x v="2"/>
    <m/>
    <m/>
  </r>
  <r>
    <x v="3"/>
    <s v="82050"/>
    <x v="13"/>
    <x v="760"/>
    <x v="0"/>
    <x v="46"/>
    <x v="47"/>
    <s v="11.11.2013"/>
    <x v="315"/>
    <n v="135"/>
    <x v="2"/>
    <m/>
    <m/>
  </r>
  <r>
    <x v="3"/>
    <s v="82050"/>
    <x v="13"/>
    <x v="761"/>
    <x v="0"/>
    <x v="46"/>
    <x v="47"/>
    <s v="17.02.2014"/>
    <x v="333"/>
    <n v="135"/>
    <x v="2"/>
    <m/>
    <m/>
  </r>
  <r>
    <x v="3"/>
    <s v="82050"/>
    <x v="13"/>
    <x v="762"/>
    <x v="0"/>
    <x v="46"/>
    <x v="47"/>
    <s v="17.03.2014"/>
    <x v="264"/>
    <n v="155.25"/>
    <x v="2"/>
    <m/>
    <m/>
  </r>
  <r>
    <x v="3"/>
    <s v="82050"/>
    <x v="13"/>
    <x v="763"/>
    <x v="0"/>
    <x v="46"/>
    <x v="47"/>
    <s v="14.10.2013"/>
    <x v="353"/>
    <n v="240"/>
    <x v="2"/>
    <m/>
    <m/>
  </r>
  <r>
    <x v="3"/>
    <s v="82050"/>
    <x v="13"/>
    <x v="764"/>
    <x v="0"/>
    <x v="46"/>
    <x v="47"/>
    <s v="16.12.2013"/>
    <x v="357"/>
    <n v="135"/>
    <x v="2"/>
    <m/>
    <m/>
  </r>
  <r>
    <x v="3"/>
    <s v="82050"/>
    <x v="13"/>
    <x v="765"/>
    <x v="4"/>
    <x v="139"/>
    <x v="134"/>
    <s v="31.01.2014"/>
    <x v="265"/>
    <n v="146.96"/>
    <x v="2"/>
    <m/>
    <m/>
  </r>
  <r>
    <x v="3"/>
    <s v="82050"/>
    <x v="13"/>
    <x v="766"/>
    <x v="0"/>
    <x v="46"/>
    <x v="47"/>
    <s v="30.06.2014"/>
    <x v="359"/>
    <n v="275"/>
    <x v="2"/>
    <m/>
    <m/>
  </r>
  <r>
    <x v="3"/>
    <s v="82050"/>
    <x v="13"/>
    <x v="767"/>
    <x v="4"/>
    <x v="139"/>
    <x v="134"/>
    <s v="11.04.2014"/>
    <x v="322"/>
    <n v="-20.25"/>
    <x v="2"/>
    <m/>
    <m/>
  </r>
  <r>
    <x v="3"/>
    <s v="82050"/>
    <x v="13"/>
    <x v="768"/>
    <x v="0"/>
    <x v="50"/>
    <x v="51"/>
    <s v="24.03.2014"/>
    <x v="360"/>
    <n v="420"/>
    <x v="2"/>
    <m/>
    <m/>
  </r>
  <r>
    <x v="3"/>
    <s v="82050"/>
    <x v="13"/>
    <x v="769"/>
    <x v="0"/>
    <x v="150"/>
    <x v="144"/>
    <s v="31.03.2014"/>
    <x v="361"/>
    <n v="145"/>
    <x v="2"/>
    <m/>
    <m/>
  </r>
  <r>
    <x v="3"/>
    <s v="82050"/>
    <x v="13"/>
    <x v="770"/>
    <x v="0"/>
    <x v="150"/>
    <x v="144"/>
    <s v="24.03.2014"/>
    <x v="335"/>
    <n v="370"/>
    <x v="2"/>
    <m/>
    <m/>
  </r>
  <r>
    <x v="3"/>
    <s v="82101"/>
    <x v="14"/>
    <x v="771"/>
    <x v="1"/>
    <x v="139"/>
    <x v="134"/>
    <s v="31.05.2014"/>
    <x v="277"/>
    <n v="726.4"/>
    <x v="2"/>
    <m/>
    <m/>
  </r>
  <r>
    <x v="3"/>
    <s v="82101"/>
    <x v="14"/>
    <x v="771"/>
    <x v="5"/>
    <x v="139"/>
    <x v="134"/>
    <s v="01.06.2014"/>
    <x v="277"/>
    <n v="-726.4"/>
    <x v="2"/>
    <m/>
    <m/>
  </r>
  <r>
    <x v="3"/>
    <s v="82101"/>
    <x v="14"/>
    <x v="772"/>
    <x v="1"/>
    <x v="139"/>
    <x v="134"/>
    <s v="31.03.2014"/>
    <x v="267"/>
    <n v="542.16999999999996"/>
    <x v="2"/>
    <m/>
    <m/>
  </r>
  <r>
    <x v="3"/>
    <s v="82101"/>
    <x v="14"/>
    <x v="772"/>
    <x v="5"/>
    <x v="139"/>
    <x v="134"/>
    <s v="01.04.2014"/>
    <x v="267"/>
    <n v="-542.16999999999996"/>
    <x v="2"/>
    <m/>
    <m/>
  </r>
  <r>
    <x v="3"/>
    <s v="82101"/>
    <x v="14"/>
    <x v="773"/>
    <x v="4"/>
    <x v="139"/>
    <x v="134"/>
    <s v="30.04.2014"/>
    <x v="261"/>
    <n v="867.99"/>
    <x v="2"/>
    <m/>
    <m/>
  </r>
  <r>
    <x v="3"/>
    <s v="82101"/>
    <x v="14"/>
    <x v="774"/>
    <x v="1"/>
    <x v="139"/>
    <x v="134"/>
    <s v="30.09.2013"/>
    <x v="275"/>
    <n v="983.08"/>
    <x v="2"/>
    <m/>
    <m/>
  </r>
  <r>
    <x v="3"/>
    <s v="82101"/>
    <x v="14"/>
    <x v="774"/>
    <x v="1"/>
    <x v="139"/>
    <x v="134"/>
    <s v="31.10.2013"/>
    <x v="324"/>
    <n v="30"/>
    <x v="2"/>
    <m/>
    <m/>
  </r>
  <r>
    <x v="3"/>
    <s v="82101"/>
    <x v="14"/>
    <x v="774"/>
    <x v="1"/>
    <x v="139"/>
    <x v="134"/>
    <s v="30.11.2013"/>
    <x v="269"/>
    <n v="393.45"/>
    <x v="2"/>
    <m/>
    <m/>
  </r>
  <r>
    <x v="3"/>
    <s v="82101"/>
    <x v="14"/>
    <x v="774"/>
    <x v="5"/>
    <x v="139"/>
    <x v="134"/>
    <s v="01.10.2013"/>
    <x v="275"/>
    <n v="-983.08"/>
    <x v="2"/>
    <m/>
    <m/>
  </r>
  <r>
    <x v="3"/>
    <s v="82101"/>
    <x v="14"/>
    <x v="774"/>
    <x v="5"/>
    <x v="139"/>
    <x v="134"/>
    <s v="01.11.2013"/>
    <x v="324"/>
    <n v="-30"/>
    <x v="2"/>
    <m/>
    <m/>
  </r>
  <r>
    <x v="3"/>
    <s v="82101"/>
    <x v="14"/>
    <x v="774"/>
    <x v="5"/>
    <x v="139"/>
    <x v="134"/>
    <s v="01.12.2013"/>
    <x v="269"/>
    <n v="-393.45"/>
    <x v="2"/>
    <m/>
    <m/>
  </r>
  <r>
    <x v="3"/>
    <s v="82101"/>
    <x v="14"/>
    <x v="775"/>
    <x v="1"/>
    <x v="139"/>
    <x v="134"/>
    <s v="30.06.2014"/>
    <x v="266"/>
    <n v="722.49"/>
    <x v="2"/>
    <m/>
    <m/>
  </r>
  <r>
    <x v="3"/>
    <s v="82101"/>
    <x v="14"/>
    <x v="776"/>
    <x v="1"/>
    <x v="139"/>
    <x v="134"/>
    <s v="31.07.2013"/>
    <x v="323"/>
    <n v="867.99"/>
    <x v="2"/>
    <m/>
    <m/>
  </r>
  <r>
    <x v="3"/>
    <s v="82101"/>
    <x v="14"/>
    <x v="776"/>
    <x v="5"/>
    <x v="139"/>
    <x v="134"/>
    <s v="01.07.2013"/>
    <x v="325"/>
    <n v="-224.35"/>
    <x v="2"/>
    <m/>
    <m/>
  </r>
  <r>
    <x v="3"/>
    <s v="82101"/>
    <x v="14"/>
    <x v="776"/>
    <x v="5"/>
    <x v="139"/>
    <x v="134"/>
    <s v="01.08.2013"/>
    <x v="323"/>
    <n v="-867.99"/>
    <x v="2"/>
    <m/>
    <m/>
  </r>
  <r>
    <x v="3"/>
    <s v="82101"/>
    <x v="14"/>
    <x v="777"/>
    <x v="1"/>
    <x v="139"/>
    <x v="134"/>
    <s v="28.02.2014"/>
    <x v="264"/>
    <n v="712.49"/>
    <x v="2"/>
    <m/>
    <m/>
  </r>
  <r>
    <x v="3"/>
    <s v="82101"/>
    <x v="14"/>
    <x v="777"/>
    <x v="1"/>
    <x v="139"/>
    <x v="134"/>
    <s v="30.04.2014"/>
    <x v="261"/>
    <n v="1000"/>
    <x v="2"/>
    <m/>
    <m/>
  </r>
  <r>
    <x v="3"/>
    <s v="82101"/>
    <x v="14"/>
    <x v="777"/>
    <x v="5"/>
    <x v="139"/>
    <x v="134"/>
    <s v="01.03.2014"/>
    <x v="264"/>
    <n v="-712.49"/>
    <x v="2"/>
    <m/>
    <m/>
  </r>
  <r>
    <x v="3"/>
    <s v="82101"/>
    <x v="14"/>
    <x v="777"/>
    <x v="5"/>
    <x v="139"/>
    <x v="134"/>
    <s v="01.05.2014"/>
    <x v="261"/>
    <n v="-1000"/>
    <x v="2"/>
    <m/>
    <m/>
  </r>
  <r>
    <x v="3"/>
    <s v="82101"/>
    <x v="14"/>
    <x v="778"/>
    <x v="0"/>
    <x v="54"/>
    <x v="55"/>
    <s v="10.03.2014"/>
    <x v="264"/>
    <n v="712.49"/>
    <x v="2"/>
    <m/>
    <m/>
  </r>
  <r>
    <x v="3"/>
    <s v="82101"/>
    <x v="14"/>
    <x v="779"/>
    <x v="0"/>
    <x v="54"/>
    <x v="55"/>
    <s v="04.11.2013"/>
    <x v="315"/>
    <n v="30"/>
    <x v="2"/>
    <m/>
    <m/>
  </r>
  <r>
    <x v="3"/>
    <s v="82101"/>
    <x v="14"/>
    <x v="780"/>
    <x v="0"/>
    <x v="54"/>
    <x v="55"/>
    <s v="07.04.2014"/>
    <x v="267"/>
    <n v="542.16999999999996"/>
    <x v="2"/>
    <m/>
    <m/>
  </r>
  <r>
    <x v="3"/>
    <s v="82101"/>
    <x v="14"/>
    <x v="781"/>
    <x v="0"/>
    <x v="33"/>
    <x v="35"/>
    <s v="08.07.2013"/>
    <x v="362"/>
    <n v="35.65"/>
    <x v="2"/>
    <m/>
    <m/>
  </r>
  <r>
    <x v="3"/>
    <s v="82101"/>
    <x v="14"/>
    <x v="782"/>
    <x v="0"/>
    <x v="33"/>
    <x v="35"/>
    <s v="23.07.2013"/>
    <x v="283"/>
    <n v="7.83"/>
    <x v="2"/>
    <m/>
    <m/>
  </r>
  <r>
    <x v="3"/>
    <s v="82101"/>
    <x v="14"/>
    <x v="783"/>
    <x v="0"/>
    <x v="37"/>
    <x v="39"/>
    <s v="31.03.2014"/>
    <x v="348"/>
    <n v="40.17"/>
    <x v="2"/>
    <m/>
    <m/>
  </r>
  <r>
    <x v="3"/>
    <s v="82101"/>
    <x v="14"/>
    <x v="784"/>
    <x v="0"/>
    <x v="53"/>
    <x v="54"/>
    <s v="09.06.2014"/>
    <x v="277"/>
    <n v="244.17"/>
    <x v="2"/>
    <m/>
    <m/>
  </r>
  <r>
    <x v="3"/>
    <s v="82101"/>
    <x v="14"/>
    <x v="785"/>
    <x v="0"/>
    <x v="53"/>
    <x v="54"/>
    <s v="09.12.2013"/>
    <x v="357"/>
    <n v="325.5"/>
    <x v="2"/>
    <m/>
    <m/>
  </r>
  <r>
    <x v="3"/>
    <s v="82101"/>
    <x v="14"/>
    <x v="786"/>
    <x v="4"/>
    <x v="139"/>
    <x v="134"/>
    <s v="26.02.2014"/>
    <x v="299"/>
    <n v="-8.98"/>
    <x v="2"/>
    <m/>
    <m/>
  </r>
  <r>
    <x v="3"/>
    <s v="82101"/>
    <x v="14"/>
    <x v="787"/>
    <x v="0"/>
    <x v="53"/>
    <x v="54"/>
    <s v="09.09.2013"/>
    <x v="330"/>
    <n v="280.44"/>
    <x v="2"/>
    <m/>
    <m/>
  </r>
  <r>
    <x v="3"/>
    <s v="82101"/>
    <x v="14"/>
    <x v="788"/>
    <x v="4"/>
    <x v="139"/>
    <x v="134"/>
    <s v="12.03.2014"/>
    <x v="363"/>
    <n v="-59.02"/>
    <x v="2"/>
    <m/>
    <m/>
  </r>
  <r>
    <x v="3"/>
    <s v="82101"/>
    <x v="14"/>
    <x v="789"/>
    <x v="0"/>
    <x v="107"/>
    <x v="103"/>
    <s v="04.11.2013"/>
    <x v="364"/>
    <n v="73.040000000000006"/>
    <x v="2"/>
    <m/>
    <m/>
  </r>
  <r>
    <x v="3"/>
    <s v="82101"/>
    <x v="14"/>
    <x v="790"/>
    <x v="0"/>
    <x v="54"/>
    <x v="55"/>
    <s v="08.10.2013"/>
    <x v="365"/>
    <n v="983.08"/>
    <x v="2"/>
    <m/>
    <m/>
  </r>
  <r>
    <x v="3"/>
    <s v="82101"/>
    <x v="14"/>
    <x v="791"/>
    <x v="0"/>
    <x v="33"/>
    <x v="35"/>
    <s v="09.12.2013"/>
    <x v="366"/>
    <n v="35.65"/>
    <x v="2"/>
    <m/>
    <m/>
  </r>
  <r>
    <x v="3"/>
    <s v="82101"/>
    <x v="14"/>
    <x v="792"/>
    <x v="0"/>
    <x v="33"/>
    <x v="35"/>
    <s v="05.08.2013"/>
    <x v="272"/>
    <n v="35.65"/>
    <x v="2"/>
    <m/>
    <m/>
  </r>
  <r>
    <x v="3"/>
    <s v="82101"/>
    <x v="14"/>
    <x v="692"/>
    <x v="0"/>
    <x v="33"/>
    <x v="35"/>
    <s v="09.09.2013"/>
    <x v="262"/>
    <n v="71.3"/>
    <x v="2"/>
    <m/>
    <m/>
  </r>
  <r>
    <x v="3"/>
    <s v="82101"/>
    <x v="14"/>
    <x v="692"/>
    <x v="0"/>
    <x v="33"/>
    <x v="35"/>
    <s v="30.06.2014"/>
    <x v="367"/>
    <n v="35.65"/>
    <x v="2"/>
    <m/>
    <m/>
  </r>
  <r>
    <x v="3"/>
    <s v="82101"/>
    <x v="14"/>
    <x v="793"/>
    <x v="0"/>
    <x v="33"/>
    <x v="35"/>
    <s v="23.12.2013"/>
    <x v="368"/>
    <n v="75.650000000000006"/>
    <x v="2"/>
    <m/>
    <m/>
  </r>
  <r>
    <x v="3"/>
    <s v="82101"/>
    <x v="14"/>
    <x v="794"/>
    <x v="0"/>
    <x v="116"/>
    <x v="112"/>
    <s v="28.02.2014"/>
    <x v="369"/>
    <n v="15.48"/>
    <x v="2"/>
    <m/>
    <m/>
  </r>
  <r>
    <x v="3"/>
    <s v="82101"/>
    <x v="14"/>
    <x v="795"/>
    <x v="0"/>
    <x v="69"/>
    <x v="69"/>
    <s v="16.06.2014"/>
    <x v="370"/>
    <n v="64.34"/>
    <x v="2"/>
    <m/>
    <m/>
  </r>
  <r>
    <x v="3"/>
    <s v="82101"/>
    <x v="14"/>
    <x v="796"/>
    <x v="0"/>
    <x v="33"/>
    <x v="35"/>
    <s v="03.06.2014"/>
    <x v="371"/>
    <n v="127.82"/>
    <x v="2"/>
    <m/>
    <m/>
  </r>
  <r>
    <x v="3"/>
    <s v="82101"/>
    <x v="14"/>
    <x v="797"/>
    <x v="4"/>
    <x v="139"/>
    <x v="134"/>
    <s v="31.05.2014"/>
    <x v="277"/>
    <n v="-45.8"/>
    <x v="2"/>
    <m/>
    <m/>
  </r>
  <r>
    <x v="3"/>
    <s v="82101"/>
    <x v="14"/>
    <x v="106"/>
    <x v="0"/>
    <x v="53"/>
    <x v="54"/>
    <s v="15.07.2013"/>
    <x v="29"/>
    <n v="137.41999999999999"/>
    <x v="2"/>
    <m/>
    <m/>
  </r>
  <r>
    <x v="3"/>
    <s v="82101"/>
    <x v="14"/>
    <x v="798"/>
    <x v="0"/>
    <x v="51"/>
    <x v="52"/>
    <s v="10.02.2014"/>
    <x v="333"/>
    <n v="28.6"/>
    <x v="2"/>
    <m/>
    <m/>
  </r>
  <r>
    <x v="3"/>
    <s v="82101"/>
    <x v="14"/>
    <x v="799"/>
    <x v="0"/>
    <x v="51"/>
    <x v="52"/>
    <s v="09.12.2013"/>
    <x v="372"/>
    <n v="74.22"/>
    <x v="2"/>
    <m/>
    <m/>
  </r>
  <r>
    <x v="3"/>
    <s v="82101"/>
    <x v="14"/>
    <x v="799"/>
    <x v="0"/>
    <x v="57"/>
    <x v="58"/>
    <s v="09.12.2013"/>
    <x v="372"/>
    <n v="59.91"/>
    <x v="2"/>
    <m/>
    <m/>
  </r>
  <r>
    <x v="3"/>
    <s v="82101"/>
    <x v="14"/>
    <x v="800"/>
    <x v="0"/>
    <x v="53"/>
    <x v="54"/>
    <s v="12.05.2014"/>
    <x v="261"/>
    <n v="272.77"/>
    <x v="2"/>
    <m/>
    <m/>
  </r>
  <r>
    <x v="3"/>
    <s v="82101"/>
    <x v="14"/>
    <x v="801"/>
    <x v="0"/>
    <x v="51"/>
    <x v="52"/>
    <s v="27.01.2014"/>
    <x v="319"/>
    <n v="51.84"/>
    <x v="2"/>
    <m/>
    <m/>
  </r>
  <r>
    <x v="3"/>
    <s v="82101"/>
    <x v="14"/>
    <x v="802"/>
    <x v="0"/>
    <x v="51"/>
    <x v="52"/>
    <s v="12.08.2013"/>
    <x v="328"/>
    <n v="153.81"/>
    <x v="2"/>
    <m/>
    <m/>
  </r>
  <r>
    <x v="3"/>
    <s v="82101"/>
    <x v="14"/>
    <x v="803"/>
    <x v="0"/>
    <x v="53"/>
    <x v="54"/>
    <s v="04.11.2013"/>
    <x v="315"/>
    <n v="71.61"/>
    <x v="2"/>
    <m/>
    <m/>
  </r>
  <r>
    <x v="3"/>
    <s v="82101"/>
    <x v="14"/>
    <x v="804"/>
    <x v="0"/>
    <x v="51"/>
    <x v="52"/>
    <s v="11.11.2013"/>
    <x v="315"/>
    <n v="36.729999999999997"/>
    <x v="2"/>
    <m/>
    <m/>
  </r>
  <r>
    <x v="3"/>
    <s v="82101"/>
    <x v="14"/>
    <x v="609"/>
    <x v="4"/>
    <x v="139"/>
    <x v="134"/>
    <s v="30.09.2013"/>
    <x v="281"/>
    <n v="35.65"/>
    <x v="2"/>
    <m/>
    <m/>
  </r>
  <r>
    <x v="3"/>
    <s v="82101"/>
    <x v="14"/>
    <x v="610"/>
    <x v="4"/>
    <x v="139"/>
    <x v="134"/>
    <s v="30.09.2013"/>
    <x v="281"/>
    <n v="1243.77"/>
    <x v="2"/>
    <m/>
    <m/>
  </r>
  <r>
    <x v="3"/>
    <s v="82101"/>
    <x v="14"/>
    <x v="805"/>
    <x v="0"/>
    <x v="53"/>
    <x v="54"/>
    <s v="07.04.2014"/>
    <x v="267"/>
    <n v="296.51"/>
    <x v="2"/>
    <m/>
    <m/>
  </r>
  <r>
    <x v="3"/>
    <s v="82101"/>
    <x v="14"/>
    <x v="806"/>
    <x v="0"/>
    <x v="54"/>
    <x v="55"/>
    <s v="16.06.2014"/>
    <x v="277"/>
    <n v="1822.88"/>
    <x v="2"/>
    <m/>
    <m/>
  </r>
  <r>
    <x v="3"/>
    <s v="82101"/>
    <x v="14"/>
    <x v="807"/>
    <x v="0"/>
    <x v="53"/>
    <x v="54"/>
    <s v="07.10.2013"/>
    <x v="353"/>
    <n v="313.33999999999997"/>
    <x v="2"/>
    <m/>
    <m/>
  </r>
  <r>
    <x v="3"/>
    <s v="82101"/>
    <x v="14"/>
    <x v="808"/>
    <x v="0"/>
    <x v="108"/>
    <x v="104"/>
    <s v="21.01.2014"/>
    <x v="373"/>
    <n v="211.48"/>
    <x v="2"/>
    <m/>
    <m/>
  </r>
  <r>
    <x v="3"/>
    <s v="82101"/>
    <x v="14"/>
    <x v="808"/>
    <x v="0"/>
    <x v="151"/>
    <x v="145"/>
    <s v="10.03.2014"/>
    <x v="279"/>
    <n v="103.48"/>
    <x v="2"/>
    <m/>
    <m/>
  </r>
  <r>
    <x v="3"/>
    <s v="82101"/>
    <x v="14"/>
    <x v="809"/>
    <x v="0"/>
    <x v="55"/>
    <x v="56"/>
    <s v="25.11.2013"/>
    <x v="374"/>
    <n v="106.26"/>
    <x v="2"/>
    <m/>
    <m/>
  </r>
  <r>
    <x v="3"/>
    <s v="82101"/>
    <x v="14"/>
    <x v="810"/>
    <x v="0"/>
    <x v="53"/>
    <x v="54"/>
    <s v="02.09.2013"/>
    <x v="328"/>
    <n v="134.80000000000001"/>
    <x v="2"/>
    <m/>
    <m/>
  </r>
  <r>
    <x v="3"/>
    <s v="82101"/>
    <x v="14"/>
    <x v="811"/>
    <x v="0"/>
    <x v="109"/>
    <x v="105"/>
    <s v="16.06.2014"/>
    <x v="370"/>
    <n v="136.78"/>
    <x v="2"/>
    <m/>
    <m/>
  </r>
  <r>
    <x v="3"/>
    <s v="82101"/>
    <x v="14"/>
    <x v="481"/>
    <x v="0"/>
    <x v="54"/>
    <x v="55"/>
    <s v="08.07.2013"/>
    <x v="29"/>
    <n v="224.34"/>
    <x v="2"/>
    <m/>
    <m/>
  </r>
  <r>
    <x v="3"/>
    <s v="82101"/>
    <x v="14"/>
    <x v="812"/>
    <x v="0"/>
    <x v="54"/>
    <x v="55"/>
    <s v="09.12.2013"/>
    <x v="357"/>
    <n v="452.45"/>
    <x v="2"/>
    <m/>
    <m/>
  </r>
  <r>
    <x v="3"/>
    <s v="82101"/>
    <x v="14"/>
    <x v="813"/>
    <x v="0"/>
    <x v="54"/>
    <x v="55"/>
    <s v="09.09.2013"/>
    <x v="330"/>
    <n v="518.08000000000004"/>
    <x v="2"/>
    <m/>
    <m/>
  </r>
  <r>
    <x v="3"/>
    <s v="82101"/>
    <x v="14"/>
    <x v="814"/>
    <x v="0"/>
    <x v="55"/>
    <x v="56"/>
    <s v="02.09.2013"/>
    <x v="375"/>
    <n v="155.62"/>
    <x v="2"/>
    <m/>
    <m/>
  </r>
  <r>
    <x v="3"/>
    <s v="82101"/>
    <x v="14"/>
    <x v="612"/>
    <x v="0"/>
    <x v="53"/>
    <x v="54"/>
    <s v="27.01.2014"/>
    <x v="319"/>
    <n v="68.8"/>
    <x v="2"/>
    <m/>
    <m/>
  </r>
  <r>
    <x v="3"/>
    <s v="82102"/>
    <x v="15"/>
    <x v="815"/>
    <x v="4"/>
    <x v="139"/>
    <x v="134"/>
    <s v="31.05.2014"/>
    <x v="277"/>
    <n v="164.35"/>
    <x v="2"/>
    <m/>
    <m/>
  </r>
  <r>
    <x v="3"/>
    <s v="82102"/>
    <x v="15"/>
    <x v="816"/>
    <x v="4"/>
    <x v="139"/>
    <x v="134"/>
    <s v="31.05.2014"/>
    <x v="277"/>
    <n v="164.35"/>
    <x v="2"/>
    <m/>
    <m/>
  </r>
  <r>
    <x v="3"/>
    <s v="82102"/>
    <x v="15"/>
    <x v="817"/>
    <x v="4"/>
    <x v="139"/>
    <x v="134"/>
    <s v="31.03.2014"/>
    <x v="267"/>
    <n v="416"/>
    <x v="2"/>
    <m/>
    <m/>
  </r>
  <r>
    <x v="3"/>
    <s v="82102"/>
    <x v="15"/>
    <x v="818"/>
    <x v="4"/>
    <x v="139"/>
    <x v="134"/>
    <s v="30.04.2014"/>
    <x v="261"/>
    <n v="212.17"/>
    <x v="2"/>
    <m/>
    <m/>
  </r>
  <r>
    <x v="3"/>
    <s v="82102"/>
    <x v="15"/>
    <x v="819"/>
    <x v="4"/>
    <x v="139"/>
    <x v="134"/>
    <s v="31.01.2014"/>
    <x v="265"/>
    <n v="1755"/>
    <x v="2"/>
    <m/>
    <m/>
  </r>
  <r>
    <x v="3"/>
    <s v="82102"/>
    <x v="15"/>
    <x v="820"/>
    <x v="4"/>
    <x v="139"/>
    <x v="134"/>
    <s v="31.10.2013"/>
    <x v="276"/>
    <n v="163.47999999999999"/>
    <x v="2"/>
    <m/>
    <m/>
  </r>
  <r>
    <x v="3"/>
    <s v="82102"/>
    <x v="15"/>
    <x v="821"/>
    <x v="4"/>
    <x v="139"/>
    <x v="134"/>
    <s v="31.01.2014"/>
    <x v="265"/>
    <n v="344.35"/>
    <x v="2"/>
    <m/>
    <m/>
  </r>
  <r>
    <x v="3"/>
    <s v="82102"/>
    <x v="15"/>
    <x v="822"/>
    <x v="4"/>
    <x v="139"/>
    <x v="134"/>
    <s v="31.01.2014"/>
    <x v="265"/>
    <n v="1755"/>
    <x v="2"/>
    <m/>
    <m/>
  </r>
  <r>
    <x v="3"/>
    <s v="82102"/>
    <x v="15"/>
    <x v="823"/>
    <x v="4"/>
    <x v="139"/>
    <x v="134"/>
    <s v="28.02.2014"/>
    <x v="264"/>
    <n v="619.29999999999995"/>
    <x v="2"/>
    <m/>
    <m/>
  </r>
  <r>
    <x v="3"/>
    <s v="82102"/>
    <x v="15"/>
    <x v="789"/>
    <x v="0"/>
    <x v="107"/>
    <x v="103"/>
    <s v="04.11.2013"/>
    <x v="364"/>
    <n v="14.35"/>
    <x v="2"/>
    <m/>
    <m/>
  </r>
  <r>
    <x v="3"/>
    <s v="82102"/>
    <x v="15"/>
    <x v="691"/>
    <x v="1"/>
    <x v="139"/>
    <x v="134"/>
    <s v="30.06.2014"/>
    <x v="266"/>
    <n v="164.97"/>
    <x v="2"/>
    <m/>
    <m/>
  </r>
  <r>
    <x v="3"/>
    <s v="82102"/>
    <x v="15"/>
    <x v="796"/>
    <x v="0"/>
    <x v="33"/>
    <x v="35"/>
    <s v="03.06.2014"/>
    <x v="371"/>
    <n v="20"/>
    <x v="2"/>
    <m/>
    <m/>
  </r>
  <r>
    <x v="3"/>
    <s v="82102"/>
    <x v="15"/>
    <x v="824"/>
    <x v="0"/>
    <x v="33"/>
    <x v="35"/>
    <s v="07.10.2013"/>
    <x v="365"/>
    <n v="20.3"/>
    <x v="2"/>
    <m/>
    <m/>
  </r>
  <r>
    <x v="3"/>
    <s v="82102"/>
    <x v="15"/>
    <x v="808"/>
    <x v="0"/>
    <x v="108"/>
    <x v="104"/>
    <s v="21.01.2014"/>
    <x v="373"/>
    <n v="13"/>
    <x v="2"/>
    <m/>
    <m/>
  </r>
  <r>
    <x v="3"/>
    <s v="82102"/>
    <x v="15"/>
    <x v="811"/>
    <x v="0"/>
    <x v="109"/>
    <x v="105"/>
    <s v="16.06.2014"/>
    <x v="370"/>
    <n v="12.96"/>
    <x v="2"/>
    <m/>
    <m/>
  </r>
  <r>
    <x v="3"/>
    <s v="82102"/>
    <x v="15"/>
    <x v="814"/>
    <x v="0"/>
    <x v="55"/>
    <x v="56"/>
    <s v="02.09.2013"/>
    <x v="375"/>
    <n v="67.39"/>
    <x v="2"/>
    <m/>
    <m/>
  </r>
  <r>
    <x v="3"/>
    <s v="82111"/>
    <x v="16"/>
    <x v="774"/>
    <x v="1"/>
    <x v="139"/>
    <x v="134"/>
    <s v="30.09.2013"/>
    <x v="275"/>
    <n v="1961.02"/>
    <x v="2"/>
    <m/>
    <m/>
  </r>
  <r>
    <x v="3"/>
    <s v="82111"/>
    <x v="16"/>
    <x v="774"/>
    <x v="1"/>
    <x v="139"/>
    <x v="134"/>
    <s v="31.10.2013"/>
    <x v="324"/>
    <n v="13697.88"/>
    <x v="2"/>
    <m/>
    <m/>
  </r>
  <r>
    <x v="3"/>
    <s v="82111"/>
    <x v="16"/>
    <x v="774"/>
    <x v="5"/>
    <x v="139"/>
    <x v="134"/>
    <s v="01.10.2013"/>
    <x v="275"/>
    <n v="-1961.02"/>
    <x v="2"/>
    <m/>
    <m/>
  </r>
  <r>
    <x v="3"/>
    <s v="82111"/>
    <x v="16"/>
    <x v="774"/>
    <x v="5"/>
    <x v="139"/>
    <x v="134"/>
    <s v="01.11.2013"/>
    <x v="324"/>
    <n v="-13697.88"/>
    <x v="2"/>
    <m/>
    <m/>
  </r>
  <r>
    <x v="3"/>
    <s v="82111"/>
    <x v="16"/>
    <x v="825"/>
    <x v="4"/>
    <x v="139"/>
    <x v="134"/>
    <s v="30.04.2014"/>
    <x v="306"/>
    <n v="1786.59"/>
    <x v="2"/>
    <m/>
    <m/>
  </r>
  <r>
    <x v="3"/>
    <s v="82111"/>
    <x v="16"/>
    <x v="779"/>
    <x v="0"/>
    <x v="54"/>
    <x v="55"/>
    <s v="04.11.2013"/>
    <x v="315"/>
    <n v="11911.29"/>
    <x v="2"/>
    <m/>
    <m/>
  </r>
  <r>
    <x v="3"/>
    <s v="82111"/>
    <x v="16"/>
    <x v="790"/>
    <x v="0"/>
    <x v="54"/>
    <x v="55"/>
    <s v="08.10.2013"/>
    <x v="365"/>
    <n v="1961.02"/>
    <x v="2"/>
    <m/>
    <m/>
  </r>
  <r>
    <x v="3"/>
    <s v="82111"/>
    <x v="16"/>
    <x v="826"/>
    <x v="0"/>
    <x v="33"/>
    <x v="35"/>
    <s v="25.11.2013"/>
    <x v="376"/>
    <n v="555.85"/>
    <x v="2"/>
    <m/>
    <m/>
  </r>
  <r>
    <x v="3"/>
    <s v="82111"/>
    <x v="16"/>
    <x v="806"/>
    <x v="0"/>
    <x v="54"/>
    <x v="55"/>
    <s v="16.06.2014"/>
    <x v="277"/>
    <n v="1795.36"/>
    <x v="2"/>
    <m/>
    <m/>
  </r>
  <r>
    <x v="3"/>
    <s v="82112"/>
    <x v="52"/>
    <x v="827"/>
    <x v="4"/>
    <x v="139"/>
    <x v="134"/>
    <s v="31.12.2013"/>
    <x v="263"/>
    <n v="1090.51"/>
    <x v="2"/>
    <m/>
    <m/>
  </r>
  <r>
    <x v="3"/>
    <s v="82112"/>
    <x v="52"/>
    <x v="820"/>
    <x v="4"/>
    <x v="139"/>
    <x v="134"/>
    <s v="30.11.2013"/>
    <x v="269"/>
    <n v="2008.53"/>
    <x v="2"/>
    <m/>
    <m/>
  </r>
  <r>
    <x v="3"/>
    <s v="82112"/>
    <x v="52"/>
    <x v="691"/>
    <x v="1"/>
    <x v="139"/>
    <x v="134"/>
    <s v="30.06.2014"/>
    <x v="266"/>
    <n v="1040.32"/>
    <x v="2"/>
    <m/>
    <m/>
  </r>
  <r>
    <x v="3"/>
    <s v="82112"/>
    <x v="52"/>
    <x v="673"/>
    <x v="1"/>
    <x v="139"/>
    <x v="134"/>
    <s v="30.11.2013"/>
    <x v="269"/>
    <n v="2108.1"/>
    <x v="2"/>
    <m/>
    <m/>
  </r>
  <r>
    <x v="3"/>
    <s v="82112"/>
    <x v="52"/>
    <x v="673"/>
    <x v="5"/>
    <x v="139"/>
    <x v="134"/>
    <s v="01.12.2013"/>
    <x v="269"/>
    <n v="-2108.1"/>
    <x v="2"/>
    <m/>
    <m/>
  </r>
  <r>
    <x v="3"/>
    <s v="82112"/>
    <x v="52"/>
    <x v="826"/>
    <x v="0"/>
    <x v="33"/>
    <x v="35"/>
    <s v="25.11.2013"/>
    <x v="376"/>
    <n v="483.18"/>
    <x v="2"/>
    <m/>
    <m/>
  </r>
  <r>
    <x v="3"/>
    <s v="82121"/>
    <x v="17"/>
    <x v="773"/>
    <x v="4"/>
    <x v="139"/>
    <x v="134"/>
    <s v="30.04.2014"/>
    <x v="261"/>
    <n v="-867.99"/>
    <x v="2"/>
    <m/>
    <m/>
  </r>
  <r>
    <x v="3"/>
    <s v="82121"/>
    <x v="17"/>
    <x v="774"/>
    <x v="1"/>
    <x v="139"/>
    <x v="134"/>
    <s v="30.11.2013"/>
    <x v="269"/>
    <n v="877.18"/>
    <x v="2"/>
    <m/>
    <m/>
  </r>
  <r>
    <x v="3"/>
    <s v="82121"/>
    <x v="17"/>
    <x v="774"/>
    <x v="5"/>
    <x v="139"/>
    <x v="134"/>
    <s v="01.12.2013"/>
    <x v="269"/>
    <n v="-877.18"/>
    <x v="2"/>
    <m/>
    <m/>
  </r>
  <r>
    <x v="3"/>
    <s v="82121"/>
    <x v="17"/>
    <x v="828"/>
    <x v="5"/>
    <x v="139"/>
    <x v="134"/>
    <s v="01.07.2013"/>
    <x v="325"/>
    <n v="-2638.53"/>
    <x v="2"/>
    <m/>
    <m/>
  </r>
  <r>
    <x v="3"/>
    <s v="82121"/>
    <x v="17"/>
    <x v="777"/>
    <x v="1"/>
    <x v="139"/>
    <x v="134"/>
    <s v="28.02.2014"/>
    <x v="264"/>
    <n v="2299.23"/>
    <x v="2"/>
    <m/>
    <m/>
  </r>
  <r>
    <x v="3"/>
    <s v="82121"/>
    <x v="17"/>
    <x v="777"/>
    <x v="5"/>
    <x v="139"/>
    <x v="134"/>
    <s v="01.03.2014"/>
    <x v="264"/>
    <n v="-2299.23"/>
    <x v="2"/>
    <m/>
    <m/>
  </r>
  <r>
    <x v="3"/>
    <s v="82121"/>
    <x v="17"/>
    <x v="778"/>
    <x v="0"/>
    <x v="54"/>
    <x v="55"/>
    <s v="10.03.2014"/>
    <x v="264"/>
    <n v="1285.08"/>
    <x v="2"/>
    <m/>
    <m/>
  </r>
  <r>
    <x v="3"/>
    <s v="82121"/>
    <x v="17"/>
    <x v="829"/>
    <x v="0"/>
    <x v="54"/>
    <x v="55"/>
    <s v="12.08.2013"/>
    <x v="328"/>
    <n v="867.99"/>
    <x v="2"/>
    <m/>
    <m/>
  </r>
  <r>
    <x v="3"/>
    <s v="82121"/>
    <x v="17"/>
    <x v="830"/>
    <x v="0"/>
    <x v="107"/>
    <x v="103"/>
    <s v="29.07.2013"/>
    <x v="377"/>
    <n v="198.99"/>
    <x v="2"/>
    <m/>
    <m/>
  </r>
  <r>
    <x v="3"/>
    <s v="82121"/>
    <x v="17"/>
    <x v="791"/>
    <x v="0"/>
    <x v="33"/>
    <x v="35"/>
    <s v="09.12.2013"/>
    <x v="366"/>
    <n v="47.95"/>
    <x v="2"/>
    <m/>
    <m/>
  </r>
  <r>
    <x v="3"/>
    <s v="82121"/>
    <x v="17"/>
    <x v="831"/>
    <x v="0"/>
    <x v="55"/>
    <x v="56"/>
    <s v="21.10.2013"/>
    <x v="258"/>
    <n v="167.22"/>
    <x v="2"/>
    <m/>
    <m/>
  </r>
  <r>
    <x v="3"/>
    <s v="82121"/>
    <x v="17"/>
    <x v="795"/>
    <x v="0"/>
    <x v="69"/>
    <x v="69"/>
    <s v="16.06.2014"/>
    <x v="370"/>
    <n v="331.99"/>
    <x v="2"/>
    <m/>
    <m/>
  </r>
  <r>
    <x v="3"/>
    <s v="82121"/>
    <x v="17"/>
    <x v="610"/>
    <x v="4"/>
    <x v="139"/>
    <x v="134"/>
    <s v="30.09.2013"/>
    <x v="281"/>
    <n v="437.05"/>
    <x v="2"/>
    <m/>
    <m/>
  </r>
  <r>
    <x v="3"/>
    <s v="82121"/>
    <x v="17"/>
    <x v="808"/>
    <x v="0"/>
    <x v="55"/>
    <x v="56"/>
    <s v="16.12.2013"/>
    <x v="358"/>
    <n v="73.55"/>
    <x v="2"/>
    <m/>
    <m/>
  </r>
  <r>
    <x v="3"/>
    <s v="82121"/>
    <x v="17"/>
    <x v="481"/>
    <x v="0"/>
    <x v="54"/>
    <x v="55"/>
    <s v="08.07.2013"/>
    <x v="29"/>
    <n v="2638.53"/>
    <x v="2"/>
    <m/>
    <m/>
  </r>
  <r>
    <x v="3"/>
    <s v="82121"/>
    <x v="17"/>
    <x v="812"/>
    <x v="0"/>
    <x v="54"/>
    <x v="55"/>
    <s v="09.12.2013"/>
    <x v="357"/>
    <n v="877.17"/>
    <x v="2"/>
    <m/>
    <m/>
  </r>
  <r>
    <x v="3"/>
    <s v="82121"/>
    <x v="17"/>
    <x v="832"/>
    <x v="0"/>
    <x v="33"/>
    <x v="35"/>
    <s v="07.04.2014"/>
    <x v="346"/>
    <n v="201.89"/>
    <x v="2"/>
    <m/>
    <m/>
  </r>
  <r>
    <x v="3"/>
    <s v="82122"/>
    <x v="18"/>
    <x v="833"/>
    <x v="4"/>
    <x v="139"/>
    <x v="134"/>
    <s v="30.06.2014"/>
    <x v="266"/>
    <n v="1155.45"/>
    <x v="2"/>
    <m/>
    <m/>
  </r>
  <r>
    <x v="3"/>
    <s v="82122"/>
    <x v="18"/>
    <x v="834"/>
    <x v="4"/>
    <x v="139"/>
    <x v="134"/>
    <s v="31.08.2013"/>
    <x v="274"/>
    <n v="278.45999999999998"/>
    <x v="2"/>
    <m/>
    <m/>
  </r>
  <r>
    <x v="3"/>
    <s v="82122"/>
    <x v="18"/>
    <x v="835"/>
    <x v="4"/>
    <x v="139"/>
    <x v="134"/>
    <s v="31.08.2013"/>
    <x v="274"/>
    <n v="1096.23"/>
    <x v="2"/>
    <m/>
    <m/>
  </r>
  <r>
    <x v="3"/>
    <s v="82122"/>
    <x v="18"/>
    <x v="836"/>
    <x v="4"/>
    <x v="139"/>
    <x v="134"/>
    <s v="31.03.2014"/>
    <x v="267"/>
    <n v="239.7"/>
    <x v="2"/>
    <m/>
    <m/>
  </r>
  <r>
    <x v="3"/>
    <s v="82122"/>
    <x v="18"/>
    <x v="820"/>
    <x v="4"/>
    <x v="139"/>
    <x v="134"/>
    <s v="30.11.2013"/>
    <x v="269"/>
    <n v="853.92"/>
    <x v="2"/>
    <m/>
    <m/>
  </r>
  <r>
    <x v="3"/>
    <s v="82122"/>
    <x v="18"/>
    <x v="837"/>
    <x v="4"/>
    <x v="139"/>
    <x v="134"/>
    <s v="31.01.2014"/>
    <x v="265"/>
    <n v="701.27"/>
    <x v="2"/>
    <m/>
    <m/>
  </r>
  <r>
    <x v="3"/>
    <s v="82122"/>
    <x v="18"/>
    <x v="838"/>
    <x v="4"/>
    <x v="139"/>
    <x v="134"/>
    <s v="31.01.2014"/>
    <x v="265"/>
    <n v="1058.32"/>
    <x v="2"/>
    <m/>
    <m/>
  </r>
  <r>
    <x v="3"/>
    <s v="82122"/>
    <x v="18"/>
    <x v="839"/>
    <x v="4"/>
    <x v="139"/>
    <x v="134"/>
    <s v="31.01.2014"/>
    <x v="265"/>
    <n v="701.27"/>
    <x v="2"/>
    <m/>
    <m/>
  </r>
  <r>
    <x v="3"/>
    <s v="82122"/>
    <x v="18"/>
    <x v="830"/>
    <x v="0"/>
    <x v="107"/>
    <x v="103"/>
    <s v="29.07.2013"/>
    <x v="377"/>
    <n v="312.99"/>
    <x v="2"/>
    <m/>
    <m/>
  </r>
  <r>
    <x v="3"/>
    <s v="82122"/>
    <x v="18"/>
    <x v="671"/>
    <x v="1"/>
    <x v="139"/>
    <x v="134"/>
    <s v="31.07.2013"/>
    <x v="323"/>
    <n v="1096.23"/>
    <x v="2"/>
    <m/>
    <m/>
  </r>
  <r>
    <x v="3"/>
    <s v="82122"/>
    <x v="18"/>
    <x v="671"/>
    <x v="5"/>
    <x v="139"/>
    <x v="134"/>
    <s v="01.08.2013"/>
    <x v="323"/>
    <n v="-1096.23"/>
    <x v="2"/>
    <m/>
    <m/>
  </r>
  <r>
    <x v="3"/>
    <s v="82122"/>
    <x v="18"/>
    <x v="791"/>
    <x v="0"/>
    <x v="33"/>
    <x v="35"/>
    <s v="09.12.2013"/>
    <x v="366"/>
    <n v="16.41"/>
    <x v="2"/>
    <m/>
    <m/>
  </r>
  <r>
    <x v="3"/>
    <s v="82122"/>
    <x v="18"/>
    <x v="840"/>
    <x v="0"/>
    <x v="33"/>
    <x v="35"/>
    <s v="10.02.2014"/>
    <x v="378"/>
    <n v="117.53"/>
    <x v="2"/>
    <m/>
    <m/>
  </r>
  <r>
    <x v="3"/>
    <s v="82122"/>
    <x v="18"/>
    <x v="795"/>
    <x v="0"/>
    <x v="69"/>
    <x v="69"/>
    <s v="16.06.2014"/>
    <x v="370"/>
    <n v="108.63"/>
    <x v="2"/>
    <m/>
    <m/>
  </r>
  <r>
    <x v="3"/>
    <s v="82122"/>
    <x v="18"/>
    <x v="832"/>
    <x v="0"/>
    <x v="33"/>
    <x v="35"/>
    <s v="07.04.2014"/>
    <x v="346"/>
    <n v="694.67"/>
    <x v="2"/>
    <m/>
    <m/>
  </r>
  <r>
    <x v="3"/>
    <s v="82200"/>
    <x v="19"/>
    <x v="841"/>
    <x v="1"/>
    <x v="139"/>
    <x v="134"/>
    <s v="31.10.2013"/>
    <x v="324"/>
    <n v="808.37"/>
    <x v="2"/>
    <m/>
    <m/>
  </r>
  <r>
    <x v="3"/>
    <s v="82200"/>
    <x v="19"/>
    <x v="841"/>
    <x v="1"/>
    <x v="139"/>
    <x v="134"/>
    <s v="31.12.2013"/>
    <x v="263"/>
    <n v="1030.4100000000001"/>
    <x v="2"/>
    <m/>
    <m/>
  </r>
  <r>
    <x v="3"/>
    <s v="82200"/>
    <x v="19"/>
    <x v="841"/>
    <x v="1"/>
    <x v="139"/>
    <x v="134"/>
    <s v="28.02.2014"/>
    <x v="264"/>
    <n v="1869.79"/>
    <x v="2"/>
    <m/>
    <m/>
  </r>
  <r>
    <x v="3"/>
    <s v="82200"/>
    <x v="19"/>
    <x v="841"/>
    <x v="5"/>
    <x v="139"/>
    <x v="134"/>
    <s v="01.11.2013"/>
    <x v="324"/>
    <n v="-808.37"/>
    <x v="2"/>
    <m/>
    <m/>
  </r>
  <r>
    <x v="3"/>
    <s v="82200"/>
    <x v="19"/>
    <x v="841"/>
    <x v="5"/>
    <x v="139"/>
    <x v="134"/>
    <s v="01.01.2014"/>
    <x v="263"/>
    <n v="-1030.4100000000001"/>
    <x v="2"/>
    <m/>
    <m/>
  </r>
  <r>
    <x v="3"/>
    <s v="82200"/>
    <x v="19"/>
    <x v="841"/>
    <x v="5"/>
    <x v="139"/>
    <x v="134"/>
    <s v="01.03.2014"/>
    <x v="264"/>
    <n v="-1869.79"/>
    <x v="2"/>
    <m/>
    <m/>
  </r>
  <r>
    <x v="3"/>
    <s v="82200"/>
    <x v="19"/>
    <x v="842"/>
    <x v="1"/>
    <x v="139"/>
    <x v="134"/>
    <s v="28.02.2014"/>
    <x v="264"/>
    <n v="-1869.79"/>
    <x v="2"/>
    <m/>
    <m/>
  </r>
  <r>
    <x v="3"/>
    <s v="82200"/>
    <x v="19"/>
    <x v="842"/>
    <x v="5"/>
    <x v="139"/>
    <x v="134"/>
    <s v="01.03.2014"/>
    <x v="264"/>
    <n v="1869.79"/>
    <x v="2"/>
    <m/>
    <m/>
  </r>
  <r>
    <x v="3"/>
    <s v="82200"/>
    <x v="19"/>
    <x v="843"/>
    <x v="4"/>
    <x v="139"/>
    <x v="134"/>
    <s v="26.02.2014"/>
    <x v="299"/>
    <n v="-54.21"/>
    <x v="2"/>
    <m/>
    <m/>
  </r>
  <r>
    <x v="3"/>
    <s v="82200"/>
    <x v="19"/>
    <x v="844"/>
    <x v="0"/>
    <x v="62"/>
    <x v="63"/>
    <s v="30.06.2014"/>
    <x v="266"/>
    <n v="100.4"/>
    <x v="2"/>
    <m/>
    <m/>
  </r>
  <r>
    <x v="3"/>
    <s v="82200"/>
    <x v="19"/>
    <x v="845"/>
    <x v="0"/>
    <x v="62"/>
    <x v="63"/>
    <s v="10.03.2014"/>
    <x v="264"/>
    <n v="140.56"/>
    <x v="2"/>
    <m/>
    <m/>
  </r>
  <r>
    <x v="3"/>
    <s v="82200"/>
    <x v="19"/>
    <x v="846"/>
    <x v="0"/>
    <x v="61"/>
    <x v="62"/>
    <s v="29.07.2013"/>
    <x v="379"/>
    <n v="603.36"/>
    <x v="2"/>
    <m/>
    <m/>
  </r>
  <r>
    <x v="3"/>
    <s v="82200"/>
    <x v="19"/>
    <x v="847"/>
    <x v="0"/>
    <x v="61"/>
    <x v="62"/>
    <s v="29.07.2013"/>
    <x v="379"/>
    <n v="343.8"/>
    <x v="2"/>
    <m/>
    <m/>
  </r>
  <r>
    <x v="3"/>
    <s v="82200"/>
    <x v="19"/>
    <x v="848"/>
    <x v="0"/>
    <x v="61"/>
    <x v="62"/>
    <s v="13.01.2014"/>
    <x v="334"/>
    <n v="836.25"/>
    <x v="2"/>
    <m/>
    <m/>
  </r>
  <r>
    <x v="3"/>
    <s v="82200"/>
    <x v="19"/>
    <x v="849"/>
    <x v="0"/>
    <x v="61"/>
    <x v="62"/>
    <s v="13.01.2014"/>
    <x v="334"/>
    <n v="194.16"/>
    <x v="2"/>
    <m/>
    <m/>
  </r>
  <r>
    <x v="3"/>
    <s v="82200"/>
    <x v="19"/>
    <x v="850"/>
    <x v="0"/>
    <x v="61"/>
    <x v="62"/>
    <s v="30.06.2014"/>
    <x v="380"/>
    <n v="1161.8499999999999"/>
    <x v="2"/>
    <m/>
    <m/>
  </r>
  <r>
    <x v="3"/>
    <s v="82200"/>
    <x v="19"/>
    <x v="851"/>
    <x v="0"/>
    <x v="61"/>
    <x v="62"/>
    <s v="23.05.2014"/>
    <x v="381"/>
    <n v="1054.95"/>
    <x v="2"/>
    <m/>
    <m/>
  </r>
  <r>
    <x v="3"/>
    <s v="82200"/>
    <x v="19"/>
    <x v="852"/>
    <x v="0"/>
    <x v="61"/>
    <x v="62"/>
    <s v="28.02.2014"/>
    <x v="382"/>
    <n v="1869.79"/>
    <x v="2"/>
    <m/>
    <m/>
  </r>
  <r>
    <x v="3"/>
    <s v="82200"/>
    <x v="19"/>
    <x v="853"/>
    <x v="0"/>
    <x v="61"/>
    <x v="62"/>
    <s v="28.02.2014"/>
    <x v="382"/>
    <n v="442.52"/>
    <x v="2"/>
    <m/>
    <m/>
  </r>
  <r>
    <x v="3"/>
    <s v="82200"/>
    <x v="19"/>
    <x v="854"/>
    <x v="0"/>
    <x v="61"/>
    <x v="62"/>
    <s v="02.12.2013"/>
    <x v="374"/>
    <n v="881.3"/>
    <x v="2"/>
    <m/>
    <m/>
  </r>
  <r>
    <x v="3"/>
    <s v="82200"/>
    <x v="19"/>
    <x v="855"/>
    <x v="0"/>
    <x v="61"/>
    <x v="62"/>
    <s v="02.12.2013"/>
    <x v="374"/>
    <n v="182.36"/>
    <x v="2"/>
    <m/>
    <m/>
  </r>
  <r>
    <x v="3"/>
    <s v="82200"/>
    <x v="19"/>
    <x v="856"/>
    <x v="0"/>
    <x v="61"/>
    <x v="62"/>
    <s v="23.05.2014"/>
    <x v="381"/>
    <n v="383.48"/>
    <x v="2"/>
    <m/>
    <m/>
  </r>
  <r>
    <x v="3"/>
    <s v="82200"/>
    <x v="19"/>
    <x v="857"/>
    <x v="0"/>
    <x v="61"/>
    <x v="62"/>
    <s v="28.04.2014"/>
    <x v="303"/>
    <n v="983.35"/>
    <x v="2"/>
    <m/>
    <m/>
  </r>
  <r>
    <x v="3"/>
    <s v="82200"/>
    <x v="19"/>
    <x v="858"/>
    <x v="0"/>
    <x v="61"/>
    <x v="62"/>
    <s v="28.04.2014"/>
    <x v="303"/>
    <n v="353.32"/>
    <x v="2"/>
    <m/>
    <m/>
  </r>
  <r>
    <x v="3"/>
    <s v="82200"/>
    <x v="19"/>
    <x v="859"/>
    <x v="0"/>
    <x v="61"/>
    <x v="62"/>
    <s v="29.10.2013"/>
    <x v="290"/>
    <n v="501.31"/>
    <x v="2"/>
    <m/>
    <m/>
  </r>
  <r>
    <x v="3"/>
    <s v="82200"/>
    <x v="19"/>
    <x v="860"/>
    <x v="0"/>
    <x v="61"/>
    <x v="62"/>
    <s v="29.10.2013"/>
    <x v="290"/>
    <n v="307.06"/>
    <x v="2"/>
    <m/>
    <m/>
  </r>
  <r>
    <x v="3"/>
    <s v="82200"/>
    <x v="19"/>
    <x v="861"/>
    <x v="0"/>
    <x v="61"/>
    <x v="62"/>
    <s v="26.08.2013"/>
    <x v="383"/>
    <n v="843.45"/>
    <x v="2"/>
    <m/>
    <m/>
  </r>
  <r>
    <x v="3"/>
    <s v="82200"/>
    <x v="19"/>
    <x v="862"/>
    <x v="0"/>
    <x v="61"/>
    <x v="62"/>
    <s v="27.01.2014"/>
    <x v="384"/>
    <n v="415.63"/>
    <x v="2"/>
    <m/>
    <m/>
  </r>
  <r>
    <x v="3"/>
    <s v="82200"/>
    <x v="19"/>
    <x v="863"/>
    <x v="0"/>
    <x v="61"/>
    <x v="62"/>
    <s v="27.01.2014"/>
    <x v="384"/>
    <n v="48.7"/>
    <x v="2"/>
    <m/>
    <m/>
  </r>
  <r>
    <x v="3"/>
    <s v="82200"/>
    <x v="19"/>
    <x v="864"/>
    <x v="0"/>
    <x v="61"/>
    <x v="62"/>
    <s v="26.08.2013"/>
    <x v="383"/>
    <n v="171.09"/>
    <x v="2"/>
    <m/>
    <m/>
  </r>
  <r>
    <x v="3"/>
    <s v="82200"/>
    <x v="19"/>
    <x v="865"/>
    <x v="0"/>
    <x v="61"/>
    <x v="62"/>
    <s v="30.06.2014"/>
    <x v="380"/>
    <n v="236.59"/>
    <x v="2"/>
    <m/>
    <m/>
  </r>
  <r>
    <x v="3"/>
    <s v="82200"/>
    <x v="19"/>
    <x v="866"/>
    <x v="0"/>
    <x v="61"/>
    <x v="62"/>
    <s v="31.03.2014"/>
    <x v="385"/>
    <n v="888.24"/>
    <x v="2"/>
    <m/>
    <m/>
  </r>
  <r>
    <x v="3"/>
    <s v="82200"/>
    <x v="19"/>
    <x v="867"/>
    <x v="0"/>
    <x v="61"/>
    <x v="62"/>
    <s v="31.03.2014"/>
    <x v="385"/>
    <n v="588.92999999999995"/>
    <x v="2"/>
    <m/>
    <m/>
  </r>
  <r>
    <x v="3"/>
    <s v="82200"/>
    <x v="19"/>
    <x v="868"/>
    <x v="0"/>
    <x v="62"/>
    <x v="63"/>
    <s v="10.02.2014"/>
    <x v="333"/>
    <n v="125.5"/>
    <x v="2"/>
    <m/>
    <m/>
  </r>
  <r>
    <x v="3"/>
    <s v="82200"/>
    <x v="19"/>
    <x v="869"/>
    <x v="0"/>
    <x v="61"/>
    <x v="62"/>
    <s v="30.09.2013"/>
    <x v="386"/>
    <n v="620.71"/>
    <x v="2"/>
    <m/>
    <m/>
  </r>
  <r>
    <x v="3"/>
    <s v="82200"/>
    <x v="19"/>
    <x v="870"/>
    <x v="0"/>
    <x v="61"/>
    <x v="62"/>
    <s v="30.09.2013"/>
    <x v="386"/>
    <n v="175.13"/>
    <x v="2"/>
    <m/>
    <m/>
  </r>
  <r>
    <x v="3"/>
    <s v="82200"/>
    <x v="19"/>
    <x v="871"/>
    <x v="0"/>
    <x v="62"/>
    <x v="63"/>
    <s v="13.01.2014"/>
    <x v="319"/>
    <n v="90.36"/>
    <x v="2"/>
    <m/>
    <m/>
  </r>
  <r>
    <x v="3"/>
    <s v="82200"/>
    <x v="19"/>
    <x v="872"/>
    <x v="0"/>
    <x v="62"/>
    <x v="63"/>
    <s v="05.05.2014"/>
    <x v="261"/>
    <n v="75.3"/>
    <x v="2"/>
    <m/>
    <m/>
  </r>
  <r>
    <x v="3"/>
    <s v="82200"/>
    <x v="19"/>
    <x v="873"/>
    <x v="0"/>
    <x v="62"/>
    <x v="63"/>
    <s v="09.06.2014"/>
    <x v="277"/>
    <n v="140.56"/>
    <x v="2"/>
    <m/>
    <m/>
  </r>
  <r>
    <x v="3"/>
    <s v="82200"/>
    <x v="19"/>
    <x v="874"/>
    <x v="0"/>
    <x v="62"/>
    <x v="63"/>
    <s v="07.04.2014"/>
    <x v="267"/>
    <n v="553.74"/>
    <x v="2"/>
    <m/>
    <m/>
  </r>
  <r>
    <x v="3"/>
    <s v="82200"/>
    <x v="19"/>
    <x v="875"/>
    <x v="0"/>
    <x v="62"/>
    <x v="63"/>
    <s v="09.12.2013"/>
    <x v="357"/>
    <n v="294.77999999999997"/>
    <x v="2"/>
    <m/>
    <m/>
  </r>
  <r>
    <x v="3"/>
    <s v="82200"/>
    <x v="19"/>
    <x v="876"/>
    <x v="0"/>
    <x v="62"/>
    <x v="63"/>
    <s v="07.10.2013"/>
    <x v="353"/>
    <n v="87.66"/>
    <x v="2"/>
    <m/>
    <m/>
  </r>
  <r>
    <x v="3"/>
    <s v="82200"/>
    <x v="19"/>
    <x v="877"/>
    <x v="0"/>
    <x v="62"/>
    <x v="63"/>
    <s v="04.11.2013"/>
    <x v="315"/>
    <n v="87.66"/>
    <x v="2"/>
    <m/>
    <m/>
  </r>
  <r>
    <x v="3"/>
    <s v="82200"/>
    <x v="19"/>
    <x v="878"/>
    <x v="0"/>
    <x v="62"/>
    <x v="63"/>
    <s v="09.09.2013"/>
    <x v="330"/>
    <n v="87.66"/>
    <x v="2"/>
    <m/>
    <m/>
  </r>
  <r>
    <x v="3"/>
    <s v="82201"/>
    <x v="20"/>
    <x v="879"/>
    <x v="6"/>
    <x v="139"/>
    <x v="134"/>
    <s v="19.02.2014"/>
    <x v="387"/>
    <n v="-0.01"/>
    <x v="2"/>
    <m/>
    <m/>
  </r>
  <r>
    <x v="3"/>
    <s v="82201"/>
    <x v="20"/>
    <x v="879"/>
    <x v="4"/>
    <x v="139"/>
    <x v="134"/>
    <s v="19.02.2014"/>
    <x v="387"/>
    <n v="0.01"/>
    <x v="2"/>
    <m/>
    <m/>
  </r>
  <r>
    <x v="3"/>
    <s v="82201"/>
    <x v="20"/>
    <x v="879"/>
    <x v="4"/>
    <x v="139"/>
    <x v="134"/>
    <s v="19.02.2014"/>
    <x v="387"/>
    <n v="0.01"/>
    <x v="2"/>
    <m/>
    <m/>
  </r>
  <r>
    <x v="3"/>
    <s v="82201"/>
    <x v="20"/>
    <x v="880"/>
    <x v="4"/>
    <x v="139"/>
    <x v="134"/>
    <s v="28.02.2014"/>
    <x v="388"/>
    <n v="0.01"/>
    <x v="2"/>
    <m/>
    <m/>
  </r>
  <r>
    <x v="3"/>
    <s v="82201"/>
    <x v="20"/>
    <x v="844"/>
    <x v="0"/>
    <x v="62"/>
    <x v="63"/>
    <s v="30.06.2014"/>
    <x v="266"/>
    <n v="374.67"/>
    <x v="2"/>
    <m/>
    <m/>
  </r>
  <r>
    <x v="3"/>
    <s v="82201"/>
    <x v="20"/>
    <x v="845"/>
    <x v="0"/>
    <x v="62"/>
    <x v="63"/>
    <s v="10.03.2014"/>
    <x v="264"/>
    <n v="128.25"/>
    <x v="2"/>
    <m/>
    <m/>
  </r>
  <r>
    <x v="3"/>
    <s v="82201"/>
    <x v="20"/>
    <x v="881"/>
    <x v="4"/>
    <x v="139"/>
    <x v="134"/>
    <s v="31.12.2013"/>
    <x v="263"/>
    <n v="30.4"/>
    <x v="2"/>
    <m/>
    <m/>
  </r>
  <r>
    <x v="3"/>
    <s v="82201"/>
    <x v="20"/>
    <x v="882"/>
    <x v="4"/>
    <x v="139"/>
    <x v="134"/>
    <s v="31.12.2013"/>
    <x v="263"/>
    <n v="695.65"/>
    <x v="2"/>
    <m/>
    <m/>
  </r>
  <r>
    <x v="3"/>
    <s v="82201"/>
    <x v="20"/>
    <x v="744"/>
    <x v="4"/>
    <x v="139"/>
    <x v="134"/>
    <s v="30.11.2013"/>
    <x v="269"/>
    <n v="18.23"/>
    <x v="2"/>
    <m/>
    <m/>
  </r>
  <r>
    <x v="3"/>
    <s v="82201"/>
    <x v="20"/>
    <x v="883"/>
    <x v="4"/>
    <x v="139"/>
    <x v="134"/>
    <s v="31.05.2014"/>
    <x v="277"/>
    <n v="6.08"/>
    <x v="2"/>
    <m/>
    <m/>
  </r>
  <r>
    <x v="3"/>
    <s v="82201"/>
    <x v="20"/>
    <x v="884"/>
    <x v="4"/>
    <x v="139"/>
    <x v="134"/>
    <s v="31.07.2013"/>
    <x v="273"/>
    <n v="9.56"/>
    <x v="2"/>
    <m/>
    <m/>
  </r>
  <r>
    <x v="3"/>
    <s v="82201"/>
    <x v="20"/>
    <x v="885"/>
    <x v="0"/>
    <x v="62"/>
    <x v="63"/>
    <s v="05.08.2013"/>
    <x v="328"/>
    <n v="115.41"/>
    <x v="2"/>
    <m/>
    <m/>
  </r>
  <r>
    <x v="3"/>
    <s v="82201"/>
    <x v="20"/>
    <x v="671"/>
    <x v="1"/>
    <x v="139"/>
    <x v="134"/>
    <s v="30.11.2013"/>
    <x v="269"/>
    <n v="2327.71"/>
    <x v="2"/>
    <m/>
    <m/>
  </r>
  <r>
    <x v="3"/>
    <s v="82201"/>
    <x v="20"/>
    <x v="671"/>
    <x v="5"/>
    <x v="139"/>
    <x v="134"/>
    <s v="01.12.2013"/>
    <x v="269"/>
    <n v="-2327.71"/>
    <x v="2"/>
    <m/>
    <m/>
  </r>
  <r>
    <x v="3"/>
    <s v="82201"/>
    <x v="20"/>
    <x v="691"/>
    <x v="1"/>
    <x v="139"/>
    <x v="134"/>
    <s v="30.06.2014"/>
    <x v="266"/>
    <n v="7.83"/>
    <x v="2"/>
    <m/>
    <m/>
  </r>
  <r>
    <x v="3"/>
    <s v="82201"/>
    <x v="20"/>
    <x v="886"/>
    <x v="0"/>
    <x v="69"/>
    <x v="69"/>
    <s v="28.02.2014"/>
    <x v="299"/>
    <n v="52.08"/>
    <x v="2"/>
    <m/>
    <m/>
  </r>
  <r>
    <x v="3"/>
    <s v="82201"/>
    <x v="20"/>
    <x v="868"/>
    <x v="0"/>
    <x v="62"/>
    <x v="63"/>
    <s v="10.02.2014"/>
    <x v="333"/>
    <n v="257.27999999999997"/>
    <x v="2"/>
    <m/>
    <m/>
  </r>
  <r>
    <x v="3"/>
    <s v="82201"/>
    <x v="20"/>
    <x v="887"/>
    <x v="4"/>
    <x v="139"/>
    <x v="134"/>
    <s v="30.06.2014"/>
    <x v="266"/>
    <n v="-9"/>
    <x v="2"/>
    <m/>
    <m/>
  </r>
  <r>
    <x v="3"/>
    <s v="82201"/>
    <x v="20"/>
    <x v="888"/>
    <x v="1"/>
    <x v="139"/>
    <x v="134"/>
    <s v="31.03.2014"/>
    <x v="267"/>
    <n v="1579.63"/>
    <x v="2"/>
    <m/>
    <m/>
  </r>
  <r>
    <x v="3"/>
    <s v="82201"/>
    <x v="20"/>
    <x v="888"/>
    <x v="5"/>
    <x v="139"/>
    <x v="134"/>
    <s v="01.04.2014"/>
    <x v="267"/>
    <n v="-1579.63"/>
    <x v="2"/>
    <m/>
    <m/>
  </r>
  <r>
    <x v="3"/>
    <s v="82201"/>
    <x v="20"/>
    <x v="871"/>
    <x v="0"/>
    <x v="62"/>
    <x v="63"/>
    <s v="13.01.2014"/>
    <x v="319"/>
    <n v="38.1"/>
    <x v="2"/>
    <m/>
    <m/>
  </r>
  <r>
    <x v="3"/>
    <s v="82201"/>
    <x v="20"/>
    <x v="872"/>
    <x v="0"/>
    <x v="62"/>
    <x v="63"/>
    <s v="05.05.2014"/>
    <x v="261"/>
    <n v="294.29000000000002"/>
    <x v="2"/>
    <m/>
    <m/>
  </r>
  <r>
    <x v="3"/>
    <s v="82201"/>
    <x v="20"/>
    <x v="873"/>
    <x v="0"/>
    <x v="62"/>
    <x v="63"/>
    <s v="09.06.2014"/>
    <x v="277"/>
    <n v="390.73"/>
    <x v="2"/>
    <m/>
    <m/>
  </r>
  <r>
    <x v="3"/>
    <s v="82201"/>
    <x v="20"/>
    <x v="874"/>
    <x v="0"/>
    <x v="62"/>
    <x v="63"/>
    <s v="07.04.2014"/>
    <x v="267"/>
    <n v="525.30999999999995"/>
    <x v="2"/>
    <m/>
    <m/>
  </r>
  <r>
    <x v="3"/>
    <s v="82201"/>
    <x v="20"/>
    <x v="875"/>
    <x v="0"/>
    <x v="62"/>
    <x v="63"/>
    <s v="09.12.2013"/>
    <x v="357"/>
    <n v="465.91"/>
    <x v="2"/>
    <m/>
    <m/>
  </r>
  <r>
    <x v="3"/>
    <s v="82201"/>
    <x v="20"/>
    <x v="876"/>
    <x v="0"/>
    <x v="62"/>
    <x v="63"/>
    <s v="07.10.2013"/>
    <x v="353"/>
    <n v="384.14"/>
    <x v="2"/>
    <m/>
    <m/>
  </r>
  <r>
    <x v="3"/>
    <s v="82201"/>
    <x v="20"/>
    <x v="877"/>
    <x v="0"/>
    <x v="62"/>
    <x v="63"/>
    <s v="04.11.2013"/>
    <x v="315"/>
    <n v="157.30000000000001"/>
    <x v="2"/>
    <m/>
    <m/>
  </r>
  <r>
    <x v="3"/>
    <s v="82201"/>
    <x v="20"/>
    <x v="889"/>
    <x v="0"/>
    <x v="64"/>
    <x v="65"/>
    <s v="12.08.2013"/>
    <x v="108"/>
    <n v="87"/>
    <x v="2"/>
    <m/>
    <m/>
  </r>
  <r>
    <x v="3"/>
    <s v="82201"/>
    <x v="20"/>
    <x v="878"/>
    <x v="0"/>
    <x v="62"/>
    <x v="63"/>
    <s v="09.09.2013"/>
    <x v="330"/>
    <n v="226.82"/>
    <x v="2"/>
    <m/>
    <m/>
  </r>
  <r>
    <x v="3"/>
    <s v="82201"/>
    <x v="20"/>
    <x v="890"/>
    <x v="4"/>
    <x v="139"/>
    <x v="134"/>
    <s v="31.03.2014"/>
    <x v="267"/>
    <n v="0.08"/>
    <x v="2"/>
    <m/>
    <m/>
  </r>
  <r>
    <x v="3"/>
    <s v="82202"/>
    <x v="21"/>
    <x v="891"/>
    <x v="0"/>
    <x v="57"/>
    <x v="58"/>
    <s v="16.12.2013"/>
    <x v="337"/>
    <n v="79.12"/>
    <x v="2"/>
    <m/>
    <m/>
  </r>
  <r>
    <x v="3"/>
    <s v="82202"/>
    <x v="21"/>
    <x v="892"/>
    <x v="4"/>
    <x v="139"/>
    <x v="134"/>
    <s v="31.05.2014"/>
    <x v="277"/>
    <n v="60.87"/>
    <x v="2"/>
    <m/>
    <m/>
  </r>
  <r>
    <x v="3"/>
    <s v="82202"/>
    <x v="21"/>
    <x v="893"/>
    <x v="4"/>
    <x v="139"/>
    <x v="134"/>
    <s v="31.10.2013"/>
    <x v="276"/>
    <n v="65.819999999999993"/>
    <x v="2"/>
    <m/>
    <m/>
  </r>
  <r>
    <x v="3"/>
    <s v="82202"/>
    <x v="21"/>
    <x v="894"/>
    <x v="4"/>
    <x v="139"/>
    <x v="134"/>
    <s v="31.05.2014"/>
    <x v="277"/>
    <n v="150.06"/>
    <x v="2"/>
    <m/>
    <m/>
  </r>
  <r>
    <x v="3"/>
    <s v="82202"/>
    <x v="21"/>
    <x v="895"/>
    <x v="4"/>
    <x v="139"/>
    <x v="134"/>
    <s v="31.05.2014"/>
    <x v="277"/>
    <n v="145.29"/>
    <x v="2"/>
    <m/>
    <m/>
  </r>
  <r>
    <x v="3"/>
    <s v="82202"/>
    <x v="21"/>
    <x v="896"/>
    <x v="4"/>
    <x v="139"/>
    <x v="134"/>
    <s v="31.03.2014"/>
    <x v="267"/>
    <n v="71.94"/>
    <x v="2"/>
    <m/>
    <m/>
  </r>
  <r>
    <x v="3"/>
    <s v="82202"/>
    <x v="21"/>
    <x v="897"/>
    <x v="4"/>
    <x v="139"/>
    <x v="134"/>
    <s v="31.12.2013"/>
    <x v="263"/>
    <n v="78.11"/>
    <x v="2"/>
    <m/>
    <m/>
  </r>
  <r>
    <x v="3"/>
    <s v="82202"/>
    <x v="21"/>
    <x v="898"/>
    <x v="4"/>
    <x v="139"/>
    <x v="134"/>
    <s v="31.01.2014"/>
    <x v="265"/>
    <n v="82.28"/>
    <x v="2"/>
    <m/>
    <m/>
  </r>
  <r>
    <x v="3"/>
    <s v="82202"/>
    <x v="21"/>
    <x v="899"/>
    <x v="4"/>
    <x v="139"/>
    <x v="134"/>
    <s v="31.01.2014"/>
    <x v="265"/>
    <n v="56.77"/>
    <x v="2"/>
    <m/>
    <m/>
  </r>
  <r>
    <x v="3"/>
    <s v="82202"/>
    <x v="21"/>
    <x v="900"/>
    <x v="4"/>
    <x v="139"/>
    <x v="134"/>
    <s v="31.01.2014"/>
    <x v="265"/>
    <n v="50.4"/>
    <x v="2"/>
    <m/>
    <m/>
  </r>
  <r>
    <x v="3"/>
    <s v="82202"/>
    <x v="21"/>
    <x v="901"/>
    <x v="4"/>
    <x v="139"/>
    <x v="134"/>
    <s v="31.05.2014"/>
    <x v="277"/>
    <n v="351"/>
    <x v="2"/>
    <m/>
    <m/>
  </r>
  <r>
    <x v="3"/>
    <s v="82202"/>
    <x v="21"/>
    <x v="902"/>
    <x v="4"/>
    <x v="139"/>
    <x v="134"/>
    <s v="31.10.2013"/>
    <x v="276"/>
    <n v="61.05"/>
    <x v="2"/>
    <m/>
    <m/>
  </r>
  <r>
    <x v="3"/>
    <s v="82202"/>
    <x v="21"/>
    <x v="903"/>
    <x v="4"/>
    <x v="139"/>
    <x v="134"/>
    <s v="28.02.2014"/>
    <x v="264"/>
    <n v="104.35"/>
    <x v="2"/>
    <m/>
    <m/>
  </r>
  <r>
    <x v="3"/>
    <s v="82202"/>
    <x v="21"/>
    <x v="903"/>
    <x v="4"/>
    <x v="139"/>
    <x v="134"/>
    <s v="31.03.2014"/>
    <x v="267"/>
    <n v="104.35"/>
    <x v="2"/>
    <m/>
    <m/>
  </r>
  <r>
    <x v="3"/>
    <s v="82202"/>
    <x v="21"/>
    <x v="904"/>
    <x v="4"/>
    <x v="139"/>
    <x v="134"/>
    <s v="30.09.2013"/>
    <x v="275"/>
    <n v="170"/>
    <x v="2"/>
    <m/>
    <m/>
  </r>
  <r>
    <x v="3"/>
    <s v="82202"/>
    <x v="21"/>
    <x v="905"/>
    <x v="4"/>
    <x v="139"/>
    <x v="134"/>
    <s v="30.06.2014"/>
    <x v="266"/>
    <n v="145.22"/>
    <x v="2"/>
    <m/>
    <m/>
  </r>
  <r>
    <x v="3"/>
    <s v="82202"/>
    <x v="21"/>
    <x v="906"/>
    <x v="4"/>
    <x v="139"/>
    <x v="134"/>
    <s v="30.04.2014"/>
    <x v="261"/>
    <n v="413.04"/>
    <x v="2"/>
    <m/>
    <m/>
  </r>
  <r>
    <x v="3"/>
    <s v="82202"/>
    <x v="21"/>
    <x v="737"/>
    <x v="4"/>
    <x v="139"/>
    <x v="134"/>
    <s v="31.10.2013"/>
    <x v="276"/>
    <n v="224.35"/>
    <x v="2"/>
    <m/>
    <m/>
  </r>
  <r>
    <x v="3"/>
    <s v="82202"/>
    <x v="21"/>
    <x v="907"/>
    <x v="4"/>
    <x v="139"/>
    <x v="134"/>
    <s v="30.06.2014"/>
    <x v="266"/>
    <n v="104.35"/>
    <x v="2"/>
    <m/>
    <m/>
  </r>
  <r>
    <x v="3"/>
    <s v="82202"/>
    <x v="21"/>
    <x v="741"/>
    <x v="4"/>
    <x v="139"/>
    <x v="134"/>
    <s v="31.08.2013"/>
    <x v="274"/>
    <n v="173.91"/>
    <x v="2"/>
    <m/>
    <m/>
  </r>
  <r>
    <x v="3"/>
    <s v="82202"/>
    <x v="21"/>
    <x v="741"/>
    <x v="4"/>
    <x v="139"/>
    <x v="134"/>
    <s v="31.12.2013"/>
    <x v="263"/>
    <n v="160"/>
    <x v="2"/>
    <m/>
    <m/>
  </r>
  <r>
    <x v="3"/>
    <s v="82202"/>
    <x v="21"/>
    <x v="908"/>
    <x v="4"/>
    <x v="139"/>
    <x v="134"/>
    <s v="31.05.2014"/>
    <x v="277"/>
    <n v="120"/>
    <x v="2"/>
    <m/>
    <m/>
  </r>
  <r>
    <x v="3"/>
    <s v="82202"/>
    <x v="21"/>
    <x v="909"/>
    <x v="4"/>
    <x v="139"/>
    <x v="134"/>
    <s v="31.12.2013"/>
    <x v="263"/>
    <n v="35"/>
    <x v="2"/>
    <m/>
    <m/>
  </r>
  <r>
    <x v="3"/>
    <s v="82202"/>
    <x v="21"/>
    <x v="910"/>
    <x v="4"/>
    <x v="139"/>
    <x v="134"/>
    <s v="28.02.2014"/>
    <x v="264"/>
    <n v="35"/>
    <x v="2"/>
    <m/>
    <m/>
  </r>
  <r>
    <x v="3"/>
    <s v="82202"/>
    <x v="21"/>
    <x v="910"/>
    <x v="4"/>
    <x v="139"/>
    <x v="134"/>
    <s v="31.03.2014"/>
    <x v="267"/>
    <n v="35"/>
    <x v="2"/>
    <m/>
    <m/>
  </r>
  <r>
    <x v="3"/>
    <s v="82202"/>
    <x v="21"/>
    <x v="910"/>
    <x v="4"/>
    <x v="139"/>
    <x v="134"/>
    <s v="31.05.2014"/>
    <x v="277"/>
    <n v="35"/>
    <x v="2"/>
    <m/>
    <m/>
  </r>
  <r>
    <x v="3"/>
    <s v="82202"/>
    <x v="21"/>
    <x v="910"/>
    <x v="4"/>
    <x v="139"/>
    <x v="134"/>
    <s v="30.06.2014"/>
    <x v="266"/>
    <n v="35"/>
    <x v="2"/>
    <m/>
    <m/>
  </r>
  <r>
    <x v="3"/>
    <s v="82202"/>
    <x v="21"/>
    <x v="911"/>
    <x v="4"/>
    <x v="139"/>
    <x v="134"/>
    <s v="30.04.2014"/>
    <x v="261"/>
    <n v="35"/>
    <x v="2"/>
    <m/>
    <m/>
  </r>
  <r>
    <x v="3"/>
    <s v="82202"/>
    <x v="21"/>
    <x v="912"/>
    <x v="4"/>
    <x v="139"/>
    <x v="134"/>
    <s v="31.01.2014"/>
    <x v="265"/>
    <n v="35"/>
    <x v="2"/>
    <m/>
    <m/>
  </r>
  <r>
    <x v="3"/>
    <s v="82202"/>
    <x v="21"/>
    <x v="913"/>
    <x v="4"/>
    <x v="139"/>
    <x v="134"/>
    <s v="30.06.2014"/>
    <x v="266"/>
    <n v="200"/>
    <x v="2"/>
    <m/>
    <m/>
  </r>
  <r>
    <x v="3"/>
    <s v="82202"/>
    <x v="21"/>
    <x v="914"/>
    <x v="4"/>
    <x v="139"/>
    <x v="134"/>
    <s v="31.10.2013"/>
    <x v="276"/>
    <n v="36.51"/>
    <x v="2"/>
    <m/>
    <m/>
  </r>
  <r>
    <x v="3"/>
    <s v="82202"/>
    <x v="21"/>
    <x v="691"/>
    <x v="1"/>
    <x v="139"/>
    <x v="134"/>
    <s v="30.06.2014"/>
    <x v="266"/>
    <n v="182.24"/>
    <x v="2"/>
    <m/>
    <m/>
  </r>
  <r>
    <x v="3"/>
    <s v="82202"/>
    <x v="21"/>
    <x v="915"/>
    <x v="1"/>
    <x v="139"/>
    <x v="134"/>
    <s v="30.06.2014"/>
    <x v="266"/>
    <n v="308.04000000000002"/>
    <x v="2"/>
    <m/>
    <m/>
  </r>
  <r>
    <x v="3"/>
    <s v="82202"/>
    <x v="21"/>
    <x v="916"/>
    <x v="0"/>
    <x v="152"/>
    <x v="146"/>
    <s v="30.06.2014"/>
    <x v="367"/>
    <n v="2495"/>
    <x v="2"/>
    <m/>
    <m/>
  </r>
  <r>
    <x v="3"/>
    <s v="82202"/>
    <x v="21"/>
    <x v="917"/>
    <x v="0"/>
    <x v="152"/>
    <x v="146"/>
    <s v="19.08.2013"/>
    <x v="41"/>
    <n v="2295"/>
    <x v="2"/>
    <m/>
    <m/>
  </r>
  <r>
    <x v="3"/>
    <s v="82202"/>
    <x v="21"/>
    <x v="918"/>
    <x v="0"/>
    <x v="68"/>
    <x v="68"/>
    <s v="31.03.2014"/>
    <x v="389"/>
    <n v="52.17"/>
    <x v="2"/>
    <m/>
    <m/>
  </r>
  <r>
    <x v="3"/>
    <s v="82202"/>
    <x v="21"/>
    <x v="919"/>
    <x v="0"/>
    <x v="68"/>
    <x v="68"/>
    <s v="23.09.2013"/>
    <x v="390"/>
    <n v="52.17"/>
    <x v="2"/>
    <m/>
    <m/>
  </r>
  <r>
    <x v="3"/>
    <s v="82202"/>
    <x v="21"/>
    <x v="920"/>
    <x v="0"/>
    <x v="116"/>
    <x v="112"/>
    <s v="09.12.2013"/>
    <x v="295"/>
    <n v="69.56"/>
    <x v="2"/>
    <m/>
    <m/>
  </r>
  <r>
    <x v="3"/>
    <s v="82202"/>
    <x v="21"/>
    <x v="921"/>
    <x v="0"/>
    <x v="42"/>
    <x v="43"/>
    <s v="14.04.2014"/>
    <x v="391"/>
    <n v="47.18"/>
    <x v="2"/>
    <m/>
    <m/>
  </r>
  <r>
    <x v="3"/>
    <s v="82202"/>
    <x v="21"/>
    <x v="922"/>
    <x v="7"/>
    <x v="139"/>
    <x v="134"/>
    <s v="15.07.2013"/>
    <x v="392"/>
    <n v="991.95"/>
    <x v="2"/>
    <m/>
    <m/>
  </r>
  <r>
    <x v="3"/>
    <s v="82202"/>
    <x v="21"/>
    <x v="922"/>
    <x v="7"/>
    <x v="139"/>
    <x v="134"/>
    <s v="15.08.2013"/>
    <x v="393"/>
    <n v="991.95"/>
    <x v="2"/>
    <m/>
    <m/>
  </r>
  <r>
    <x v="3"/>
    <s v="82202"/>
    <x v="21"/>
    <x v="922"/>
    <x v="7"/>
    <x v="139"/>
    <x v="134"/>
    <s v="15.09.2013"/>
    <x v="394"/>
    <n v="991.95"/>
    <x v="2"/>
    <m/>
    <m/>
  </r>
  <r>
    <x v="3"/>
    <s v="82202"/>
    <x v="21"/>
    <x v="922"/>
    <x v="7"/>
    <x v="139"/>
    <x v="134"/>
    <s v="15.10.2013"/>
    <x v="281"/>
    <n v="991.95"/>
    <x v="2"/>
    <m/>
    <m/>
  </r>
  <r>
    <x v="3"/>
    <s v="82202"/>
    <x v="21"/>
    <x v="922"/>
    <x v="7"/>
    <x v="139"/>
    <x v="134"/>
    <s v="15.11.2013"/>
    <x v="282"/>
    <n v="991.95"/>
    <x v="2"/>
    <m/>
    <m/>
  </r>
  <r>
    <x v="3"/>
    <s v="82202"/>
    <x v="21"/>
    <x v="922"/>
    <x v="7"/>
    <x v="139"/>
    <x v="134"/>
    <s v="15.12.2013"/>
    <x v="395"/>
    <n v="991.95"/>
    <x v="2"/>
    <m/>
    <m/>
  </r>
  <r>
    <x v="3"/>
    <s v="82202"/>
    <x v="21"/>
    <x v="922"/>
    <x v="7"/>
    <x v="139"/>
    <x v="134"/>
    <s v="15.01.2014"/>
    <x v="396"/>
    <n v="991.95"/>
    <x v="2"/>
    <m/>
    <m/>
  </r>
  <r>
    <x v="3"/>
    <s v="82202"/>
    <x v="21"/>
    <x v="922"/>
    <x v="7"/>
    <x v="139"/>
    <x v="134"/>
    <s v="15.02.2014"/>
    <x v="397"/>
    <n v="991.95"/>
    <x v="2"/>
    <m/>
    <m/>
  </r>
  <r>
    <x v="3"/>
    <s v="82202"/>
    <x v="21"/>
    <x v="922"/>
    <x v="7"/>
    <x v="139"/>
    <x v="134"/>
    <s v="15.03.2014"/>
    <x v="398"/>
    <n v="991.95"/>
    <x v="2"/>
    <m/>
    <m/>
  </r>
  <r>
    <x v="3"/>
    <s v="82202"/>
    <x v="21"/>
    <x v="922"/>
    <x v="7"/>
    <x v="139"/>
    <x v="134"/>
    <s v="15.04.2014"/>
    <x v="399"/>
    <n v="991.95"/>
    <x v="2"/>
    <m/>
    <m/>
  </r>
  <r>
    <x v="3"/>
    <s v="82202"/>
    <x v="21"/>
    <x v="922"/>
    <x v="7"/>
    <x v="139"/>
    <x v="134"/>
    <s v="15.05.2014"/>
    <x v="312"/>
    <n v="991.95"/>
    <x v="2"/>
    <m/>
    <m/>
  </r>
  <r>
    <x v="3"/>
    <s v="82202"/>
    <x v="21"/>
    <x v="922"/>
    <x v="7"/>
    <x v="139"/>
    <x v="134"/>
    <s v="15.06.2014"/>
    <x v="400"/>
    <n v="991.95"/>
    <x v="2"/>
    <m/>
    <m/>
  </r>
  <r>
    <x v="3"/>
    <s v="82202"/>
    <x v="21"/>
    <x v="923"/>
    <x v="4"/>
    <x v="139"/>
    <x v="134"/>
    <s v="30.06.2014"/>
    <x v="266"/>
    <n v="-0.06"/>
    <x v="2"/>
    <m/>
    <m/>
  </r>
  <r>
    <x v="3"/>
    <s v="82203"/>
    <x v="22"/>
    <x v="924"/>
    <x v="0"/>
    <x v="64"/>
    <x v="65"/>
    <s v="18.11.2013"/>
    <x v="401"/>
    <n v="3428"/>
    <x v="2"/>
    <m/>
    <m/>
  </r>
  <r>
    <x v="3"/>
    <s v="82203"/>
    <x v="22"/>
    <x v="551"/>
    <x v="0"/>
    <x v="64"/>
    <x v="65"/>
    <s v="15.07.2013"/>
    <x v="402"/>
    <n v="1898"/>
    <x v="2"/>
    <m/>
    <m/>
  </r>
  <r>
    <x v="3"/>
    <s v="82203"/>
    <x v="22"/>
    <x v="925"/>
    <x v="0"/>
    <x v="64"/>
    <x v="65"/>
    <s v="29.10.2013"/>
    <x v="403"/>
    <n v="1661"/>
    <x v="2"/>
    <m/>
    <m/>
  </r>
  <r>
    <x v="3"/>
    <s v="82204"/>
    <x v="23"/>
    <x v="926"/>
    <x v="1"/>
    <x v="139"/>
    <x v="134"/>
    <s v="30.06.2014"/>
    <x v="266"/>
    <n v="8695.65"/>
    <x v="2"/>
    <m/>
    <m/>
  </r>
  <r>
    <x v="3"/>
    <s v="82204"/>
    <x v="23"/>
    <x v="845"/>
    <x v="0"/>
    <x v="62"/>
    <x v="63"/>
    <s v="10.03.2014"/>
    <x v="264"/>
    <n v="384.23"/>
    <x v="2"/>
    <m/>
    <m/>
  </r>
  <r>
    <x v="3"/>
    <s v="82204"/>
    <x v="23"/>
    <x v="927"/>
    <x v="4"/>
    <x v="139"/>
    <x v="134"/>
    <s v="30.06.2014"/>
    <x v="266"/>
    <n v="-21.75"/>
    <x v="2"/>
    <m/>
    <m/>
  </r>
  <r>
    <x v="3"/>
    <s v="82204"/>
    <x v="23"/>
    <x v="868"/>
    <x v="0"/>
    <x v="62"/>
    <x v="63"/>
    <s v="10.02.2014"/>
    <x v="333"/>
    <n v="181.65"/>
    <x v="2"/>
    <m/>
    <m/>
  </r>
  <r>
    <x v="3"/>
    <s v="82204"/>
    <x v="23"/>
    <x v="928"/>
    <x v="0"/>
    <x v="153"/>
    <x v="147"/>
    <s v="19.05.2014"/>
    <x v="399"/>
    <n v="166.75"/>
    <x v="2"/>
    <m/>
    <m/>
  </r>
  <r>
    <x v="3"/>
    <s v="82204"/>
    <x v="23"/>
    <x v="929"/>
    <x v="0"/>
    <x v="63"/>
    <x v="64"/>
    <s v="02.09.2013"/>
    <x v="404"/>
    <n v="485"/>
    <x v="2"/>
    <m/>
    <m/>
  </r>
  <r>
    <x v="3"/>
    <s v="82204"/>
    <x v="23"/>
    <x v="930"/>
    <x v="0"/>
    <x v="71"/>
    <x v="71"/>
    <s v="23.07.2013"/>
    <x v="108"/>
    <n v="337.5"/>
    <x v="2"/>
    <m/>
    <m/>
  </r>
  <r>
    <x v="3"/>
    <s v="82204"/>
    <x v="23"/>
    <x v="871"/>
    <x v="0"/>
    <x v="62"/>
    <x v="63"/>
    <s v="13.01.2014"/>
    <x v="319"/>
    <n v="193.36"/>
    <x v="2"/>
    <m/>
    <m/>
  </r>
  <r>
    <x v="3"/>
    <s v="82204"/>
    <x v="23"/>
    <x v="931"/>
    <x v="0"/>
    <x v="62"/>
    <x v="63"/>
    <s v="04.11.2013"/>
    <x v="315"/>
    <n v="509.52"/>
    <x v="2"/>
    <m/>
    <m/>
  </r>
  <r>
    <x v="3"/>
    <s v="82204"/>
    <x v="23"/>
    <x v="874"/>
    <x v="0"/>
    <x v="62"/>
    <x v="63"/>
    <s v="07.04.2014"/>
    <x v="267"/>
    <n v="500.58"/>
    <x v="2"/>
    <m/>
    <m/>
  </r>
  <r>
    <x v="3"/>
    <s v="82204"/>
    <x v="23"/>
    <x v="932"/>
    <x v="0"/>
    <x v="71"/>
    <x v="71"/>
    <s v="12.08.2013"/>
    <x v="327"/>
    <n v="1306.25"/>
    <x v="2"/>
    <m/>
    <m/>
  </r>
  <r>
    <x v="3"/>
    <s v="82206"/>
    <x v="67"/>
    <x v="933"/>
    <x v="0"/>
    <x v="154"/>
    <x v="148"/>
    <s v="10.03.2014"/>
    <x v="387"/>
    <n v="183.06"/>
    <x v="2"/>
    <m/>
    <m/>
  </r>
  <r>
    <x v="3"/>
    <s v="82206"/>
    <x v="67"/>
    <x v="934"/>
    <x v="0"/>
    <x v="79"/>
    <x v="77"/>
    <s v="09.06.2014"/>
    <x v="277"/>
    <n v="108.55"/>
    <x v="2"/>
    <m/>
    <m/>
  </r>
  <r>
    <x v="3"/>
    <s v="82206"/>
    <x v="67"/>
    <x v="877"/>
    <x v="0"/>
    <x v="62"/>
    <x v="63"/>
    <s v="04.11.2013"/>
    <x v="315"/>
    <n v="89.85"/>
    <x v="2"/>
    <m/>
    <m/>
  </r>
  <r>
    <x v="3"/>
    <s v="82210"/>
    <x v="24"/>
    <x v="844"/>
    <x v="0"/>
    <x v="62"/>
    <x v="63"/>
    <s v="30.06.2014"/>
    <x v="266"/>
    <n v="105.64"/>
    <x v="2"/>
    <m/>
    <m/>
  </r>
  <r>
    <x v="3"/>
    <s v="82210"/>
    <x v="24"/>
    <x v="845"/>
    <x v="0"/>
    <x v="62"/>
    <x v="63"/>
    <s v="10.03.2014"/>
    <x v="264"/>
    <n v="44.34"/>
    <x v="2"/>
    <m/>
    <m/>
  </r>
  <r>
    <x v="3"/>
    <s v="82210"/>
    <x v="24"/>
    <x v="935"/>
    <x v="4"/>
    <x v="139"/>
    <x v="134"/>
    <s v="31.01.2014"/>
    <x v="265"/>
    <n v="202.61"/>
    <x v="2"/>
    <m/>
    <m/>
  </r>
  <r>
    <x v="3"/>
    <s v="82210"/>
    <x v="24"/>
    <x v="936"/>
    <x v="4"/>
    <x v="139"/>
    <x v="134"/>
    <s v="28.02.2014"/>
    <x v="264"/>
    <n v="69.569999999999993"/>
    <x v="2"/>
    <m/>
    <m/>
  </r>
  <r>
    <x v="3"/>
    <s v="82210"/>
    <x v="24"/>
    <x v="903"/>
    <x v="4"/>
    <x v="139"/>
    <x v="134"/>
    <s v="31.03.2014"/>
    <x v="267"/>
    <n v="69.569999999999993"/>
    <x v="2"/>
    <m/>
    <m/>
  </r>
  <r>
    <x v="3"/>
    <s v="82210"/>
    <x v="24"/>
    <x v="937"/>
    <x v="4"/>
    <x v="139"/>
    <x v="134"/>
    <s v="31.12.2013"/>
    <x v="263"/>
    <n v="36.47"/>
    <x v="2"/>
    <m/>
    <m/>
  </r>
  <r>
    <x v="3"/>
    <s v="82210"/>
    <x v="24"/>
    <x v="938"/>
    <x v="4"/>
    <x v="139"/>
    <x v="134"/>
    <s v="31.03.2014"/>
    <x v="267"/>
    <n v="217.39"/>
    <x v="2"/>
    <m/>
    <m/>
  </r>
  <r>
    <x v="3"/>
    <s v="82210"/>
    <x v="24"/>
    <x v="939"/>
    <x v="4"/>
    <x v="139"/>
    <x v="134"/>
    <s v="31.07.2013"/>
    <x v="273"/>
    <n v="193.91"/>
    <x v="2"/>
    <m/>
    <m/>
  </r>
  <r>
    <x v="3"/>
    <s v="82210"/>
    <x v="24"/>
    <x v="939"/>
    <x v="4"/>
    <x v="139"/>
    <x v="134"/>
    <s v="30.09.2013"/>
    <x v="275"/>
    <n v="193.91"/>
    <x v="2"/>
    <m/>
    <m/>
  </r>
  <r>
    <x v="3"/>
    <s v="82210"/>
    <x v="24"/>
    <x v="939"/>
    <x v="4"/>
    <x v="139"/>
    <x v="134"/>
    <s v="30.11.2013"/>
    <x v="269"/>
    <n v="193.91"/>
    <x v="2"/>
    <m/>
    <m/>
  </r>
  <r>
    <x v="3"/>
    <s v="82210"/>
    <x v="24"/>
    <x v="940"/>
    <x v="4"/>
    <x v="139"/>
    <x v="134"/>
    <s v="31.05.2014"/>
    <x v="277"/>
    <n v="217.39"/>
    <x v="2"/>
    <m/>
    <m/>
  </r>
  <r>
    <x v="3"/>
    <s v="82210"/>
    <x v="24"/>
    <x v="737"/>
    <x v="4"/>
    <x v="139"/>
    <x v="134"/>
    <s v="31.10.2013"/>
    <x v="276"/>
    <n v="149.57"/>
    <x v="2"/>
    <m/>
    <m/>
  </r>
  <r>
    <x v="3"/>
    <s v="82210"/>
    <x v="24"/>
    <x v="941"/>
    <x v="4"/>
    <x v="139"/>
    <x v="134"/>
    <s v="30.06.2014"/>
    <x v="266"/>
    <n v="69.569999999999993"/>
    <x v="2"/>
    <m/>
    <m/>
  </r>
  <r>
    <x v="3"/>
    <s v="82210"/>
    <x v="24"/>
    <x v="741"/>
    <x v="4"/>
    <x v="139"/>
    <x v="134"/>
    <s v="31.12.2013"/>
    <x v="263"/>
    <n v="40"/>
    <x v="2"/>
    <m/>
    <m/>
  </r>
  <r>
    <x v="3"/>
    <s v="82210"/>
    <x v="24"/>
    <x v="942"/>
    <x v="4"/>
    <x v="139"/>
    <x v="134"/>
    <s v="31.05.2014"/>
    <x v="277"/>
    <n v="80"/>
    <x v="2"/>
    <m/>
    <m/>
  </r>
  <r>
    <x v="3"/>
    <s v="82210"/>
    <x v="24"/>
    <x v="885"/>
    <x v="0"/>
    <x v="62"/>
    <x v="63"/>
    <s v="05.08.2013"/>
    <x v="328"/>
    <n v="26.8"/>
    <x v="2"/>
    <m/>
    <m/>
  </r>
  <r>
    <x v="3"/>
    <s v="82210"/>
    <x v="24"/>
    <x v="691"/>
    <x v="1"/>
    <x v="139"/>
    <x v="134"/>
    <s v="30.06.2014"/>
    <x v="266"/>
    <n v="241.7"/>
    <x v="2"/>
    <m/>
    <m/>
  </r>
  <r>
    <x v="3"/>
    <s v="82210"/>
    <x v="24"/>
    <x v="915"/>
    <x v="1"/>
    <x v="139"/>
    <x v="134"/>
    <s v="30.06.2014"/>
    <x v="266"/>
    <n v="40"/>
    <x v="2"/>
    <m/>
    <m/>
  </r>
  <r>
    <x v="3"/>
    <s v="82210"/>
    <x v="24"/>
    <x v="868"/>
    <x v="0"/>
    <x v="62"/>
    <x v="63"/>
    <s v="10.02.2014"/>
    <x v="333"/>
    <n v="44.14"/>
    <x v="2"/>
    <m/>
    <m/>
  </r>
  <r>
    <x v="3"/>
    <s v="82210"/>
    <x v="24"/>
    <x v="871"/>
    <x v="0"/>
    <x v="62"/>
    <x v="63"/>
    <s v="13.01.2014"/>
    <x v="319"/>
    <n v="233.64"/>
    <x v="2"/>
    <m/>
    <m/>
  </r>
  <r>
    <x v="3"/>
    <s v="82210"/>
    <x v="24"/>
    <x v="872"/>
    <x v="0"/>
    <x v="62"/>
    <x v="63"/>
    <s v="05.05.2014"/>
    <x v="261"/>
    <n v="203.94"/>
    <x v="2"/>
    <m/>
    <m/>
  </r>
  <r>
    <x v="3"/>
    <s v="82210"/>
    <x v="24"/>
    <x v="876"/>
    <x v="0"/>
    <x v="62"/>
    <x v="63"/>
    <s v="07.10.2013"/>
    <x v="353"/>
    <n v="39.22"/>
    <x v="2"/>
    <m/>
    <m/>
  </r>
  <r>
    <x v="3"/>
    <s v="82210"/>
    <x v="24"/>
    <x v="877"/>
    <x v="0"/>
    <x v="62"/>
    <x v="63"/>
    <s v="04.11.2013"/>
    <x v="315"/>
    <n v="194.5"/>
    <x v="2"/>
    <m/>
    <m/>
  </r>
  <r>
    <x v="3"/>
    <s v="82210"/>
    <x v="24"/>
    <x v="878"/>
    <x v="0"/>
    <x v="62"/>
    <x v="63"/>
    <s v="09.09.2013"/>
    <x v="330"/>
    <n v="293.82"/>
    <x v="2"/>
    <m/>
    <m/>
  </r>
  <r>
    <x v="3"/>
    <s v="82214"/>
    <x v="25"/>
    <x v="758"/>
    <x v="0"/>
    <x v="44"/>
    <x v="45"/>
    <s v="19.05.2014"/>
    <x v="320"/>
    <n v="11.72"/>
    <x v="2"/>
    <m/>
    <m/>
  </r>
  <r>
    <x v="3"/>
    <s v="82214"/>
    <x v="25"/>
    <x v="871"/>
    <x v="0"/>
    <x v="62"/>
    <x v="63"/>
    <s v="13.01.2014"/>
    <x v="319"/>
    <n v="181"/>
    <x v="2"/>
    <m/>
    <m/>
  </r>
  <r>
    <x v="3"/>
    <s v="82220"/>
    <x v="26"/>
    <x v="943"/>
    <x v="5"/>
    <x v="139"/>
    <x v="134"/>
    <s v="01.07.2013"/>
    <x v="325"/>
    <n v="-1560"/>
    <x v="2"/>
    <m/>
    <m/>
  </r>
  <r>
    <x v="3"/>
    <s v="82220"/>
    <x v="26"/>
    <x v="944"/>
    <x v="0"/>
    <x v="62"/>
    <x v="63"/>
    <s v="30.06.2014"/>
    <x v="266"/>
    <n v="8277.5300000000007"/>
    <x v="2"/>
    <m/>
    <m/>
  </r>
  <r>
    <x v="3"/>
    <s v="82220"/>
    <x v="26"/>
    <x v="881"/>
    <x v="4"/>
    <x v="139"/>
    <x v="134"/>
    <s v="30.11.2013"/>
    <x v="269"/>
    <n v="216.5"/>
    <x v="2"/>
    <m/>
    <m/>
  </r>
  <r>
    <x v="3"/>
    <s v="82220"/>
    <x v="26"/>
    <x v="639"/>
    <x v="4"/>
    <x v="139"/>
    <x v="134"/>
    <s v="30.11.2013"/>
    <x v="280"/>
    <n v="-375"/>
    <x v="2"/>
    <m/>
    <m/>
  </r>
  <r>
    <x v="3"/>
    <s v="82220"/>
    <x v="26"/>
    <x v="945"/>
    <x v="0"/>
    <x v="73"/>
    <x v="73"/>
    <s v="08.07.2013"/>
    <x v="29"/>
    <n v="1560"/>
    <x v="2"/>
    <m/>
    <m/>
  </r>
  <r>
    <x v="3"/>
    <s v="82220"/>
    <x v="26"/>
    <x v="946"/>
    <x v="0"/>
    <x v="73"/>
    <x v="73"/>
    <s v="30.06.2014"/>
    <x v="266"/>
    <n v="1500"/>
    <x v="2"/>
    <m/>
    <m/>
  </r>
  <r>
    <x v="3"/>
    <s v="82220"/>
    <x v="26"/>
    <x v="947"/>
    <x v="0"/>
    <x v="73"/>
    <x v="73"/>
    <s v="02.09.2013"/>
    <x v="286"/>
    <n v="1012"/>
    <x v="2"/>
    <m/>
    <m/>
  </r>
  <r>
    <x v="3"/>
    <s v="82220"/>
    <x v="26"/>
    <x v="948"/>
    <x v="0"/>
    <x v="154"/>
    <x v="148"/>
    <s v="23.05.2014"/>
    <x v="312"/>
    <n v="50934.5"/>
    <x v="2"/>
    <m/>
    <m/>
  </r>
  <r>
    <x v="3"/>
    <s v="82220"/>
    <x v="26"/>
    <x v="949"/>
    <x v="2"/>
    <x v="154"/>
    <x v="148"/>
    <s v="30.05.2014"/>
    <x v="312"/>
    <n v="-50934.5"/>
    <x v="2"/>
    <m/>
    <m/>
  </r>
  <r>
    <x v="3"/>
    <s v="82220"/>
    <x v="26"/>
    <x v="950"/>
    <x v="1"/>
    <x v="139"/>
    <x v="134"/>
    <s v="30.04.2014"/>
    <x v="261"/>
    <n v="2594.4"/>
    <x v="2"/>
    <m/>
    <m/>
  </r>
  <r>
    <x v="3"/>
    <s v="82220"/>
    <x v="26"/>
    <x v="950"/>
    <x v="5"/>
    <x v="139"/>
    <x v="134"/>
    <s v="01.05.2014"/>
    <x v="261"/>
    <n v="-2594.4"/>
    <x v="2"/>
    <m/>
    <m/>
  </r>
  <r>
    <x v="3"/>
    <s v="82220"/>
    <x v="26"/>
    <x v="872"/>
    <x v="0"/>
    <x v="62"/>
    <x v="63"/>
    <s v="05.05.2014"/>
    <x v="261"/>
    <n v="1960"/>
    <x v="2"/>
    <m/>
    <m/>
  </r>
  <r>
    <x v="3"/>
    <s v="82220"/>
    <x v="26"/>
    <x v="877"/>
    <x v="0"/>
    <x v="62"/>
    <x v="63"/>
    <s v="04.11.2013"/>
    <x v="315"/>
    <n v="1136.01"/>
    <x v="2"/>
    <m/>
    <m/>
  </r>
  <r>
    <x v="3"/>
    <s v="82220"/>
    <x v="26"/>
    <x v="951"/>
    <x v="1"/>
    <x v="139"/>
    <x v="134"/>
    <s v="30.06.2014"/>
    <x v="266"/>
    <n v="4321.49"/>
    <x v="2"/>
    <m/>
    <m/>
  </r>
  <r>
    <x v="3"/>
    <s v="82220"/>
    <x v="26"/>
    <x v="952"/>
    <x v="1"/>
    <x v="139"/>
    <x v="134"/>
    <s v="30.06.2014"/>
    <x v="266"/>
    <n v="-4321.49"/>
    <x v="2"/>
    <m/>
    <m/>
  </r>
  <r>
    <x v="3"/>
    <s v="82250"/>
    <x v="68"/>
    <x v="953"/>
    <x v="0"/>
    <x v="155"/>
    <x v="40"/>
    <s v="17.02.2014"/>
    <x v="405"/>
    <n v="3000"/>
    <x v="2"/>
    <m/>
    <m/>
  </r>
  <r>
    <x v="3"/>
    <s v="82300"/>
    <x v="28"/>
    <x v="954"/>
    <x v="4"/>
    <x v="139"/>
    <x v="134"/>
    <s v="13.03.2014"/>
    <x v="389"/>
    <n v="-6093.86"/>
    <x v="2"/>
    <m/>
    <m/>
  </r>
  <r>
    <x v="3"/>
    <s v="82300"/>
    <x v="28"/>
    <x v="955"/>
    <x v="1"/>
    <x v="139"/>
    <x v="134"/>
    <s v="31.08.2013"/>
    <x v="288"/>
    <n v="6093.86"/>
    <x v="2"/>
    <m/>
    <m/>
  </r>
  <r>
    <x v="3"/>
    <s v="82300"/>
    <x v="28"/>
    <x v="955"/>
    <x v="5"/>
    <x v="139"/>
    <x v="134"/>
    <s v="01.09.2013"/>
    <x v="288"/>
    <n v="-6093.86"/>
    <x v="2"/>
    <m/>
    <m/>
  </r>
  <r>
    <x v="3"/>
    <s v="82331"/>
    <x v="32"/>
    <x v="956"/>
    <x v="0"/>
    <x v="35"/>
    <x v="37"/>
    <s v="17.02.2014"/>
    <x v="333"/>
    <n v="6628.75"/>
    <x v="2"/>
    <m/>
    <n v="6628.75"/>
  </r>
  <r>
    <x v="3"/>
    <s v="82331"/>
    <x v="32"/>
    <x v="957"/>
    <x v="0"/>
    <x v="79"/>
    <x v="77"/>
    <s v="11.11.2013"/>
    <x v="315"/>
    <n v="7020"/>
    <x v="2"/>
    <m/>
    <m/>
  </r>
  <r>
    <x v="3"/>
    <s v="82331"/>
    <x v="32"/>
    <x v="958"/>
    <x v="0"/>
    <x v="79"/>
    <x v="77"/>
    <s v="10.02.2014"/>
    <x v="333"/>
    <n v="5002.5"/>
    <x v="2"/>
    <m/>
    <m/>
  </r>
  <r>
    <x v="3"/>
    <s v="82331"/>
    <x v="32"/>
    <x v="959"/>
    <x v="0"/>
    <x v="79"/>
    <x v="77"/>
    <s v="09.09.2013"/>
    <x v="330"/>
    <n v="4050"/>
    <x v="2"/>
    <m/>
    <m/>
  </r>
  <r>
    <x v="3"/>
    <s v="82331"/>
    <x v="32"/>
    <x v="960"/>
    <x v="0"/>
    <x v="78"/>
    <x v="78"/>
    <s v="21.10.2013"/>
    <x v="406"/>
    <n v="950"/>
    <x v="2"/>
    <m/>
    <m/>
  </r>
  <r>
    <x v="3"/>
    <s v="82331"/>
    <x v="32"/>
    <x v="961"/>
    <x v="0"/>
    <x v="35"/>
    <x v="37"/>
    <s v="17.02.2014"/>
    <x v="333"/>
    <n v="805"/>
    <x v="2"/>
    <m/>
    <n v="805"/>
  </r>
  <r>
    <x v="3"/>
    <s v="82331"/>
    <x v="32"/>
    <x v="962"/>
    <x v="4"/>
    <x v="139"/>
    <x v="134"/>
    <s v="31.03.2014"/>
    <x v="267"/>
    <n v="-5000"/>
    <x v="2"/>
    <m/>
    <m/>
  </r>
  <r>
    <x v="3"/>
    <s v="82331"/>
    <x v="32"/>
    <x v="963"/>
    <x v="0"/>
    <x v="103"/>
    <x v="98"/>
    <s v="17.03.2014"/>
    <x v="317"/>
    <n v="5000"/>
    <x v="2"/>
    <m/>
    <m/>
  </r>
  <r>
    <x v="3"/>
    <s v="82331"/>
    <x v="32"/>
    <x v="964"/>
    <x v="0"/>
    <x v="78"/>
    <x v="78"/>
    <s v="27.01.2014"/>
    <x v="263"/>
    <n v="950"/>
    <x v="2"/>
    <m/>
    <m/>
  </r>
  <r>
    <x v="3"/>
    <s v="82331"/>
    <x v="32"/>
    <x v="965"/>
    <x v="0"/>
    <x v="78"/>
    <x v="78"/>
    <s v="25.11.2013"/>
    <x v="407"/>
    <n v="950"/>
    <x v="2"/>
    <m/>
    <m/>
  </r>
  <r>
    <x v="3"/>
    <s v="82331"/>
    <x v="32"/>
    <x v="966"/>
    <x v="0"/>
    <x v="78"/>
    <x v="78"/>
    <s v="23.05.2014"/>
    <x v="311"/>
    <n v="400"/>
    <x v="2"/>
    <m/>
    <m/>
  </r>
  <r>
    <x v="3"/>
    <s v="82331"/>
    <x v="32"/>
    <x v="967"/>
    <x v="0"/>
    <x v="78"/>
    <x v="78"/>
    <s v="02.09.2013"/>
    <x v="327"/>
    <n v="950"/>
    <x v="2"/>
    <m/>
    <m/>
  </r>
  <r>
    <x v="3"/>
    <s v="82331"/>
    <x v="32"/>
    <x v="968"/>
    <x v="0"/>
    <x v="78"/>
    <x v="78"/>
    <s v="16.09.2013"/>
    <x v="390"/>
    <n v="950"/>
    <x v="2"/>
    <m/>
    <m/>
  </r>
  <r>
    <x v="3"/>
    <s v="82331"/>
    <x v="32"/>
    <x v="969"/>
    <x v="4"/>
    <x v="139"/>
    <x v="134"/>
    <s v="17.03.2014"/>
    <x v="335"/>
    <n v="-105"/>
    <x v="2"/>
    <m/>
    <m/>
  </r>
  <r>
    <x v="3"/>
    <s v="82331"/>
    <x v="32"/>
    <x v="970"/>
    <x v="0"/>
    <x v="79"/>
    <x v="77"/>
    <s v="12.05.2014"/>
    <x v="261"/>
    <n v="7027.77"/>
    <x v="2"/>
    <m/>
    <m/>
  </r>
  <r>
    <x v="3"/>
    <s v="82331"/>
    <x v="32"/>
    <x v="971"/>
    <x v="0"/>
    <x v="79"/>
    <x v="77"/>
    <s v="07.10.2013"/>
    <x v="353"/>
    <n v="7362.84"/>
    <x v="2"/>
    <m/>
    <m/>
  </r>
  <r>
    <x v="3"/>
    <s v="82331"/>
    <x v="32"/>
    <x v="972"/>
    <x v="0"/>
    <x v="79"/>
    <x v="77"/>
    <s v="07.04.2014"/>
    <x v="267"/>
    <n v="4410"/>
    <x v="2"/>
    <m/>
    <m/>
  </r>
  <r>
    <x v="3"/>
    <s v="82331"/>
    <x v="32"/>
    <x v="973"/>
    <x v="0"/>
    <x v="79"/>
    <x v="77"/>
    <s v="16.12.2013"/>
    <x v="357"/>
    <n v="6242"/>
    <x v="2"/>
    <m/>
    <m/>
  </r>
  <r>
    <x v="3"/>
    <s v="82331"/>
    <x v="32"/>
    <x v="974"/>
    <x v="0"/>
    <x v="79"/>
    <x v="77"/>
    <s v="12.08.2013"/>
    <x v="328"/>
    <n v="4680"/>
    <x v="2"/>
    <m/>
    <m/>
  </r>
  <r>
    <x v="3"/>
    <s v="82331"/>
    <x v="32"/>
    <x v="975"/>
    <x v="0"/>
    <x v="79"/>
    <x v="77"/>
    <s v="13.01.2014"/>
    <x v="350"/>
    <n v="5940"/>
    <x v="2"/>
    <m/>
    <m/>
  </r>
  <r>
    <x v="3"/>
    <s v="82331"/>
    <x v="32"/>
    <x v="934"/>
    <x v="0"/>
    <x v="79"/>
    <x v="77"/>
    <s v="09.06.2014"/>
    <x v="277"/>
    <n v="7310"/>
    <x v="2"/>
    <m/>
    <m/>
  </r>
  <r>
    <x v="3"/>
    <s v="82331"/>
    <x v="32"/>
    <x v="976"/>
    <x v="0"/>
    <x v="79"/>
    <x v="77"/>
    <s v="10.03.2014"/>
    <x v="264"/>
    <n v="5803.95"/>
    <x v="2"/>
    <m/>
    <m/>
  </r>
  <r>
    <x v="3"/>
    <s v="82331"/>
    <x v="32"/>
    <x v="977"/>
    <x v="0"/>
    <x v="78"/>
    <x v="78"/>
    <s v="28.04.2014"/>
    <x v="408"/>
    <n v="400"/>
    <x v="2"/>
    <m/>
    <m/>
  </r>
  <r>
    <x v="3"/>
    <s v="82331"/>
    <x v="32"/>
    <x v="977"/>
    <x v="0"/>
    <x v="78"/>
    <x v="78"/>
    <s v="30.06.2014"/>
    <x v="409"/>
    <n v="400"/>
    <x v="2"/>
    <m/>
    <m/>
  </r>
  <r>
    <x v="3"/>
    <s v="82331"/>
    <x v="32"/>
    <x v="977"/>
    <x v="0"/>
    <x v="78"/>
    <x v="78"/>
    <s v="24.02.2014"/>
    <x v="410"/>
    <n v="460"/>
    <x v="2"/>
    <m/>
    <m/>
  </r>
  <r>
    <x v="3"/>
    <s v="82331"/>
    <x v="32"/>
    <x v="978"/>
    <x v="0"/>
    <x v="78"/>
    <x v="78"/>
    <s v="24.03.2014"/>
    <x v="361"/>
    <n v="400"/>
    <x v="2"/>
    <m/>
    <m/>
  </r>
  <r>
    <x v="3"/>
    <s v="82331"/>
    <x v="32"/>
    <x v="979"/>
    <x v="0"/>
    <x v="79"/>
    <x v="77"/>
    <s v="08.07.2013"/>
    <x v="29"/>
    <n v="7535"/>
    <x v="2"/>
    <m/>
    <m/>
  </r>
  <r>
    <x v="3"/>
    <s v="82331"/>
    <x v="32"/>
    <x v="980"/>
    <x v="0"/>
    <x v="78"/>
    <x v="78"/>
    <s v="13.01.2014"/>
    <x v="319"/>
    <n v="950"/>
    <x v="2"/>
    <m/>
    <m/>
  </r>
  <r>
    <x v="3"/>
    <s v="82331"/>
    <x v="32"/>
    <x v="981"/>
    <x v="0"/>
    <x v="78"/>
    <x v="78"/>
    <s v="29.07.2013"/>
    <x v="411"/>
    <n v="950"/>
    <x v="2"/>
    <m/>
    <m/>
  </r>
  <r>
    <x v="3"/>
    <s v="82331"/>
    <x v="32"/>
    <x v="982"/>
    <x v="4"/>
    <x v="139"/>
    <x v="134"/>
    <s v="17.03.2014"/>
    <x v="335"/>
    <n v="-60"/>
    <x v="2"/>
    <m/>
    <m/>
  </r>
  <r>
    <x v="3"/>
    <s v="82331"/>
    <x v="32"/>
    <x v="983"/>
    <x v="1"/>
    <x v="139"/>
    <x v="134"/>
    <s v="31.12.2013"/>
    <x v="263"/>
    <n v="950"/>
    <x v="2"/>
    <m/>
    <m/>
  </r>
  <r>
    <x v="3"/>
    <s v="82331"/>
    <x v="32"/>
    <x v="983"/>
    <x v="5"/>
    <x v="139"/>
    <x v="134"/>
    <s v="01.01.2014"/>
    <x v="263"/>
    <n v="-950"/>
    <x v="2"/>
    <m/>
    <m/>
  </r>
  <r>
    <x v="3"/>
    <s v="82331"/>
    <x v="32"/>
    <x v="984"/>
    <x v="1"/>
    <x v="139"/>
    <x v="134"/>
    <s v="31.01.2014"/>
    <x v="265"/>
    <n v="950"/>
    <x v="2"/>
    <m/>
    <m/>
  </r>
  <r>
    <x v="3"/>
    <s v="82331"/>
    <x v="32"/>
    <x v="984"/>
    <x v="5"/>
    <x v="139"/>
    <x v="134"/>
    <s v="01.02.2014"/>
    <x v="265"/>
    <n v="-950"/>
    <x v="2"/>
    <m/>
    <m/>
  </r>
  <r>
    <x v="3"/>
    <s v="82331"/>
    <x v="32"/>
    <x v="985"/>
    <x v="1"/>
    <x v="139"/>
    <x v="134"/>
    <s v="31.07.2013"/>
    <x v="323"/>
    <n v="4680"/>
    <x v="2"/>
    <m/>
    <m/>
  </r>
  <r>
    <x v="3"/>
    <s v="82331"/>
    <x v="32"/>
    <x v="985"/>
    <x v="1"/>
    <x v="139"/>
    <x v="134"/>
    <s v="31.08.2013"/>
    <x v="288"/>
    <n v="4050"/>
    <x v="2"/>
    <m/>
    <m/>
  </r>
  <r>
    <x v="3"/>
    <s v="82331"/>
    <x v="32"/>
    <x v="985"/>
    <x v="1"/>
    <x v="139"/>
    <x v="134"/>
    <s v="30.09.2013"/>
    <x v="275"/>
    <n v="7362.84"/>
    <x v="2"/>
    <m/>
    <m/>
  </r>
  <r>
    <x v="3"/>
    <s v="82331"/>
    <x v="32"/>
    <x v="985"/>
    <x v="1"/>
    <x v="139"/>
    <x v="134"/>
    <s v="31.10.2013"/>
    <x v="324"/>
    <n v="7020"/>
    <x v="2"/>
    <m/>
    <m/>
  </r>
  <r>
    <x v="3"/>
    <s v="82331"/>
    <x v="32"/>
    <x v="985"/>
    <x v="1"/>
    <x v="139"/>
    <x v="134"/>
    <s v="30.11.2013"/>
    <x v="269"/>
    <n v="8073"/>
    <x v="2"/>
    <m/>
    <m/>
  </r>
  <r>
    <x v="3"/>
    <s v="82331"/>
    <x v="32"/>
    <x v="985"/>
    <x v="1"/>
    <x v="139"/>
    <x v="134"/>
    <s v="31.12.2013"/>
    <x v="263"/>
    <n v="5940"/>
    <x v="2"/>
    <m/>
    <m/>
  </r>
  <r>
    <x v="3"/>
    <s v="82331"/>
    <x v="32"/>
    <x v="985"/>
    <x v="1"/>
    <x v="139"/>
    <x v="134"/>
    <s v="31.01.2014"/>
    <x v="265"/>
    <n v="4350"/>
    <x v="2"/>
    <m/>
    <m/>
  </r>
  <r>
    <x v="3"/>
    <s v="82331"/>
    <x v="32"/>
    <x v="985"/>
    <x v="1"/>
    <x v="139"/>
    <x v="134"/>
    <s v="28.02.2014"/>
    <x v="264"/>
    <n v="5803.96"/>
    <x v="2"/>
    <m/>
    <m/>
  </r>
  <r>
    <x v="3"/>
    <s v="82331"/>
    <x v="32"/>
    <x v="985"/>
    <x v="1"/>
    <x v="139"/>
    <x v="134"/>
    <s v="30.04.2014"/>
    <x v="261"/>
    <n v="5071.5"/>
    <x v="2"/>
    <m/>
    <m/>
  </r>
  <r>
    <x v="3"/>
    <s v="82331"/>
    <x v="32"/>
    <x v="985"/>
    <x v="1"/>
    <x v="139"/>
    <x v="134"/>
    <s v="31.05.2014"/>
    <x v="277"/>
    <n v="7310"/>
    <x v="2"/>
    <m/>
    <m/>
  </r>
  <r>
    <x v="3"/>
    <s v="82331"/>
    <x v="32"/>
    <x v="985"/>
    <x v="5"/>
    <x v="139"/>
    <x v="134"/>
    <s v="01.07.2013"/>
    <x v="325"/>
    <n v="-5652.17"/>
    <x v="2"/>
    <m/>
    <m/>
  </r>
  <r>
    <x v="3"/>
    <s v="82331"/>
    <x v="32"/>
    <x v="985"/>
    <x v="5"/>
    <x v="139"/>
    <x v="134"/>
    <s v="01.08.2013"/>
    <x v="323"/>
    <n v="-4680"/>
    <x v="2"/>
    <m/>
    <m/>
  </r>
  <r>
    <x v="3"/>
    <s v="82331"/>
    <x v="32"/>
    <x v="985"/>
    <x v="5"/>
    <x v="139"/>
    <x v="134"/>
    <s v="01.09.2013"/>
    <x v="288"/>
    <n v="-4050"/>
    <x v="2"/>
    <m/>
    <m/>
  </r>
  <r>
    <x v="3"/>
    <s v="82331"/>
    <x v="32"/>
    <x v="985"/>
    <x v="5"/>
    <x v="139"/>
    <x v="134"/>
    <s v="01.10.2013"/>
    <x v="275"/>
    <n v="-7362.84"/>
    <x v="2"/>
    <m/>
    <m/>
  </r>
  <r>
    <x v="3"/>
    <s v="82331"/>
    <x v="32"/>
    <x v="985"/>
    <x v="5"/>
    <x v="139"/>
    <x v="134"/>
    <s v="01.11.2013"/>
    <x v="324"/>
    <n v="-7020"/>
    <x v="2"/>
    <m/>
    <m/>
  </r>
  <r>
    <x v="3"/>
    <s v="82331"/>
    <x v="32"/>
    <x v="985"/>
    <x v="5"/>
    <x v="139"/>
    <x v="134"/>
    <s v="01.12.2013"/>
    <x v="269"/>
    <n v="-8073"/>
    <x v="2"/>
    <m/>
    <m/>
  </r>
  <r>
    <x v="3"/>
    <s v="82331"/>
    <x v="32"/>
    <x v="985"/>
    <x v="5"/>
    <x v="139"/>
    <x v="134"/>
    <s v="01.01.2014"/>
    <x v="263"/>
    <n v="-5940"/>
    <x v="2"/>
    <m/>
    <m/>
  </r>
  <r>
    <x v="3"/>
    <s v="82331"/>
    <x v="32"/>
    <x v="985"/>
    <x v="5"/>
    <x v="139"/>
    <x v="134"/>
    <s v="01.02.2014"/>
    <x v="265"/>
    <n v="-4350"/>
    <x v="2"/>
    <m/>
    <m/>
  </r>
  <r>
    <x v="3"/>
    <s v="82331"/>
    <x v="32"/>
    <x v="985"/>
    <x v="5"/>
    <x v="139"/>
    <x v="134"/>
    <s v="01.03.2014"/>
    <x v="264"/>
    <n v="-5803.96"/>
    <x v="2"/>
    <m/>
    <m/>
  </r>
  <r>
    <x v="3"/>
    <s v="82331"/>
    <x v="32"/>
    <x v="985"/>
    <x v="5"/>
    <x v="139"/>
    <x v="134"/>
    <s v="01.05.2014"/>
    <x v="261"/>
    <n v="-5071.5"/>
    <x v="2"/>
    <m/>
    <m/>
  </r>
  <r>
    <x v="3"/>
    <s v="82331"/>
    <x v="32"/>
    <x v="985"/>
    <x v="5"/>
    <x v="139"/>
    <x v="134"/>
    <s v="01.06.2014"/>
    <x v="277"/>
    <n v="-7310"/>
    <x v="2"/>
    <m/>
    <m/>
  </r>
  <r>
    <x v="3"/>
    <s v="82331"/>
    <x v="32"/>
    <x v="951"/>
    <x v="1"/>
    <x v="139"/>
    <x v="134"/>
    <s v="30.06.2014"/>
    <x v="266"/>
    <n v="7115"/>
    <x v="2"/>
    <m/>
    <m/>
  </r>
  <r>
    <x v="3"/>
    <s v="82331"/>
    <x v="32"/>
    <x v="986"/>
    <x v="1"/>
    <x v="139"/>
    <x v="134"/>
    <s v="31.03.2014"/>
    <x v="267"/>
    <n v="4410"/>
    <x v="2"/>
    <m/>
    <m/>
  </r>
  <r>
    <x v="3"/>
    <s v="82331"/>
    <x v="32"/>
    <x v="986"/>
    <x v="5"/>
    <x v="139"/>
    <x v="134"/>
    <s v="01.04.2014"/>
    <x v="267"/>
    <n v="-4410"/>
    <x v="2"/>
    <m/>
    <m/>
  </r>
  <r>
    <x v="3"/>
    <s v="82331"/>
    <x v="32"/>
    <x v="987"/>
    <x v="4"/>
    <x v="139"/>
    <x v="134"/>
    <s v="17.03.2014"/>
    <x v="335"/>
    <n v="-652.5"/>
    <x v="2"/>
    <m/>
    <m/>
  </r>
  <r>
    <x v="3"/>
    <s v="82332"/>
    <x v="33"/>
    <x v="909"/>
    <x v="4"/>
    <x v="139"/>
    <x v="134"/>
    <s v="31.07.2013"/>
    <x v="273"/>
    <n v="35"/>
    <x v="2"/>
    <m/>
    <m/>
  </r>
  <r>
    <x v="3"/>
    <s v="82332"/>
    <x v="33"/>
    <x v="909"/>
    <x v="4"/>
    <x v="139"/>
    <x v="134"/>
    <s v="30.09.2013"/>
    <x v="275"/>
    <n v="35"/>
    <x v="2"/>
    <m/>
    <m/>
  </r>
  <r>
    <x v="3"/>
    <s v="82332"/>
    <x v="33"/>
    <x v="909"/>
    <x v="4"/>
    <x v="139"/>
    <x v="134"/>
    <s v="31.10.2013"/>
    <x v="276"/>
    <n v="35"/>
    <x v="2"/>
    <m/>
    <m/>
  </r>
  <r>
    <x v="3"/>
    <s v="82332"/>
    <x v="33"/>
    <x v="909"/>
    <x v="4"/>
    <x v="139"/>
    <x v="134"/>
    <s v="30.11.2013"/>
    <x v="269"/>
    <n v="35"/>
    <x v="2"/>
    <m/>
    <m/>
  </r>
  <r>
    <x v="3"/>
    <s v="82332"/>
    <x v="33"/>
    <x v="988"/>
    <x v="4"/>
    <x v="139"/>
    <x v="134"/>
    <s v="31.08.2013"/>
    <x v="274"/>
    <n v="35"/>
    <x v="2"/>
    <m/>
    <m/>
  </r>
  <r>
    <x v="3"/>
    <s v="82362"/>
    <x v="69"/>
    <x v="934"/>
    <x v="0"/>
    <x v="79"/>
    <x v="77"/>
    <s v="09.06.2014"/>
    <x v="277"/>
    <n v="1963.93"/>
    <x v="2"/>
    <m/>
    <m/>
  </r>
  <r>
    <x v="3"/>
    <s v="82362"/>
    <x v="69"/>
    <x v="876"/>
    <x v="0"/>
    <x v="62"/>
    <x v="63"/>
    <s v="07.10.2013"/>
    <x v="353"/>
    <n v="59"/>
    <x v="2"/>
    <m/>
    <m/>
  </r>
  <r>
    <x v="3"/>
    <s v="82371"/>
    <x v="35"/>
    <x v="989"/>
    <x v="0"/>
    <x v="35"/>
    <x v="37"/>
    <s v="14.04.2014"/>
    <x v="267"/>
    <n v="6567.49"/>
    <x v="2"/>
    <m/>
    <n v="6567.49"/>
  </r>
  <r>
    <x v="3"/>
    <s v="82371"/>
    <x v="35"/>
    <x v="234"/>
    <x v="0"/>
    <x v="35"/>
    <x v="37"/>
    <s v="16.06.2014"/>
    <x v="277"/>
    <n v="5138.75"/>
    <x v="2"/>
    <m/>
    <n v="5138.75"/>
  </r>
  <r>
    <x v="3"/>
    <s v="82371"/>
    <x v="35"/>
    <x v="990"/>
    <x v="0"/>
    <x v="35"/>
    <x v="37"/>
    <s v="14.10.2013"/>
    <x v="353"/>
    <n v="5493.75"/>
    <x v="2"/>
    <m/>
    <n v="5493.75"/>
  </r>
  <r>
    <x v="3"/>
    <s v="82371"/>
    <x v="35"/>
    <x v="991"/>
    <x v="4"/>
    <x v="139"/>
    <x v="134"/>
    <s v="30.06.2014"/>
    <x v="266"/>
    <n v="659.49"/>
    <x v="2"/>
    <m/>
    <m/>
  </r>
  <r>
    <x v="3"/>
    <s v="82371"/>
    <x v="35"/>
    <x v="246"/>
    <x v="0"/>
    <x v="35"/>
    <x v="37"/>
    <s v="10.03.2014"/>
    <x v="264"/>
    <n v="5303.75"/>
    <x v="2"/>
    <m/>
    <n v="5303.75"/>
  </r>
  <r>
    <x v="3"/>
    <s v="82371"/>
    <x v="35"/>
    <x v="992"/>
    <x v="0"/>
    <x v="156"/>
    <x v="37"/>
    <s v="18.06.2014"/>
    <x v="277"/>
    <n v="218.75"/>
    <x v="2"/>
    <m/>
    <n v="218.75"/>
  </r>
  <r>
    <x v="3"/>
    <s v="82371"/>
    <x v="35"/>
    <x v="961"/>
    <x v="0"/>
    <x v="35"/>
    <x v="37"/>
    <s v="14.04.2014"/>
    <x v="267"/>
    <n v="43.75"/>
    <x v="2"/>
    <m/>
    <n v="43.75"/>
  </r>
  <r>
    <x v="3"/>
    <s v="82371"/>
    <x v="35"/>
    <x v="993"/>
    <x v="0"/>
    <x v="35"/>
    <x v="37"/>
    <s v="16.12.2013"/>
    <x v="357"/>
    <n v="306.25"/>
    <x v="2"/>
    <m/>
    <n v="306.25"/>
  </r>
  <r>
    <x v="3"/>
    <s v="82371"/>
    <x v="35"/>
    <x v="993"/>
    <x v="0"/>
    <x v="35"/>
    <x v="37"/>
    <s v="20.12.2013"/>
    <x v="357"/>
    <n v="306.25"/>
    <x v="2"/>
    <m/>
    <n v="306.25"/>
  </r>
  <r>
    <x v="3"/>
    <s v="82371"/>
    <x v="35"/>
    <x v="705"/>
    <x v="1"/>
    <x v="139"/>
    <x v="134"/>
    <s v="31.08.2013"/>
    <x v="288"/>
    <n v="5777.5"/>
    <x v="2"/>
    <m/>
    <m/>
  </r>
  <r>
    <x v="3"/>
    <s v="82371"/>
    <x v="35"/>
    <x v="705"/>
    <x v="1"/>
    <x v="139"/>
    <x v="134"/>
    <s v="30.09.2013"/>
    <x v="275"/>
    <n v="19952.5"/>
    <x v="2"/>
    <m/>
    <m/>
  </r>
  <r>
    <x v="3"/>
    <s v="82371"/>
    <x v="35"/>
    <x v="705"/>
    <x v="1"/>
    <x v="139"/>
    <x v="134"/>
    <s v="31.10.2013"/>
    <x v="324"/>
    <n v="9715"/>
    <x v="2"/>
    <m/>
    <m/>
  </r>
  <r>
    <x v="3"/>
    <s v="82371"/>
    <x v="35"/>
    <x v="705"/>
    <x v="1"/>
    <x v="139"/>
    <x v="134"/>
    <s v="30.11.2013"/>
    <x v="269"/>
    <n v="6644.13"/>
    <x v="2"/>
    <m/>
    <m/>
  </r>
  <r>
    <x v="3"/>
    <s v="82371"/>
    <x v="35"/>
    <x v="705"/>
    <x v="1"/>
    <x v="139"/>
    <x v="134"/>
    <s v="31.12.2013"/>
    <x v="263"/>
    <n v="6961.25"/>
    <x v="2"/>
    <m/>
    <m/>
  </r>
  <r>
    <x v="3"/>
    <s v="82371"/>
    <x v="35"/>
    <x v="705"/>
    <x v="1"/>
    <x v="139"/>
    <x v="134"/>
    <s v="31.01.2014"/>
    <x v="265"/>
    <n v="6644.13"/>
    <x v="2"/>
    <m/>
    <m/>
  </r>
  <r>
    <x v="3"/>
    <s v="82371"/>
    <x v="35"/>
    <x v="705"/>
    <x v="1"/>
    <x v="139"/>
    <x v="134"/>
    <s v="28.02.2014"/>
    <x v="264"/>
    <n v="6961.25"/>
    <x v="2"/>
    <m/>
    <m/>
  </r>
  <r>
    <x v="3"/>
    <s v="82371"/>
    <x v="35"/>
    <x v="705"/>
    <x v="1"/>
    <x v="139"/>
    <x v="134"/>
    <s v="30.04.2014"/>
    <x v="261"/>
    <n v="6099.31"/>
    <x v="2"/>
    <m/>
    <m/>
  </r>
  <r>
    <x v="3"/>
    <s v="82371"/>
    <x v="35"/>
    <x v="705"/>
    <x v="5"/>
    <x v="139"/>
    <x v="134"/>
    <s v="01.09.2013"/>
    <x v="288"/>
    <n v="-5777.5"/>
    <x v="2"/>
    <m/>
    <m/>
  </r>
  <r>
    <x v="3"/>
    <s v="82371"/>
    <x v="35"/>
    <x v="705"/>
    <x v="5"/>
    <x v="139"/>
    <x v="134"/>
    <s v="01.10.2013"/>
    <x v="275"/>
    <n v="-19952.5"/>
    <x v="2"/>
    <m/>
    <m/>
  </r>
  <r>
    <x v="3"/>
    <s v="82371"/>
    <x v="35"/>
    <x v="705"/>
    <x v="5"/>
    <x v="139"/>
    <x v="134"/>
    <s v="01.11.2013"/>
    <x v="324"/>
    <n v="-9715"/>
    <x v="2"/>
    <m/>
    <m/>
  </r>
  <r>
    <x v="3"/>
    <s v="82371"/>
    <x v="35"/>
    <x v="705"/>
    <x v="5"/>
    <x v="139"/>
    <x v="134"/>
    <s v="01.12.2013"/>
    <x v="269"/>
    <n v="-6644.13"/>
    <x v="2"/>
    <m/>
    <m/>
  </r>
  <r>
    <x v="3"/>
    <s v="82371"/>
    <x v="35"/>
    <x v="705"/>
    <x v="5"/>
    <x v="139"/>
    <x v="134"/>
    <s v="01.01.2014"/>
    <x v="263"/>
    <n v="-6961.25"/>
    <x v="2"/>
    <m/>
    <m/>
  </r>
  <r>
    <x v="3"/>
    <s v="82371"/>
    <x v="35"/>
    <x v="705"/>
    <x v="5"/>
    <x v="139"/>
    <x v="134"/>
    <s v="01.02.2014"/>
    <x v="265"/>
    <n v="-6644.13"/>
    <x v="2"/>
    <m/>
    <m/>
  </r>
  <r>
    <x v="3"/>
    <s v="82371"/>
    <x v="35"/>
    <x v="705"/>
    <x v="5"/>
    <x v="139"/>
    <x v="134"/>
    <s v="01.03.2014"/>
    <x v="264"/>
    <n v="-6961.25"/>
    <x v="2"/>
    <m/>
    <m/>
  </r>
  <r>
    <x v="3"/>
    <s v="82371"/>
    <x v="35"/>
    <x v="705"/>
    <x v="5"/>
    <x v="139"/>
    <x v="134"/>
    <s v="01.05.2014"/>
    <x v="261"/>
    <n v="-6099.31"/>
    <x v="2"/>
    <m/>
    <m/>
  </r>
  <r>
    <x v="3"/>
    <s v="82371"/>
    <x v="35"/>
    <x v="994"/>
    <x v="1"/>
    <x v="139"/>
    <x v="134"/>
    <s v="31.03.2014"/>
    <x v="267"/>
    <n v="6099.31"/>
    <x v="2"/>
    <m/>
    <m/>
  </r>
  <r>
    <x v="3"/>
    <s v="82371"/>
    <x v="35"/>
    <x v="994"/>
    <x v="5"/>
    <x v="139"/>
    <x v="134"/>
    <s v="01.04.2014"/>
    <x v="267"/>
    <n v="-6099.31"/>
    <x v="2"/>
    <m/>
    <m/>
  </r>
  <r>
    <x v="3"/>
    <s v="82371"/>
    <x v="35"/>
    <x v="995"/>
    <x v="1"/>
    <x v="139"/>
    <x v="134"/>
    <s v="30.06.2014"/>
    <x v="266"/>
    <n v="6652.51"/>
    <x v="2"/>
    <m/>
    <m/>
  </r>
  <r>
    <x v="3"/>
    <s v="82371"/>
    <x v="35"/>
    <x v="996"/>
    <x v="4"/>
    <x v="139"/>
    <x v="134"/>
    <s v="30.04.2014"/>
    <x v="306"/>
    <n v="-236.25"/>
    <x v="2"/>
    <m/>
    <m/>
  </r>
  <r>
    <x v="3"/>
    <s v="82371"/>
    <x v="35"/>
    <x v="997"/>
    <x v="0"/>
    <x v="35"/>
    <x v="37"/>
    <s v="12.05.2014"/>
    <x v="261"/>
    <n v="6306.25"/>
    <x v="2"/>
    <m/>
    <n v="6306.25"/>
  </r>
  <r>
    <x v="3"/>
    <s v="82371"/>
    <x v="35"/>
    <x v="998"/>
    <x v="0"/>
    <x v="35"/>
    <x v="37"/>
    <s v="18.11.2013"/>
    <x v="315"/>
    <n v="8140"/>
    <x v="2"/>
    <m/>
    <n v="8140"/>
  </r>
  <r>
    <x v="3"/>
    <s v="82371"/>
    <x v="35"/>
    <x v="999"/>
    <x v="0"/>
    <x v="35"/>
    <x v="37"/>
    <s v="14.10.2013"/>
    <x v="353"/>
    <n v="6478.75"/>
    <x v="2"/>
    <m/>
    <n v="6478.75"/>
  </r>
  <r>
    <x v="3"/>
    <s v="82371"/>
    <x v="35"/>
    <x v="1000"/>
    <x v="0"/>
    <x v="35"/>
    <x v="37"/>
    <s v="18.11.2013"/>
    <x v="315"/>
    <n v="1811.25"/>
    <x v="2"/>
    <m/>
    <n v="1811.25"/>
  </r>
  <r>
    <x v="3"/>
    <s v="82371"/>
    <x v="35"/>
    <x v="1001"/>
    <x v="0"/>
    <x v="35"/>
    <x v="37"/>
    <s v="14.10.2013"/>
    <x v="353"/>
    <n v="7980"/>
    <x v="2"/>
    <m/>
    <n v="7980"/>
  </r>
  <r>
    <x v="3"/>
    <s v="82371"/>
    <x v="35"/>
    <x v="1002"/>
    <x v="0"/>
    <x v="80"/>
    <x v="79"/>
    <s v="03.09.2013"/>
    <x v="273"/>
    <n v="1059.0899999999999"/>
    <x v="2"/>
    <m/>
    <m/>
  </r>
  <r>
    <x v="3"/>
    <s v="82372"/>
    <x v="70"/>
    <x v="1003"/>
    <x v="0"/>
    <x v="35"/>
    <x v="37"/>
    <s v="15.07.2013"/>
    <x v="29"/>
    <n v="880"/>
    <x v="2"/>
    <m/>
    <n v="880"/>
  </r>
  <r>
    <x v="3"/>
    <s v="82372"/>
    <x v="70"/>
    <x v="1004"/>
    <x v="0"/>
    <x v="35"/>
    <x v="37"/>
    <s v="12.08.2013"/>
    <x v="328"/>
    <n v="4412.5"/>
    <x v="2"/>
    <m/>
    <n v="4412.5"/>
  </r>
  <r>
    <x v="3"/>
    <s v="82500"/>
    <x v="36"/>
    <x v="1005"/>
    <x v="0"/>
    <x v="81"/>
    <x v="80"/>
    <s v="28.02.2014"/>
    <x v="412"/>
    <n v="50.23"/>
    <x v="2"/>
    <m/>
    <m/>
  </r>
  <r>
    <x v="3"/>
    <s v="82500"/>
    <x v="36"/>
    <x v="1006"/>
    <x v="0"/>
    <x v="81"/>
    <x v="80"/>
    <s v="13.01.2014"/>
    <x v="413"/>
    <n v="62.25"/>
    <x v="2"/>
    <m/>
    <m/>
  </r>
  <r>
    <x v="3"/>
    <s v="82500"/>
    <x v="36"/>
    <x v="1006"/>
    <x v="0"/>
    <x v="81"/>
    <x v="80"/>
    <s v="05.05.2014"/>
    <x v="414"/>
    <n v="32.61"/>
    <x v="2"/>
    <m/>
    <m/>
  </r>
  <r>
    <x v="3"/>
    <s v="82500"/>
    <x v="36"/>
    <x v="1007"/>
    <x v="0"/>
    <x v="81"/>
    <x v="80"/>
    <s v="02.09.2013"/>
    <x v="318"/>
    <n v="27.12"/>
    <x v="2"/>
    <m/>
    <m/>
  </r>
  <r>
    <x v="3"/>
    <s v="82500"/>
    <x v="36"/>
    <x v="1008"/>
    <x v="0"/>
    <x v="81"/>
    <x v="80"/>
    <s v="05.08.2013"/>
    <x v="415"/>
    <n v="50.69"/>
    <x v="2"/>
    <m/>
    <m/>
  </r>
  <r>
    <x v="3"/>
    <s v="82500"/>
    <x v="36"/>
    <x v="1009"/>
    <x v="0"/>
    <x v="81"/>
    <x v="80"/>
    <s v="04.11.2013"/>
    <x v="416"/>
    <n v="133.94"/>
    <x v="2"/>
    <m/>
    <m/>
  </r>
  <r>
    <x v="3"/>
    <s v="82500"/>
    <x v="36"/>
    <x v="1010"/>
    <x v="0"/>
    <x v="81"/>
    <x v="80"/>
    <s v="07.04.2014"/>
    <x v="417"/>
    <n v="108.47"/>
    <x v="2"/>
    <m/>
    <m/>
  </r>
  <r>
    <x v="3"/>
    <s v="82500"/>
    <x v="36"/>
    <x v="1011"/>
    <x v="0"/>
    <x v="81"/>
    <x v="80"/>
    <s v="07.10.2013"/>
    <x v="418"/>
    <n v="48.83"/>
    <x v="2"/>
    <m/>
    <m/>
  </r>
  <r>
    <x v="3"/>
    <s v="82500"/>
    <x v="36"/>
    <x v="1012"/>
    <x v="0"/>
    <x v="81"/>
    <x v="80"/>
    <s v="30.01.2014"/>
    <x v="419"/>
    <n v="10.85"/>
    <x v="2"/>
    <m/>
    <m/>
  </r>
  <r>
    <x v="3"/>
    <s v="82500"/>
    <x v="36"/>
    <x v="1013"/>
    <x v="0"/>
    <x v="81"/>
    <x v="80"/>
    <s v="03.06.2014"/>
    <x v="420"/>
    <n v="32.56"/>
    <x v="2"/>
    <m/>
    <m/>
  </r>
  <r>
    <x v="3"/>
    <s v="82500"/>
    <x v="36"/>
    <x v="231"/>
    <x v="0"/>
    <x v="81"/>
    <x v="80"/>
    <s v="02.12.2013"/>
    <x v="421"/>
    <n v="32.56"/>
    <x v="2"/>
    <m/>
    <m/>
  </r>
  <r>
    <x v="3"/>
    <s v="82500"/>
    <x v="36"/>
    <x v="1014"/>
    <x v="4"/>
    <x v="139"/>
    <x v="134"/>
    <s v="31.05.2014"/>
    <x v="277"/>
    <n v="6.61"/>
    <x v="2"/>
    <m/>
    <m/>
  </r>
  <r>
    <x v="3"/>
    <s v="82500"/>
    <x v="36"/>
    <x v="1015"/>
    <x v="4"/>
    <x v="139"/>
    <x v="134"/>
    <s v="31.08.2013"/>
    <x v="274"/>
    <n v="46.52"/>
    <x v="2"/>
    <m/>
    <m/>
  </r>
  <r>
    <x v="3"/>
    <s v="82500"/>
    <x v="36"/>
    <x v="1016"/>
    <x v="4"/>
    <x v="139"/>
    <x v="134"/>
    <s v="30.04.2014"/>
    <x v="261"/>
    <n v="20"/>
    <x v="2"/>
    <m/>
    <m/>
  </r>
  <r>
    <x v="3"/>
    <s v="82500"/>
    <x v="36"/>
    <x v="1017"/>
    <x v="4"/>
    <x v="139"/>
    <x v="134"/>
    <s v="28.02.2014"/>
    <x v="264"/>
    <n v="86.96"/>
    <x v="2"/>
    <m/>
    <m/>
  </r>
  <r>
    <x v="3"/>
    <s v="82500"/>
    <x v="36"/>
    <x v="1018"/>
    <x v="4"/>
    <x v="139"/>
    <x v="134"/>
    <s v="31.03.2014"/>
    <x v="267"/>
    <n v="86.96"/>
    <x v="2"/>
    <m/>
    <m/>
  </r>
  <r>
    <x v="3"/>
    <s v="82500"/>
    <x v="36"/>
    <x v="691"/>
    <x v="1"/>
    <x v="139"/>
    <x v="134"/>
    <s v="30.06.2014"/>
    <x v="266"/>
    <n v="16.66"/>
    <x v="2"/>
    <m/>
    <m/>
  </r>
  <r>
    <x v="3"/>
    <s v="82500"/>
    <x v="36"/>
    <x v="1019"/>
    <x v="4"/>
    <x v="139"/>
    <x v="134"/>
    <s v="26.02.2014"/>
    <x v="299"/>
    <n v="-22.17"/>
    <x v="2"/>
    <m/>
    <m/>
  </r>
  <r>
    <x v="3"/>
    <s v="82500"/>
    <x v="36"/>
    <x v="1020"/>
    <x v="0"/>
    <x v="81"/>
    <x v="80"/>
    <s v="30.06.2014"/>
    <x v="422"/>
    <n v="62.28"/>
    <x v="2"/>
    <m/>
    <m/>
  </r>
  <r>
    <x v="3"/>
    <s v="82500"/>
    <x v="36"/>
    <x v="872"/>
    <x v="0"/>
    <x v="62"/>
    <x v="63"/>
    <s v="05.05.2014"/>
    <x v="261"/>
    <n v="60.87"/>
    <x v="2"/>
    <m/>
    <m/>
  </r>
  <r>
    <x v="3"/>
    <s v="82500"/>
    <x v="36"/>
    <x v="1021"/>
    <x v="0"/>
    <x v="82"/>
    <x v="81"/>
    <s v="27.01.2014"/>
    <x v="423"/>
    <n v="170"/>
    <x v="2"/>
    <m/>
    <m/>
  </r>
  <r>
    <x v="3"/>
    <s v="82500"/>
    <x v="36"/>
    <x v="610"/>
    <x v="4"/>
    <x v="139"/>
    <x v="134"/>
    <s v="30.09.2013"/>
    <x v="281"/>
    <n v="13.59"/>
    <x v="2"/>
    <m/>
    <m/>
  </r>
  <r>
    <x v="3"/>
    <s v="82520"/>
    <x v="37"/>
    <x v="1022"/>
    <x v="1"/>
    <x v="139"/>
    <x v="134"/>
    <s v="30.11.2013"/>
    <x v="280"/>
    <n v="6210.43"/>
    <x v="2"/>
    <m/>
    <m/>
  </r>
  <r>
    <x v="3"/>
    <s v="82520"/>
    <x v="37"/>
    <x v="1022"/>
    <x v="5"/>
    <x v="139"/>
    <x v="134"/>
    <s v="01.12.2013"/>
    <x v="280"/>
    <n v="-6210.43"/>
    <x v="2"/>
    <m/>
    <m/>
  </r>
  <r>
    <x v="3"/>
    <s v="82520"/>
    <x v="37"/>
    <x v="1023"/>
    <x v="0"/>
    <x v="33"/>
    <x v="35"/>
    <s v="10.03.2014"/>
    <x v="387"/>
    <n v="61.95"/>
    <x v="2"/>
    <m/>
    <m/>
  </r>
  <r>
    <x v="3"/>
    <s v="82520"/>
    <x v="37"/>
    <x v="1024"/>
    <x v="0"/>
    <x v="33"/>
    <x v="35"/>
    <s v="11.11.2013"/>
    <x v="424"/>
    <n v="56.6"/>
    <x v="2"/>
    <m/>
    <m/>
  </r>
  <r>
    <x v="3"/>
    <s v="82520"/>
    <x v="37"/>
    <x v="1025"/>
    <x v="0"/>
    <x v="76"/>
    <x v="76"/>
    <s v="23.09.2013"/>
    <x v="273"/>
    <n v="6733.63"/>
    <x v="2"/>
    <m/>
    <m/>
  </r>
  <r>
    <x v="3"/>
    <s v="82520"/>
    <x v="37"/>
    <x v="1026"/>
    <x v="0"/>
    <x v="33"/>
    <x v="35"/>
    <s v="23.07.2013"/>
    <x v="109"/>
    <n v="48.9"/>
    <x v="2"/>
    <m/>
    <m/>
  </r>
  <r>
    <x v="3"/>
    <s v="82520"/>
    <x v="37"/>
    <x v="791"/>
    <x v="0"/>
    <x v="33"/>
    <x v="35"/>
    <s v="09.12.2013"/>
    <x v="366"/>
    <n v="197.39"/>
    <x v="2"/>
    <m/>
    <m/>
  </r>
  <r>
    <x v="3"/>
    <s v="82520"/>
    <x v="37"/>
    <x v="1027"/>
    <x v="0"/>
    <x v="33"/>
    <x v="35"/>
    <s v="07.04.2014"/>
    <x v="360"/>
    <n v="48.9"/>
    <x v="2"/>
    <m/>
    <m/>
  </r>
  <r>
    <x v="3"/>
    <s v="82520"/>
    <x v="37"/>
    <x v="1027"/>
    <x v="0"/>
    <x v="33"/>
    <x v="35"/>
    <s v="05.05.2014"/>
    <x v="425"/>
    <n v="79.290000000000006"/>
    <x v="2"/>
    <m/>
    <m/>
  </r>
  <r>
    <x v="3"/>
    <s v="82520"/>
    <x v="37"/>
    <x v="1028"/>
    <x v="0"/>
    <x v="33"/>
    <x v="35"/>
    <s v="08.07.2013"/>
    <x v="362"/>
    <n v="57.77"/>
    <x v="2"/>
    <m/>
    <m/>
  </r>
  <r>
    <x v="3"/>
    <s v="82520"/>
    <x v="37"/>
    <x v="1028"/>
    <x v="0"/>
    <x v="33"/>
    <x v="35"/>
    <s v="23.07.2013"/>
    <x v="164"/>
    <n v="61.95"/>
    <x v="2"/>
    <m/>
    <m/>
  </r>
  <r>
    <x v="3"/>
    <s v="82520"/>
    <x v="37"/>
    <x v="792"/>
    <x v="0"/>
    <x v="33"/>
    <x v="35"/>
    <s v="05.08.2013"/>
    <x v="272"/>
    <n v="49.84"/>
    <x v="2"/>
    <m/>
    <m/>
  </r>
  <r>
    <x v="3"/>
    <s v="82520"/>
    <x v="37"/>
    <x v="1029"/>
    <x v="0"/>
    <x v="157"/>
    <x v="76"/>
    <s v="07.10.2013"/>
    <x v="274"/>
    <n v="75.319999999999993"/>
    <x v="2"/>
    <m/>
    <m/>
  </r>
  <r>
    <x v="3"/>
    <s v="82520"/>
    <x v="37"/>
    <x v="1030"/>
    <x v="0"/>
    <x v="157"/>
    <x v="76"/>
    <s v="05.08.2013"/>
    <x v="272"/>
    <n v="72.27"/>
    <x v="2"/>
    <m/>
    <m/>
  </r>
  <r>
    <x v="3"/>
    <s v="82520"/>
    <x v="37"/>
    <x v="1031"/>
    <x v="0"/>
    <x v="76"/>
    <x v="76"/>
    <s v="13.01.2014"/>
    <x v="350"/>
    <n v="7016.11"/>
    <x v="2"/>
    <m/>
    <m/>
  </r>
  <r>
    <x v="3"/>
    <s v="82520"/>
    <x v="37"/>
    <x v="1032"/>
    <x v="0"/>
    <x v="76"/>
    <x v="76"/>
    <s v="09.09.2013"/>
    <x v="318"/>
    <n v="139.32"/>
    <x v="2"/>
    <m/>
    <m/>
  </r>
  <r>
    <x v="3"/>
    <s v="82520"/>
    <x v="37"/>
    <x v="692"/>
    <x v="0"/>
    <x v="33"/>
    <x v="35"/>
    <s v="09.09.2013"/>
    <x v="262"/>
    <n v="49.19"/>
    <x v="2"/>
    <m/>
    <m/>
  </r>
  <r>
    <x v="3"/>
    <s v="82520"/>
    <x v="37"/>
    <x v="692"/>
    <x v="0"/>
    <x v="33"/>
    <x v="35"/>
    <s v="30.06.2014"/>
    <x v="367"/>
    <n v="48.91"/>
    <x v="2"/>
    <m/>
    <m/>
  </r>
  <r>
    <x v="3"/>
    <s v="82520"/>
    <x v="37"/>
    <x v="793"/>
    <x v="0"/>
    <x v="33"/>
    <x v="35"/>
    <s v="23.12.2013"/>
    <x v="368"/>
    <n v="49.22"/>
    <x v="2"/>
    <m/>
    <m/>
  </r>
  <r>
    <x v="3"/>
    <s v="82520"/>
    <x v="37"/>
    <x v="796"/>
    <x v="0"/>
    <x v="33"/>
    <x v="35"/>
    <s v="03.06.2014"/>
    <x v="371"/>
    <n v="49.04"/>
    <x v="2"/>
    <m/>
    <m/>
  </r>
  <r>
    <x v="3"/>
    <s v="82520"/>
    <x v="37"/>
    <x v="824"/>
    <x v="0"/>
    <x v="33"/>
    <x v="35"/>
    <s v="07.10.2013"/>
    <x v="365"/>
    <n v="48.91"/>
    <x v="2"/>
    <m/>
    <m/>
  </r>
  <r>
    <x v="3"/>
    <s v="82520"/>
    <x v="37"/>
    <x v="1033"/>
    <x v="0"/>
    <x v="33"/>
    <x v="35"/>
    <s v="10.02.2014"/>
    <x v="378"/>
    <n v="79.040000000000006"/>
    <x v="2"/>
    <m/>
    <m/>
  </r>
  <r>
    <x v="3"/>
    <s v="82520"/>
    <x v="37"/>
    <x v="1034"/>
    <x v="0"/>
    <x v="76"/>
    <x v="76"/>
    <s v="04.11.2013"/>
    <x v="426"/>
    <n v="6007.82"/>
    <x v="2"/>
    <m/>
    <m/>
  </r>
  <r>
    <x v="3"/>
    <s v="82520"/>
    <x v="37"/>
    <x v="1035"/>
    <x v="0"/>
    <x v="76"/>
    <x v="76"/>
    <s v="02.12.2013"/>
    <x v="427"/>
    <n v="6210.43"/>
    <x v="2"/>
    <m/>
    <m/>
  </r>
  <r>
    <x v="3"/>
    <s v="82520"/>
    <x v="37"/>
    <x v="1036"/>
    <x v="0"/>
    <x v="157"/>
    <x v="76"/>
    <s v="02.07.2013"/>
    <x v="428"/>
    <n v="72.319999999999993"/>
    <x v="2"/>
    <m/>
    <m/>
  </r>
  <r>
    <x v="3"/>
    <s v="82520"/>
    <x v="37"/>
    <x v="1037"/>
    <x v="1"/>
    <x v="139"/>
    <x v="134"/>
    <s v="31.10.2013"/>
    <x v="324"/>
    <n v="6007.82"/>
    <x v="2"/>
    <m/>
    <m/>
  </r>
  <r>
    <x v="3"/>
    <s v="82520"/>
    <x v="37"/>
    <x v="1037"/>
    <x v="1"/>
    <x v="139"/>
    <x v="134"/>
    <s v="31.12.2013"/>
    <x v="263"/>
    <n v="7016.11"/>
    <x v="2"/>
    <m/>
    <m/>
  </r>
  <r>
    <x v="3"/>
    <s v="82520"/>
    <x v="37"/>
    <x v="1037"/>
    <x v="1"/>
    <x v="139"/>
    <x v="134"/>
    <s v="28.02.2014"/>
    <x v="264"/>
    <n v="6000.77"/>
    <x v="2"/>
    <m/>
    <m/>
  </r>
  <r>
    <x v="3"/>
    <s v="82520"/>
    <x v="37"/>
    <x v="1037"/>
    <x v="1"/>
    <x v="139"/>
    <x v="134"/>
    <s v="30.04.2014"/>
    <x v="261"/>
    <n v="6169.03"/>
    <x v="2"/>
    <m/>
    <m/>
  </r>
  <r>
    <x v="3"/>
    <s v="82520"/>
    <x v="37"/>
    <x v="1037"/>
    <x v="5"/>
    <x v="139"/>
    <x v="134"/>
    <s v="01.11.2013"/>
    <x v="324"/>
    <n v="-6007.82"/>
    <x v="2"/>
    <m/>
    <m/>
  </r>
  <r>
    <x v="3"/>
    <s v="82520"/>
    <x v="37"/>
    <x v="1037"/>
    <x v="5"/>
    <x v="139"/>
    <x v="134"/>
    <s v="01.01.2014"/>
    <x v="263"/>
    <n v="-7016.11"/>
    <x v="2"/>
    <m/>
    <m/>
  </r>
  <r>
    <x v="3"/>
    <s v="82520"/>
    <x v="37"/>
    <x v="1037"/>
    <x v="5"/>
    <x v="139"/>
    <x v="134"/>
    <s v="01.03.2014"/>
    <x v="264"/>
    <n v="-6000.77"/>
    <x v="2"/>
    <m/>
    <m/>
  </r>
  <r>
    <x v="3"/>
    <s v="82520"/>
    <x v="37"/>
    <x v="1037"/>
    <x v="5"/>
    <x v="139"/>
    <x v="134"/>
    <s v="01.05.2014"/>
    <x v="261"/>
    <n v="-6169.03"/>
    <x v="2"/>
    <m/>
    <m/>
  </r>
  <r>
    <x v="3"/>
    <s v="82520"/>
    <x v="37"/>
    <x v="1038"/>
    <x v="1"/>
    <x v="139"/>
    <x v="134"/>
    <s v="28.02.2014"/>
    <x v="264"/>
    <n v="-6000.77"/>
    <x v="2"/>
    <m/>
    <m/>
  </r>
  <r>
    <x v="3"/>
    <s v="82520"/>
    <x v="37"/>
    <x v="1038"/>
    <x v="5"/>
    <x v="139"/>
    <x v="134"/>
    <s v="01.03.2014"/>
    <x v="264"/>
    <n v="6000.77"/>
    <x v="2"/>
    <m/>
    <m/>
  </r>
  <r>
    <x v="3"/>
    <s v="82520"/>
    <x v="37"/>
    <x v="1039"/>
    <x v="0"/>
    <x v="76"/>
    <x v="76"/>
    <s v="30.09.2013"/>
    <x v="429"/>
    <n v="5937.49"/>
    <x v="2"/>
    <m/>
    <m/>
  </r>
  <r>
    <x v="3"/>
    <s v="82520"/>
    <x v="37"/>
    <x v="1040"/>
    <x v="1"/>
    <x v="139"/>
    <x v="134"/>
    <s v="31.05.2014"/>
    <x v="277"/>
    <n v="6187.06"/>
    <x v="2"/>
    <m/>
    <m/>
  </r>
  <r>
    <x v="3"/>
    <s v="82520"/>
    <x v="37"/>
    <x v="1040"/>
    <x v="5"/>
    <x v="139"/>
    <x v="134"/>
    <s v="01.06.2014"/>
    <x v="277"/>
    <n v="-6187.06"/>
    <x v="2"/>
    <m/>
    <m/>
  </r>
  <r>
    <x v="3"/>
    <s v="82521"/>
    <x v="38"/>
    <x v="1041"/>
    <x v="0"/>
    <x v="76"/>
    <x v="76"/>
    <s v="29.07.2013"/>
    <x v="430"/>
    <n v="6078.27"/>
    <x v="2"/>
    <m/>
    <m/>
  </r>
  <r>
    <x v="3"/>
    <s v="82521"/>
    <x v="38"/>
    <x v="1042"/>
    <x v="0"/>
    <x v="157"/>
    <x v="76"/>
    <s v="30.06.2014"/>
    <x v="367"/>
    <n v="6764.22"/>
    <x v="2"/>
    <m/>
    <m/>
  </r>
  <r>
    <x v="3"/>
    <s v="82521"/>
    <x v="38"/>
    <x v="1043"/>
    <x v="4"/>
    <x v="139"/>
    <x v="134"/>
    <s v="31.01.2014"/>
    <x v="265"/>
    <n v="-100"/>
    <x v="2"/>
    <m/>
    <m/>
  </r>
  <r>
    <x v="3"/>
    <s v="82521"/>
    <x v="38"/>
    <x v="1043"/>
    <x v="4"/>
    <x v="139"/>
    <x v="134"/>
    <s v="28.02.2014"/>
    <x v="264"/>
    <n v="-20"/>
    <x v="2"/>
    <m/>
    <m/>
  </r>
  <r>
    <x v="3"/>
    <s v="82521"/>
    <x v="38"/>
    <x v="1044"/>
    <x v="4"/>
    <x v="139"/>
    <x v="134"/>
    <s v="31.03.2014"/>
    <x v="267"/>
    <n v="-20"/>
    <x v="2"/>
    <m/>
    <m/>
  </r>
  <r>
    <x v="3"/>
    <s v="82521"/>
    <x v="38"/>
    <x v="1044"/>
    <x v="4"/>
    <x v="139"/>
    <x v="134"/>
    <s v="30.04.2014"/>
    <x v="261"/>
    <n v="-20"/>
    <x v="2"/>
    <m/>
    <m/>
  </r>
  <r>
    <x v="3"/>
    <s v="82521"/>
    <x v="38"/>
    <x v="1044"/>
    <x v="4"/>
    <x v="139"/>
    <x v="134"/>
    <s v="31.05.2014"/>
    <x v="277"/>
    <n v="-20"/>
    <x v="2"/>
    <m/>
    <m/>
  </r>
  <r>
    <x v="3"/>
    <s v="82521"/>
    <x v="38"/>
    <x v="1044"/>
    <x v="4"/>
    <x v="139"/>
    <x v="134"/>
    <s v="30.06.2014"/>
    <x v="266"/>
    <n v="-20"/>
    <x v="2"/>
    <m/>
    <m/>
  </r>
  <r>
    <x v="3"/>
    <s v="82521"/>
    <x v="38"/>
    <x v="1045"/>
    <x v="4"/>
    <x v="139"/>
    <x v="134"/>
    <s v="31.10.2013"/>
    <x v="276"/>
    <n v="-30"/>
    <x v="2"/>
    <m/>
    <m/>
  </r>
  <r>
    <x v="3"/>
    <s v="82521"/>
    <x v="38"/>
    <x v="1045"/>
    <x v="4"/>
    <x v="139"/>
    <x v="134"/>
    <s v="30.11.2013"/>
    <x v="269"/>
    <n v="-20"/>
    <x v="2"/>
    <m/>
    <m/>
  </r>
  <r>
    <x v="3"/>
    <s v="82521"/>
    <x v="38"/>
    <x v="1045"/>
    <x v="4"/>
    <x v="139"/>
    <x v="134"/>
    <s v="31.12.2013"/>
    <x v="263"/>
    <n v="-20"/>
    <x v="2"/>
    <m/>
    <m/>
  </r>
  <r>
    <x v="3"/>
    <s v="82521"/>
    <x v="38"/>
    <x v="1045"/>
    <x v="4"/>
    <x v="139"/>
    <x v="134"/>
    <s v="31.01.2014"/>
    <x v="265"/>
    <n v="-20"/>
    <x v="2"/>
    <m/>
    <m/>
  </r>
  <r>
    <x v="3"/>
    <s v="82521"/>
    <x v="38"/>
    <x v="1045"/>
    <x v="4"/>
    <x v="139"/>
    <x v="134"/>
    <s v="28.02.2014"/>
    <x v="264"/>
    <n v="-20"/>
    <x v="2"/>
    <m/>
    <m/>
  </r>
  <r>
    <x v="3"/>
    <s v="82521"/>
    <x v="38"/>
    <x v="1045"/>
    <x v="4"/>
    <x v="139"/>
    <x v="134"/>
    <s v="31.03.2014"/>
    <x v="267"/>
    <n v="-20"/>
    <x v="2"/>
    <m/>
    <m/>
  </r>
  <r>
    <x v="3"/>
    <s v="82521"/>
    <x v="38"/>
    <x v="1045"/>
    <x v="4"/>
    <x v="139"/>
    <x v="134"/>
    <s v="30.04.2014"/>
    <x v="261"/>
    <n v="-20"/>
    <x v="2"/>
    <m/>
    <m/>
  </r>
  <r>
    <x v="3"/>
    <s v="82521"/>
    <x v="38"/>
    <x v="1045"/>
    <x v="4"/>
    <x v="139"/>
    <x v="134"/>
    <s v="31.05.2014"/>
    <x v="277"/>
    <n v="-30"/>
    <x v="2"/>
    <m/>
    <m/>
  </r>
  <r>
    <x v="3"/>
    <s v="82521"/>
    <x v="38"/>
    <x v="1045"/>
    <x v="4"/>
    <x v="139"/>
    <x v="134"/>
    <s v="30.06.2014"/>
    <x v="266"/>
    <n v="-20"/>
    <x v="2"/>
    <m/>
    <m/>
  </r>
  <r>
    <x v="3"/>
    <s v="82521"/>
    <x v="38"/>
    <x v="1046"/>
    <x v="0"/>
    <x v="157"/>
    <x v="76"/>
    <s v="04.11.2013"/>
    <x v="342"/>
    <n v="91.8"/>
    <x v="2"/>
    <m/>
    <m/>
  </r>
  <r>
    <x v="3"/>
    <s v="82521"/>
    <x v="38"/>
    <x v="1047"/>
    <x v="0"/>
    <x v="76"/>
    <x v="76"/>
    <s v="05.05.2014"/>
    <x v="431"/>
    <n v="6169.04"/>
    <x v="2"/>
    <m/>
    <m/>
  </r>
  <r>
    <x v="3"/>
    <s v="82521"/>
    <x v="38"/>
    <x v="1048"/>
    <x v="0"/>
    <x v="76"/>
    <x v="76"/>
    <s v="31.03.2014"/>
    <x v="432"/>
    <n v="6126.62"/>
    <x v="2"/>
    <m/>
    <m/>
  </r>
  <r>
    <x v="3"/>
    <s v="82521"/>
    <x v="38"/>
    <x v="1049"/>
    <x v="0"/>
    <x v="76"/>
    <x v="76"/>
    <s v="03.06.2014"/>
    <x v="305"/>
    <n v="6183.64"/>
    <x v="2"/>
    <m/>
    <m/>
  </r>
  <r>
    <x v="3"/>
    <s v="82521"/>
    <x v="38"/>
    <x v="1050"/>
    <x v="0"/>
    <x v="76"/>
    <x v="76"/>
    <s v="28.02.2014"/>
    <x v="388"/>
    <n v="6000.77"/>
    <x v="2"/>
    <m/>
    <m/>
  </r>
  <r>
    <x v="3"/>
    <s v="82521"/>
    <x v="38"/>
    <x v="604"/>
    <x v="4"/>
    <x v="139"/>
    <x v="134"/>
    <s v="31.01.2014"/>
    <x v="279"/>
    <n v="-25"/>
    <x v="2"/>
    <m/>
    <m/>
  </r>
  <r>
    <x v="3"/>
    <s v="82521"/>
    <x v="38"/>
    <x v="605"/>
    <x v="4"/>
    <x v="139"/>
    <x v="134"/>
    <s v="28.02.2014"/>
    <x v="264"/>
    <n v="-25"/>
    <x v="2"/>
    <m/>
    <m/>
  </r>
  <r>
    <x v="3"/>
    <s v="82521"/>
    <x v="38"/>
    <x v="606"/>
    <x v="4"/>
    <x v="139"/>
    <x v="134"/>
    <s v="31.01.2014"/>
    <x v="279"/>
    <n v="-37.5"/>
    <x v="2"/>
    <m/>
    <m/>
  </r>
  <r>
    <x v="3"/>
    <s v="82521"/>
    <x v="38"/>
    <x v="607"/>
    <x v="4"/>
    <x v="139"/>
    <x v="134"/>
    <s v="31.03.2014"/>
    <x v="267"/>
    <n v="-5"/>
    <x v="2"/>
    <m/>
    <m/>
  </r>
  <r>
    <x v="3"/>
    <s v="82521"/>
    <x v="38"/>
    <x v="608"/>
    <x v="4"/>
    <x v="139"/>
    <x v="134"/>
    <s v="30.11.2013"/>
    <x v="280"/>
    <n v="-25"/>
    <x v="2"/>
    <m/>
    <m/>
  </r>
  <r>
    <x v="3"/>
    <s v="82521"/>
    <x v="38"/>
    <x v="609"/>
    <x v="4"/>
    <x v="139"/>
    <x v="134"/>
    <s v="30.09.2013"/>
    <x v="281"/>
    <n v="-60"/>
    <x v="2"/>
    <m/>
    <m/>
  </r>
  <r>
    <x v="3"/>
    <s v="82521"/>
    <x v="38"/>
    <x v="610"/>
    <x v="4"/>
    <x v="139"/>
    <x v="134"/>
    <s v="30.09.2013"/>
    <x v="281"/>
    <n v="-87.5"/>
    <x v="2"/>
    <m/>
    <m/>
  </r>
  <r>
    <x v="3"/>
    <s v="82521"/>
    <x v="38"/>
    <x v="610"/>
    <x v="4"/>
    <x v="139"/>
    <x v="134"/>
    <s v="31.10.2013"/>
    <x v="282"/>
    <n v="-25"/>
    <x v="2"/>
    <m/>
    <m/>
  </r>
  <r>
    <x v="3"/>
    <s v="82521"/>
    <x v="38"/>
    <x v="1051"/>
    <x v="0"/>
    <x v="76"/>
    <x v="76"/>
    <s v="30.01.2014"/>
    <x v="423"/>
    <n v="6531.02"/>
    <x v="2"/>
    <m/>
    <m/>
  </r>
  <r>
    <x v="3"/>
    <s v="82521"/>
    <x v="38"/>
    <x v="612"/>
    <x v="6"/>
    <x v="139"/>
    <x v="134"/>
    <s v="03.07.2013"/>
    <x v="283"/>
    <n v="-17"/>
    <x v="2"/>
    <m/>
    <m/>
  </r>
  <r>
    <x v="3"/>
    <s v="82521"/>
    <x v="38"/>
    <x v="612"/>
    <x v="6"/>
    <x v="139"/>
    <x v="134"/>
    <s v="17.07.2013"/>
    <x v="284"/>
    <n v="-17"/>
    <x v="2"/>
    <m/>
    <m/>
  </r>
  <r>
    <x v="3"/>
    <s v="82521"/>
    <x v="38"/>
    <x v="612"/>
    <x v="6"/>
    <x v="139"/>
    <x v="134"/>
    <s v="31.07.2013"/>
    <x v="285"/>
    <n v="-17"/>
    <x v="2"/>
    <m/>
    <m/>
  </r>
  <r>
    <x v="3"/>
    <s v="82521"/>
    <x v="38"/>
    <x v="612"/>
    <x v="6"/>
    <x v="139"/>
    <x v="134"/>
    <s v="14.08.2013"/>
    <x v="287"/>
    <n v="-17"/>
    <x v="2"/>
    <m/>
    <m/>
  </r>
  <r>
    <x v="3"/>
    <s v="82521"/>
    <x v="38"/>
    <x v="612"/>
    <x v="6"/>
    <x v="139"/>
    <x v="134"/>
    <s v="28.08.2013"/>
    <x v="286"/>
    <n v="-17"/>
    <x v="2"/>
    <m/>
    <m/>
  </r>
  <r>
    <x v="3"/>
    <s v="82521"/>
    <x v="38"/>
    <x v="612"/>
    <x v="6"/>
    <x v="139"/>
    <x v="134"/>
    <s v="11.09.2013"/>
    <x v="289"/>
    <n v="-17"/>
    <x v="2"/>
    <m/>
    <m/>
  </r>
  <r>
    <x v="3"/>
    <s v="82521"/>
    <x v="38"/>
    <x v="612"/>
    <x v="6"/>
    <x v="139"/>
    <x v="134"/>
    <s v="25.09.2013"/>
    <x v="288"/>
    <n v="-17"/>
    <x v="2"/>
    <m/>
    <m/>
  </r>
  <r>
    <x v="3"/>
    <s v="82521"/>
    <x v="38"/>
    <x v="612"/>
    <x v="6"/>
    <x v="139"/>
    <x v="134"/>
    <s v="09.10.2013"/>
    <x v="291"/>
    <n v="-17"/>
    <x v="2"/>
    <m/>
    <m/>
  </r>
  <r>
    <x v="3"/>
    <s v="82521"/>
    <x v="38"/>
    <x v="612"/>
    <x v="6"/>
    <x v="139"/>
    <x v="134"/>
    <s v="23.10.2013"/>
    <x v="290"/>
    <n v="-17"/>
    <x v="2"/>
    <m/>
    <m/>
  </r>
  <r>
    <x v="3"/>
    <s v="82521"/>
    <x v="38"/>
    <x v="612"/>
    <x v="6"/>
    <x v="139"/>
    <x v="134"/>
    <s v="06.11.2013"/>
    <x v="293"/>
    <n v="-17"/>
    <x v="2"/>
    <m/>
    <m/>
  </r>
  <r>
    <x v="3"/>
    <s v="82521"/>
    <x v="38"/>
    <x v="612"/>
    <x v="6"/>
    <x v="139"/>
    <x v="134"/>
    <s v="20.11.2013"/>
    <x v="292"/>
    <n v="-2"/>
    <x v="2"/>
    <m/>
    <m/>
  </r>
  <r>
    <x v="3"/>
    <s v="82521"/>
    <x v="38"/>
    <x v="612"/>
    <x v="6"/>
    <x v="139"/>
    <x v="134"/>
    <s v="04.12.2013"/>
    <x v="295"/>
    <n v="-2"/>
    <x v="2"/>
    <m/>
    <m/>
  </r>
  <r>
    <x v="3"/>
    <s v="82521"/>
    <x v="38"/>
    <x v="612"/>
    <x v="6"/>
    <x v="139"/>
    <x v="134"/>
    <s v="18.12.2013"/>
    <x v="294"/>
    <n v="-2"/>
    <x v="2"/>
    <m/>
    <m/>
  </r>
  <r>
    <x v="3"/>
    <s v="82521"/>
    <x v="38"/>
    <x v="612"/>
    <x v="6"/>
    <x v="139"/>
    <x v="134"/>
    <s v="01.01.2014"/>
    <x v="296"/>
    <n v="-2"/>
    <x v="2"/>
    <m/>
    <m/>
  </r>
  <r>
    <x v="3"/>
    <s v="82521"/>
    <x v="38"/>
    <x v="612"/>
    <x v="6"/>
    <x v="139"/>
    <x v="134"/>
    <s v="15.01.2014"/>
    <x v="298"/>
    <n v="-2"/>
    <x v="2"/>
    <m/>
    <m/>
  </r>
  <r>
    <x v="3"/>
    <s v="82521"/>
    <x v="38"/>
    <x v="612"/>
    <x v="6"/>
    <x v="139"/>
    <x v="134"/>
    <s v="29.01.2014"/>
    <x v="297"/>
    <n v="-2"/>
    <x v="2"/>
    <m/>
    <m/>
  </r>
  <r>
    <x v="3"/>
    <s v="82521"/>
    <x v="38"/>
    <x v="612"/>
    <x v="6"/>
    <x v="139"/>
    <x v="134"/>
    <s v="12.02.2014"/>
    <x v="300"/>
    <n v="-2"/>
    <x v="2"/>
    <m/>
    <m/>
  </r>
  <r>
    <x v="3"/>
    <s v="82521"/>
    <x v="38"/>
    <x v="612"/>
    <x v="6"/>
    <x v="139"/>
    <x v="134"/>
    <s v="26.02.2014"/>
    <x v="299"/>
    <n v="-2"/>
    <x v="2"/>
    <m/>
    <m/>
  </r>
  <r>
    <x v="3"/>
    <s v="82521"/>
    <x v="38"/>
    <x v="612"/>
    <x v="6"/>
    <x v="139"/>
    <x v="134"/>
    <s v="12.03.2014"/>
    <x v="302"/>
    <n v="-2"/>
    <x v="2"/>
    <m/>
    <m/>
  </r>
  <r>
    <x v="3"/>
    <s v="82521"/>
    <x v="38"/>
    <x v="612"/>
    <x v="6"/>
    <x v="139"/>
    <x v="134"/>
    <s v="26.03.2014"/>
    <x v="301"/>
    <n v="-2"/>
    <x v="2"/>
    <m/>
    <m/>
  </r>
  <r>
    <x v="3"/>
    <s v="82521"/>
    <x v="38"/>
    <x v="612"/>
    <x v="6"/>
    <x v="139"/>
    <x v="134"/>
    <s v="09.04.2014"/>
    <x v="304"/>
    <n v="-1"/>
    <x v="2"/>
    <m/>
    <m/>
  </r>
  <r>
    <x v="3"/>
    <s v="82521"/>
    <x v="38"/>
    <x v="612"/>
    <x v="6"/>
    <x v="139"/>
    <x v="134"/>
    <s v="23.04.2014"/>
    <x v="303"/>
    <n v="-1"/>
    <x v="2"/>
    <m/>
    <m/>
  </r>
  <r>
    <x v="3"/>
    <s v="82521"/>
    <x v="38"/>
    <x v="612"/>
    <x v="6"/>
    <x v="139"/>
    <x v="134"/>
    <s v="07.05.2014"/>
    <x v="306"/>
    <n v="-1"/>
    <x v="2"/>
    <m/>
    <m/>
  </r>
  <r>
    <x v="3"/>
    <s v="82521"/>
    <x v="38"/>
    <x v="612"/>
    <x v="6"/>
    <x v="139"/>
    <x v="134"/>
    <s v="21.05.2014"/>
    <x v="305"/>
    <n v="-1"/>
    <x v="2"/>
    <m/>
    <m/>
  </r>
  <r>
    <x v="3"/>
    <s v="82521"/>
    <x v="38"/>
    <x v="612"/>
    <x v="6"/>
    <x v="139"/>
    <x v="134"/>
    <s v="04.06.2014"/>
    <x v="308"/>
    <n v="-1"/>
    <x v="2"/>
    <m/>
    <m/>
  </r>
  <r>
    <x v="3"/>
    <s v="82521"/>
    <x v="38"/>
    <x v="612"/>
    <x v="6"/>
    <x v="139"/>
    <x v="134"/>
    <s v="18.06.2014"/>
    <x v="307"/>
    <n v="-1"/>
    <x v="2"/>
    <m/>
    <m/>
  </r>
  <r>
    <x v="3"/>
    <s v="82522"/>
    <x v="39"/>
    <x v="1052"/>
    <x v="4"/>
    <x v="139"/>
    <x v="134"/>
    <s v="30.06.2014"/>
    <x v="266"/>
    <n v="51.49"/>
    <x v="2"/>
    <m/>
    <m/>
  </r>
  <r>
    <x v="3"/>
    <s v="82600"/>
    <x v="40"/>
    <x v="1053"/>
    <x v="0"/>
    <x v="158"/>
    <x v="149"/>
    <s v="01.10.2013"/>
    <x v="433"/>
    <n v="15447.34"/>
    <x v="2"/>
    <m/>
    <m/>
  </r>
  <r>
    <x v="3"/>
    <s v="82600"/>
    <x v="40"/>
    <x v="1054"/>
    <x v="0"/>
    <x v="158"/>
    <x v="149"/>
    <s v="01.10.2013"/>
    <x v="392"/>
    <n v="3125"/>
    <x v="2"/>
    <m/>
    <m/>
  </r>
  <r>
    <x v="3"/>
    <s v="82600"/>
    <x v="40"/>
    <x v="1055"/>
    <x v="0"/>
    <x v="158"/>
    <x v="149"/>
    <s v="01.10.2013"/>
    <x v="108"/>
    <n v="9375"/>
    <x v="2"/>
    <m/>
    <m/>
  </r>
  <r>
    <x v="3"/>
    <s v="82600"/>
    <x v="40"/>
    <x v="1056"/>
    <x v="0"/>
    <x v="158"/>
    <x v="149"/>
    <s v="09.12.2013"/>
    <x v="372"/>
    <n v="860.21"/>
    <x v="2"/>
    <m/>
    <m/>
  </r>
  <r>
    <x v="3"/>
    <s v="82600"/>
    <x v="40"/>
    <x v="1057"/>
    <x v="0"/>
    <x v="33"/>
    <x v="35"/>
    <s v="23.07.2013"/>
    <x v="164"/>
    <n v="273.75"/>
    <x v="2"/>
    <m/>
    <m/>
  </r>
  <r>
    <x v="3"/>
    <s v="82600"/>
    <x v="40"/>
    <x v="1058"/>
    <x v="0"/>
    <x v="33"/>
    <x v="35"/>
    <s v="07.04.2014"/>
    <x v="360"/>
    <n v="243.75"/>
    <x v="2"/>
    <m/>
    <m/>
  </r>
  <r>
    <x v="3"/>
    <s v="82600"/>
    <x v="40"/>
    <x v="1023"/>
    <x v="0"/>
    <x v="33"/>
    <x v="35"/>
    <s v="10.03.2014"/>
    <x v="387"/>
    <n v="243.75"/>
    <x v="2"/>
    <m/>
    <m/>
  </r>
  <r>
    <x v="3"/>
    <s v="82600"/>
    <x v="40"/>
    <x v="1059"/>
    <x v="4"/>
    <x v="139"/>
    <x v="134"/>
    <s v="12.03.2014"/>
    <x v="363"/>
    <n v="-112.2"/>
    <x v="2"/>
    <m/>
    <m/>
  </r>
  <r>
    <x v="3"/>
    <s v="82600"/>
    <x v="40"/>
    <x v="1024"/>
    <x v="0"/>
    <x v="33"/>
    <x v="35"/>
    <s v="11.11.2013"/>
    <x v="424"/>
    <n v="243.75"/>
    <x v="2"/>
    <m/>
    <m/>
  </r>
  <r>
    <x v="3"/>
    <s v="82600"/>
    <x v="40"/>
    <x v="1060"/>
    <x v="4"/>
    <x v="139"/>
    <x v="134"/>
    <s v="30.04.2014"/>
    <x v="261"/>
    <n v="-2500"/>
    <x v="2"/>
    <m/>
    <m/>
  </r>
  <r>
    <x v="3"/>
    <s v="82600"/>
    <x v="40"/>
    <x v="1061"/>
    <x v="4"/>
    <x v="139"/>
    <x v="134"/>
    <s v="31.08.2013"/>
    <x v="262"/>
    <n v="-2500"/>
    <x v="2"/>
    <m/>
    <m/>
  </r>
  <r>
    <x v="3"/>
    <s v="82600"/>
    <x v="40"/>
    <x v="1062"/>
    <x v="4"/>
    <x v="139"/>
    <x v="134"/>
    <s v="31.12.2013"/>
    <x v="263"/>
    <n v="-2500"/>
    <x v="2"/>
    <m/>
    <m/>
  </r>
  <r>
    <x v="3"/>
    <s v="82600"/>
    <x v="40"/>
    <x v="1063"/>
    <x v="4"/>
    <x v="139"/>
    <x v="134"/>
    <s v="28.02.2014"/>
    <x v="264"/>
    <n v="-2500"/>
    <x v="2"/>
    <m/>
    <m/>
  </r>
  <r>
    <x v="3"/>
    <s v="82600"/>
    <x v="40"/>
    <x v="1064"/>
    <x v="4"/>
    <x v="139"/>
    <x v="134"/>
    <s v="31.01.2014"/>
    <x v="265"/>
    <n v="-2500"/>
    <x v="2"/>
    <m/>
    <m/>
  </r>
  <r>
    <x v="3"/>
    <s v="82600"/>
    <x v="40"/>
    <x v="1065"/>
    <x v="4"/>
    <x v="139"/>
    <x v="134"/>
    <s v="31.07.2013"/>
    <x v="273"/>
    <n v="-2500"/>
    <x v="2"/>
    <m/>
    <m/>
  </r>
  <r>
    <x v="3"/>
    <s v="82600"/>
    <x v="40"/>
    <x v="1066"/>
    <x v="4"/>
    <x v="139"/>
    <x v="134"/>
    <s v="30.06.2014"/>
    <x v="266"/>
    <n v="-2500"/>
    <x v="2"/>
    <m/>
    <m/>
  </r>
  <r>
    <x v="3"/>
    <s v="82600"/>
    <x v="40"/>
    <x v="1067"/>
    <x v="4"/>
    <x v="139"/>
    <x v="134"/>
    <s v="31.03.2014"/>
    <x v="267"/>
    <n v="-2500"/>
    <x v="2"/>
    <m/>
    <m/>
  </r>
  <r>
    <x v="3"/>
    <s v="82600"/>
    <x v="40"/>
    <x v="1068"/>
    <x v="4"/>
    <x v="139"/>
    <x v="134"/>
    <s v="30.05.2014"/>
    <x v="268"/>
    <n v="-2500"/>
    <x v="2"/>
    <m/>
    <m/>
  </r>
  <r>
    <x v="3"/>
    <s v="82600"/>
    <x v="40"/>
    <x v="1069"/>
    <x v="4"/>
    <x v="139"/>
    <x v="134"/>
    <s v="30.11.2013"/>
    <x v="269"/>
    <n v="-2500"/>
    <x v="2"/>
    <m/>
    <m/>
  </r>
  <r>
    <x v="3"/>
    <s v="82600"/>
    <x v="40"/>
    <x v="1070"/>
    <x v="4"/>
    <x v="139"/>
    <x v="134"/>
    <s v="31.10.2013"/>
    <x v="270"/>
    <n v="-2500"/>
    <x v="2"/>
    <m/>
    <m/>
  </r>
  <r>
    <x v="3"/>
    <s v="82600"/>
    <x v="40"/>
    <x v="1071"/>
    <x v="4"/>
    <x v="139"/>
    <x v="134"/>
    <s v="30.09.2013"/>
    <x v="271"/>
    <n v="-2500"/>
    <x v="2"/>
    <m/>
    <m/>
  </r>
  <r>
    <x v="3"/>
    <s v="82600"/>
    <x v="40"/>
    <x v="791"/>
    <x v="0"/>
    <x v="33"/>
    <x v="35"/>
    <s v="09.12.2013"/>
    <x v="366"/>
    <n v="243.75"/>
    <x v="2"/>
    <m/>
    <m/>
  </r>
  <r>
    <x v="3"/>
    <s v="82600"/>
    <x v="40"/>
    <x v="99"/>
    <x v="0"/>
    <x v="33"/>
    <x v="35"/>
    <s v="08.07.2013"/>
    <x v="362"/>
    <n v="365.62"/>
    <x v="2"/>
    <m/>
    <m/>
  </r>
  <r>
    <x v="3"/>
    <s v="82600"/>
    <x v="40"/>
    <x v="99"/>
    <x v="0"/>
    <x v="33"/>
    <x v="35"/>
    <s v="23.07.2013"/>
    <x v="138"/>
    <n v="255"/>
    <x v="2"/>
    <m/>
    <m/>
  </r>
  <r>
    <x v="3"/>
    <s v="82600"/>
    <x v="40"/>
    <x v="792"/>
    <x v="0"/>
    <x v="33"/>
    <x v="35"/>
    <s v="05.08.2013"/>
    <x v="272"/>
    <n v="243.75"/>
    <x v="2"/>
    <m/>
    <m/>
  </r>
  <r>
    <x v="3"/>
    <s v="82600"/>
    <x v="40"/>
    <x v="1072"/>
    <x v="4"/>
    <x v="139"/>
    <x v="134"/>
    <s v="31.07.2013"/>
    <x v="273"/>
    <n v="12322.34"/>
    <x v="2"/>
    <m/>
    <m/>
  </r>
  <r>
    <x v="3"/>
    <s v="82600"/>
    <x v="40"/>
    <x v="1072"/>
    <x v="4"/>
    <x v="139"/>
    <x v="134"/>
    <s v="31.08.2013"/>
    <x v="274"/>
    <n v="12322.34"/>
    <x v="2"/>
    <m/>
    <m/>
  </r>
  <r>
    <x v="3"/>
    <s v="82600"/>
    <x v="40"/>
    <x v="1072"/>
    <x v="4"/>
    <x v="139"/>
    <x v="134"/>
    <s v="30.09.2013"/>
    <x v="275"/>
    <n v="12322.34"/>
    <x v="2"/>
    <m/>
    <m/>
  </r>
  <r>
    <x v="3"/>
    <s v="82600"/>
    <x v="40"/>
    <x v="1072"/>
    <x v="4"/>
    <x v="139"/>
    <x v="134"/>
    <s v="31.10.2013"/>
    <x v="276"/>
    <n v="15447.34"/>
    <x v="2"/>
    <m/>
    <m/>
  </r>
  <r>
    <x v="3"/>
    <s v="82600"/>
    <x v="40"/>
    <x v="1072"/>
    <x v="4"/>
    <x v="139"/>
    <x v="134"/>
    <s v="30.11.2013"/>
    <x v="269"/>
    <n v="15447.34"/>
    <x v="2"/>
    <m/>
    <m/>
  </r>
  <r>
    <x v="3"/>
    <s v="82600"/>
    <x v="40"/>
    <x v="1072"/>
    <x v="4"/>
    <x v="139"/>
    <x v="134"/>
    <s v="31.12.2013"/>
    <x v="263"/>
    <n v="15447.34"/>
    <x v="2"/>
    <m/>
    <m/>
  </r>
  <r>
    <x v="3"/>
    <s v="82600"/>
    <x v="40"/>
    <x v="1072"/>
    <x v="4"/>
    <x v="139"/>
    <x v="134"/>
    <s v="31.01.2014"/>
    <x v="265"/>
    <n v="15447.34"/>
    <x v="2"/>
    <m/>
    <m/>
  </r>
  <r>
    <x v="3"/>
    <s v="82600"/>
    <x v="40"/>
    <x v="1072"/>
    <x v="4"/>
    <x v="139"/>
    <x v="134"/>
    <s v="28.02.2014"/>
    <x v="264"/>
    <n v="15447.34"/>
    <x v="2"/>
    <m/>
    <m/>
  </r>
  <r>
    <x v="3"/>
    <s v="82600"/>
    <x v="40"/>
    <x v="1072"/>
    <x v="4"/>
    <x v="139"/>
    <x v="134"/>
    <s v="31.03.2014"/>
    <x v="267"/>
    <n v="15447.34"/>
    <x v="2"/>
    <m/>
    <m/>
  </r>
  <r>
    <x v="3"/>
    <s v="82600"/>
    <x v="40"/>
    <x v="1072"/>
    <x v="4"/>
    <x v="139"/>
    <x v="134"/>
    <s v="30.04.2014"/>
    <x v="261"/>
    <n v="15447.34"/>
    <x v="2"/>
    <m/>
    <m/>
  </r>
  <r>
    <x v="3"/>
    <s v="82600"/>
    <x v="40"/>
    <x v="1072"/>
    <x v="4"/>
    <x v="139"/>
    <x v="134"/>
    <s v="31.05.2014"/>
    <x v="277"/>
    <n v="15447.34"/>
    <x v="2"/>
    <m/>
    <m/>
  </r>
  <r>
    <x v="3"/>
    <s v="82600"/>
    <x v="40"/>
    <x v="1072"/>
    <x v="4"/>
    <x v="139"/>
    <x v="134"/>
    <s v="30.06.2014"/>
    <x v="266"/>
    <n v="15447.34"/>
    <x v="2"/>
    <m/>
    <m/>
  </r>
  <r>
    <x v="3"/>
    <s v="82600"/>
    <x v="40"/>
    <x v="1073"/>
    <x v="0"/>
    <x v="33"/>
    <x v="35"/>
    <s v="05.05.2014"/>
    <x v="425"/>
    <n v="243.75"/>
    <x v="2"/>
    <m/>
    <m/>
  </r>
  <r>
    <x v="3"/>
    <s v="82600"/>
    <x v="40"/>
    <x v="692"/>
    <x v="0"/>
    <x v="33"/>
    <x v="35"/>
    <s v="09.09.2013"/>
    <x v="262"/>
    <n v="243.75"/>
    <x v="2"/>
    <m/>
    <m/>
  </r>
  <r>
    <x v="3"/>
    <s v="82600"/>
    <x v="40"/>
    <x v="692"/>
    <x v="0"/>
    <x v="33"/>
    <x v="35"/>
    <s v="30.06.2014"/>
    <x v="367"/>
    <n v="243.75"/>
    <x v="2"/>
    <m/>
    <m/>
  </r>
  <r>
    <x v="3"/>
    <s v="82600"/>
    <x v="40"/>
    <x v="793"/>
    <x v="0"/>
    <x v="33"/>
    <x v="35"/>
    <s v="23.12.2013"/>
    <x v="368"/>
    <n v="243.75"/>
    <x v="2"/>
    <m/>
    <m/>
  </r>
  <r>
    <x v="3"/>
    <s v="82600"/>
    <x v="40"/>
    <x v="796"/>
    <x v="0"/>
    <x v="33"/>
    <x v="35"/>
    <s v="03.06.2014"/>
    <x v="371"/>
    <n v="243.75"/>
    <x v="2"/>
    <m/>
    <m/>
  </r>
  <r>
    <x v="3"/>
    <s v="82600"/>
    <x v="40"/>
    <x v="824"/>
    <x v="0"/>
    <x v="33"/>
    <x v="35"/>
    <s v="07.10.2013"/>
    <x v="365"/>
    <n v="243.75"/>
    <x v="2"/>
    <m/>
    <m/>
  </r>
  <r>
    <x v="3"/>
    <s v="82600"/>
    <x v="40"/>
    <x v="1033"/>
    <x v="0"/>
    <x v="33"/>
    <x v="35"/>
    <s v="10.02.2014"/>
    <x v="378"/>
    <n v="211.96"/>
    <x v="2"/>
    <m/>
    <m/>
  </r>
  <r>
    <x v="3"/>
    <s v="82600"/>
    <x v="40"/>
    <x v="1074"/>
    <x v="1"/>
    <x v="139"/>
    <x v="134"/>
    <s v="30.09.2013"/>
    <x v="275"/>
    <n v="27947.34"/>
    <x v="2"/>
    <m/>
    <m/>
  </r>
  <r>
    <x v="3"/>
    <s v="82600"/>
    <x v="40"/>
    <x v="1074"/>
    <x v="5"/>
    <x v="139"/>
    <x v="134"/>
    <s v="01.10.2013"/>
    <x v="275"/>
    <n v="-27947.34"/>
    <x v="2"/>
    <m/>
    <m/>
  </r>
  <r>
    <x v="3"/>
    <s v="82608"/>
    <x v="71"/>
    <x v="1075"/>
    <x v="4"/>
    <x v="139"/>
    <x v="134"/>
    <s v="30.06.2014"/>
    <x v="266"/>
    <n v="20248"/>
    <x v="2"/>
    <m/>
    <m/>
  </r>
  <r>
    <x v="3"/>
    <s v="82611"/>
    <x v="41"/>
    <x v="1076"/>
    <x v="0"/>
    <x v="83"/>
    <x v="82"/>
    <s v="13.01.2014"/>
    <x v="434"/>
    <n v="743.08"/>
    <x v="2"/>
    <m/>
    <m/>
  </r>
  <r>
    <x v="3"/>
    <s v="82611"/>
    <x v="41"/>
    <x v="1077"/>
    <x v="0"/>
    <x v="83"/>
    <x v="82"/>
    <s v="30.06.2014"/>
    <x v="435"/>
    <n v="738.29"/>
    <x v="2"/>
    <m/>
    <m/>
  </r>
  <r>
    <x v="3"/>
    <s v="82611"/>
    <x v="41"/>
    <x v="1078"/>
    <x v="0"/>
    <x v="83"/>
    <x v="82"/>
    <s v="30.01.2014"/>
    <x v="436"/>
    <n v="659.31"/>
    <x v="2"/>
    <m/>
    <m/>
  </r>
  <r>
    <x v="3"/>
    <s v="82611"/>
    <x v="41"/>
    <x v="1078"/>
    <x v="0"/>
    <x v="83"/>
    <x v="82"/>
    <s v="28.02.2014"/>
    <x v="299"/>
    <n v="665.44"/>
    <x v="2"/>
    <m/>
    <m/>
  </r>
  <r>
    <x v="3"/>
    <s v="82611"/>
    <x v="41"/>
    <x v="1078"/>
    <x v="0"/>
    <x v="83"/>
    <x v="82"/>
    <s v="31.03.2014"/>
    <x v="301"/>
    <n v="690.11"/>
    <x v="2"/>
    <m/>
    <m/>
  </r>
  <r>
    <x v="3"/>
    <s v="82611"/>
    <x v="41"/>
    <x v="1079"/>
    <x v="0"/>
    <x v="83"/>
    <x v="82"/>
    <s v="05.05.2014"/>
    <x v="437"/>
    <n v="635.77"/>
    <x v="2"/>
    <m/>
    <m/>
  </r>
  <r>
    <x v="3"/>
    <s v="82611"/>
    <x v="41"/>
    <x v="1080"/>
    <x v="0"/>
    <x v="83"/>
    <x v="82"/>
    <s v="02.09.2013"/>
    <x v="286"/>
    <n v="599.29"/>
    <x v="2"/>
    <m/>
    <m/>
  </r>
  <r>
    <x v="3"/>
    <s v="82611"/>
    <x v="41"/>
    <x v="1081"/>
    <x v="0"/>
    <x v="83"/>
    <x v="82"/>
    <s v="03.06.2014"/>
    <x v="438"/>
    <n v="669.23"/>
    <x v="2"/>
    <m/>
    <m/>
  </r>
  <r>
    <x v="3"/>
    <s v="82611"/>
    <x v="41"/>
    <x v="1082"/>
    <x v="0"/>
    <x v="83"/>
    <x v="82"/>
    <s v="29.10.2013"/>
    <x v="439"/>
    <n v="678.16"/>
    <x v="2"/>
    <m/>
    <m/>
  </r>
  <r>
    <x v="3"/>
    <s v="82611"/>
    <x v="41"/>
    <x v="1083"/>
    <x v="0"/>
    <x v="83"/>
    <x v="82"/>
    <s v="30.09.2013"/>
    <x v="288"/>
    <n v="752.23"/>
    <x v="2"/>
    <m/>
    <m/>
  </r>
  <r>
    <x v="3"/>
    <s v="82611"/>
    <x v="41"/>
    <x v="1084"/>
    <x v="0"/>
    <x v="83"/>
    <x v="82"/>
    <s v="05.08.2013"/>
    <x v="377"/>
    <n v="763.97"/>
    <x v="2"/>
    <m/>
    <m/>
  </r>
  <r>
    <x v="3"/>
    <s v="82611"/>
    <x v="41"/>
    <x v="1085"/>
    <x v="0"/>
    <x v="83"/>
    <x v="82"/>
    <s v="02.12.2013"/>
    <x v="374"/>
    <n v="631.03"/>
    <x v="2"/>
    <m/>
    <m/>
  </r>
  <r>
    <x v="3"/>
    <s v="82612"/>
    <x v="42"/>
    <x v="1086"/>
    <x v="0"/>
    <x v="84"/>
    <x v="83"/>
    <s v="24.02.2014"/>
    <x v="388"/>
    <n v="276"/>
    <x v="2"/>
    <m/>
    <m/>
  </r>
  <r>
    <x v="3"/>
    <s v="82612"/>
    <x v="42"/>
    <x v="1087"/>
    <x v="0"/>
    <x v="84"/>
    <x v="83"/>
    <s v="24.02.2014"/>
    <x v="279"/>
    <n v="143.75"/>
    <x v="2"/>
    <m/>
    <m/>
  </r>
  <r>
    <x v="3"/>
    <s v="82612"/>
    <x v="42"/>
    <x v="1088"/>
    <x v="0"/>
    <x v="84"/>
    <x v="83"/>
    <s v="24.02.2014"/>
    <x v="388"/>
    <n v="95"/>
    <x v="2"/>
    <m/>
    <m/>
  </r>
  <r>
    <x v="3"/>
    <s v="82612"/>
    <x v="42"/>
    <x v="1089"/>
    <x v="1"/>
    <x v="139"/>
    <x v="134"/>
    <s v="30.09.2013"/>
    <x v="275"/>
    <n v="1008.5"/>
    <x v="2"/>
    <m/>
    <m/>
  </r>
  <r>
    <x v="3"/>
    <s v="82612"/>
    <x v="42"/>
    <x v="1089"/>
    <x v="5"/>
    <x v="139"/>
    <x v="134"/>
    <s v="01.10.2013"/>
    <x v="275"/>
    <n v="-1008.5"/>
    <x v="2"/>
    <m/>
    <m/>
  </r>
  <r>
    <x v="3"/>
    <s v="82612"/>
    <x v="42"/>
    <x v="1090"/>
    <x v="4"/>
    <x v="139"/>
    <x v="134"/>
    <s v="17.03.2014"/>
    <x v="335"/>
    <n v="-54.75"/>
    <x v="2"/>
    <m/>
    <m/>
  </r>
  <r>
    <x v="3"/>
    <s v="82612"/>
    <x v="42"/>
    <x v="1091"/>
    <x v="0"/>
    <x v="84"/>
    <x v="83"/>
    <s v="16.12.2013"/>
    <x v="337"/>
    <n v="45"/>
    <x v="2"/>
    <m/>
    <m/>
  </r>
  <r>
    <x v="3"/>
    <s v="82612"/>
    <x v="42"/>
    <x v="1092"/>
    <x v="0"/>
    <x v="158"/>
    <x v="149"/>
    <s v="27.01.2014"/>
    <x v="440"/>
    <n v="45"/>
    <x v="2"/>
    <m/>
    <m/>
  </r>
  <r>
    <x v="3"/>
    <s v="82612"/>
    <x v="42"/>
    <x v="1092"/>
    <x v="0"/>
    <x v="158"/>
    <x v="149"/>
    <s v="27.01.2014"/>
    <x v="349"/>
    <n v="128.5"/>
    <x v="2"/>
    <m/>
    <m/>
  </r>
  <r>
    <x v="3"/>
    <s v="82612"/>
    <x v="42"/>
    <x v="1093"/>
    <x v="0"/>
    <x v="84"/>
    <x v="83"/>
    <s v="07.10.2013"/>
    <x v="353"/>
    <n v="1008.5"/>
    <x v="2"/>
    <m/>
    <m/>
  </r>
  <r>
    <x v="3"/>
    <s v="82613"/>
    <x v="43"/>
    <x v="1094"/>
    <x v="0"/>
    <x v="75"/>
    <x v="75"/>
    <s v="10.02.2014"/>
    <x v="333"/>
    <n v="154.97999999999999"/>
    <x v="2"/>
    <m/>
    <m/>
  </r>
  <r>
    <x v="3"/>
    <s v="82613"/>
    <x v="43"/>
    <x v="1094"/>
    <x v="0"/>
    <x v="73"/>
    <x v="73"/>
    <s v="28.02.2014"/>
    <x v="410"/>
    <n v="325"/>
    <x v="2"/>
    <m/>
    <m/>
  </r>
  <r>
    <x v="3"/>
    <s v="82613"/>
    <x v="43"/>
    <x v="1095"/>
    <x v="0"/>
    <x v="75"/>
    <x v="75"/>
    <s v="22.04.2014"/>
    <x v="326"/>
    <n v="398.86"/>
    <x v="2"/>
    <m/>
    <m/>
  </r>
  <r>
    <x v="3"/>
    <s v="82613"/>
    <x v="43"/>
    <x v="1096"/>
    <x v="0"/>
    <x v="74"/>
    <x v="74"/>
    <s v="07.04.2014"/>
    <x v="267"/>
    <n v="35"/>
    <x v="2"/>
    <m/>
    <m/>
  </r>
  <r>
    <x v="3"/>
    <s v="82613"/>
    <x v="43"/>
    <x v="1097"/>
    <x v="0"/>
    <x v="86"/>
    <x v="85"/>
    <s v="10.02.2014"/>
    <x v="378"/>
    <n v="261"/>
    <x v="2"/>
    <m/>
    <m/>
  </r>
  <r>
    <x v="3"/>
    <s v="82613"/>
    <x v="43"/>
    <x v="1098"/>
    <x v="0"/>
    <x v="75"/>
    <x v="75"/>
    <s v="14.04.2014"/>
    <x v="267"/>
    <n v="332.64"/>
    <x v="2"/>
    <m/>
    <m/>
  </r>
  <r>
    <x v="3"/>
    <s v="82613"/>
    <x v="43"/>
    <x v="1099"/>
    <x v="0"/>
    <x v="86"/>
    <x v="85"/>
    <s v="04.11.2013"/>
    <x v="441"/>
    <n v="261"/>
    <x v="2"/>
    <m/>
    <m/>
  </r>
  <r>
    <x v="3"/>
    <s v="82613"/>
    <x v="43"/>
    <x v="1100"/>
    <x v="0"/>
    <x v="75"/>
    <x v="75"/>
    <s v="15.07.2013"/>
    <x v="29"/>
    <n v="717.26"/>
    <x v="2"/>
    <m/>
    <m/>
  </r>
  <r>
    <x v="3"/>
    <s v="82613"/>
    <x v="43"/>
    <x v="1101"/>
    <x v="0"/>
    <x v="75"/>
    <x v="75"/>
    <s v="23.07.2013"/>
    <x v="442"/>
    <n v="95.18"/>
    <x v="2"/>
    <m/>
    <m/>
  </r>
  <r>
    <x v="3"/>
    <s v="82613"/>
    <x v="43"/>
    <x v="1102"/>
    <x v="0"/>
    <x v="87"/>
    <x v="86"/>
    <s v="27.01.2014"/>
    <x v="443"/>
    <n v="315.2"/>
    <x v="2"/>
    <m/>
    <m/>
  </r>
  <r>
    <x v="3"/>
    <s v="82613"/>
    <x v="43"/>
    <x v="1103"/>
    <x v="0"/>
    <x v="75"/>
    <x v="75"/>
    <s v="05.05.2014"/>
    <x v="444"/>
    <n v="125.18"/>
    <x v="2"/>
    <m/>
    <m/>
  </r>
  <r>
    <x v="3"/>
    <s v="82613"/>
    <x v="43"/>
    <x v="1104"/>
    <x v="0"/>
    <x v="86"/>
    <x v="85"/>
    <s v="02.09.2013"/>
    <x v="433"/>
    <n v="261"/>
    <x v="2"/>
    <m/>
    <m/>
  </r>
  <r>
    <x v="3"/>
    <s v="82613"/>
    <x v="43"/>
    <x v="1105"/>
    <x v="0"/>
    <x v="86"/>
    <x v="85"/>
    <s v="07.10.2013"/>
    <x v="445"/>
    <n v="261"/>
    <x v="2"/>
    <m/>
    <m/>
  </r>
  <r>
    <x v="3"/>
    <s v="82613"/>
    <x v="43"/>
    <x v="1106"/>
    <x v="0"/>
    <x v="86"/>
    <x v="85"/>
    <s v="13.01.2014"/>
    <x v="446"/>
    <n v="261"/>
    <x v="2"/>
    <m/>
    <m/>
  </r>
  <r>
    <x v="3"/>
    <s v="82613"/>
    <x v="43"/>
    <x v="1107"/>
    <x v="0"/>
    <x v="86"/>
    <x v="85"/>
    <s v="12.05.2014"/>
    <x v="359"/>
    <n v="261"/>
    <x v="2"/>
    <m/>
    <m/>
  </r>
  <r>
    <x v="3"/>
    <s v="82613"/>
    <x v="43"/>
    <x v="1108"/>
    <x v="0"/>
    <x v="86"/>
    <x v="85"/>
    <s v="08.07.2013"/>
    <x v="447"/>
    <n v="261"/>
    <x v="2"/>
    <m/>
    <m/>
  </r>
  <r>
    <x v="3"/>
    <s v="82613"/>
    <x v="43"/>
    <x v="1109"/>
    <x v="0"/>
    <x v="86"/>
    <x v="85"/>
    <s v="09.06.2014"/>
    <x v="308"/>
    <n v="261"/>
    <x v="2"/>
    <m/>
    <m/>
  </r>
  <r>
    <x v="3"/>
    <s v="82613"/>
    <x v="43"/>
    <x v="1110"/>
    <x v="0"/>
    <x v="86"/>
    <x v="85"/>
    <s v="09.09.2013"/>
    <x v="375"/>
    <n v="261"/>
    <x v="2"/>
    <m/>
    <m/>
  </r>
  <r>
    <x v="3"/>
    <s v="82613"/>
    <x v="43"/>
    <x v="1111"/>
    <x v="0"/>
    <x v="86"/>
    <x v="85"/>
    <s v="10.03.2014"/>
    <x v="448"/>
    <n v="261"/>
    <x v="2"/>
    <m/>
    <m/>
  </r>
  <r>
    <x v="3"/>
    <s v="82613"/>
    <x v="43"/>
    <x v="1112"/>
    <x v="0"/>
    <x v="86"/>
    <x v="85"/>
    <s v="07.04.2014"/>
    <x v="343"/>
    <n v="261"/>
    <x v="2"/>
    <m/>
    <m/>
  </r>
  <r>
    <x v="3"/>
    <s v="82613"/>
    <x v="43"/>
    <x v="1113"/>
    <x v="0"/>
    <x v="86"/>
    <x v="85"/>
    <s v="02.12.2013"/>
    <x v="449"/>
    <n v="261"/>
    <x v="2"/>
    <m/>
    <m/>
  </r>
  <r>
    <x v="3"/>
    <s v="82620"/>
    <x v="44"/>
    <x v="1114"/>
    <x v="0"/>
    <x v="89"/>
    <x v="88"/>
    <s v="21.01.2014"/>
    <x v="319"/>
    <n v="20"/>
    <x v="2"/>
    <m/>
    <m/>
  </r>
  <r>
    <x v="3"/>
    <s v="82620"/>
    <x v="44"/>
    <x v="1115"/>
    <x v="0"/>
    <x v="89"/>
    <x v="88"/>
    <s v="31.03.2014"/>
    <x v="264"/>
    <n v="315"/>
    <x v="2"/>
    <m/>
    <m/>
  </r>
  <r>
    <x v="3"/>
    <s v="82620"/>
    <x v="44"/>
    <x v="1116"/>
    <x v="0"/>
    <x v="89"/>
    <x v="88"/>
    <s v="14.10.2013"/>
    <x v="353"/>
    <n v="802.08"/>
    <x v="2"/>
    <m/>
    <m/>
  </r>
  <r>
    <x v="3"/>
    <s v="82620"/>
    <x v="44"/>
    <x v="1117"/>
    <x v="0"/>
    <x v="89"/>
    <x v="88"/>
    <s v="12.08.2013"/>
    <x v="328"/>
    <n v="837.46"/>
    <x v="2"/>
    <m/>
    <m/>
  </r>
  <r>
    <x v="3"/>
    <s v="82620"/>
    <x v="44"/>
    <x v="1118"/>
    <x v="0"/>
    <x v="89"/>
    <x v="88"/>
    <s v="16.12.2013"/>
    <x v="357"/>
    <n v="697.46"/>
    <x v="2"/>
    <m/>
    <m/>
  </r>
  <r>
    <x v="3"/>
    <s v="82620"/>
    <x v="44"/>
    <x v="1119"/>
    <x v="0"/>
    <x v="89"/>
    <x v="88"/>
    <s v="16.09.2013"/>
    <x v="330"/>
    <n v="697.46"/>
    <x v="2"/>
    <m/>
    <m/>
  </r>
  <r>
    <x v="3"/>
    <s v="82620"/>
    <x v="44"/>
    <x v="1120"/>
    <x v="0"/>
    <x v="89"/>
    <x v="88"/>
    <s v="14.04.2014"/>
    <x v="267"/>
    <n v="802.08"/>
    <x v="2"/>
    <m/>
    <m/>
  </r>
  <r>
    <x v="3"/>
    <s v="82620"/>
    <x v="44"/>
    <x v="1121"/>
    <x v="0"/>
    <x v="89"/>
    <x v="88"/>
    <s v="13.01.2014"/>
    <x v="319"/>
    <n v="697.46"/>
    <x v="2"/>
    <m/>
    <m/>
  </r>
  <r>
    <x v="3"/>
    <s v="82620"/>
    <x v="44"/>
    <x v="1122"/>
    <x v="0"/>
    <x v="89"/>
    <x v="88"/>
    <s v="17.03.2014"/>
    <x v="264"/>
    <n v="837.46"/>
    <x v="2"/>
    <m/>
    <m/>
  </r>
  <r>
    <x v="3"/>
    <s v="82620"/>
    <x v="44"/>
    <x v="1123"/>
    <x v="0"/>
    <x v="89"/>
    <x v="88"/>
    <s v="08.07.2013"/>
    <x v="29"/>
    <n v="686.48"/>
    <x v="2"/>
    <m/>
    <m/>
  </r>
  <r>
    <x v="3"/>
    <s v="82620"/>
    <x v="44"/>
    <x v="1124"/>
    <x v="0"/>
    <x v="89"/>
    <x v="88"/>
    <s v="19.05.2014"/>
    <x v="261"/>
    <n v="236"/>
    <x v="2"/>
    <m/>
    <m/>
  </r>
  <r>
    <x v="3"/>
    <s v="82620"/>
    <x v="44"/>
    <x v="1125"/>
    <x v="0"/>
    <x v="89"/>
    <x v="88"/>
    <s v="30.06.2014"/>
    <x v="277"/>
    <n v="425.75"/>
    <x v="2"/>
    <m/>
    <m/>
  </r>
  <r>
    <x v="3"/>
    <s v="82620"/>
    <x v="44"/>
    <x v="1126"/>
    <x v="0"/>
    <x v="89"/>
    <x v="88"/>
    <s v="02.09.2013"/>
    <x v="328"/>
    <n v="179.25"/>
    <x v="2"/>
    <m/>
    <m/>
  </r>
  <r>
    <x v="3"/>
    <s v="82620"/>
    <x v="44"/>
    <x v="1127"/>
    <x v="0"/>
    <x v="89"/>
    <x v="88"/>
    <s v="23.09.2013"/>
    <x v="330"/>
    <n v="126.25"/>
    <x v="2"/>
    <m/>
    <m/>
  </r>
  <r>
    <x v="3"/>
    <s v="82620"/>
    <x v="44"/>
    <x v="1128"/>
    <x v="0"/>
    <x v="89"/>
    <x v="88"/>
    <s v="21.10.2013"/>
    <x v="353"/>
    <n v="322"/>
    <x v="2"/>
    <m/>
    <m/>
  </r>
  <r>
    <x v="3"/>
    <s v="82620"/>
    <x v="44"/>
    <x v="1129"/>
    <x v="0"/>
    <x v="89"/>
    <x v="88"/>
    <s v="16.12.2013"/>
    <x v="357"/>
    <n v="347.49"/>
    <x v="2"/>
    <m/>
    <m/>
  </r>
  <r>
    <x v="3"/>
    <s v="82620"/>
    <x v="44"/>
    <x v="1130"/>
    <x v="0"/>
    <x v="89"/>
    <x v="88"/>
    <s v="18.11.2013"/>
    <x v="315"/>
    <n v="199"/>
    <x v="2"/>
    <m/>
    <m/>
  </r>
  <r>
    <x v="3"/>
    <s v="82620"/>
    <x v="44"/>
    <x v="1131"/>
    <x v="0"/>
    <x v="89"/>
    <x v="88"/>
    <s v="24.03.2014"/>
    <x v="264"/>
    <n v="149"/>
    <x v="2"/>
    <m/>
    <m/>
  </r>
  <r>
    <x v="3"/>
    <s v="82620"/>
    <x v="44"/>
    <x v="1132"/>
    <x v="0"/>
    <x v="89"/>
    <x v="88"/>
    <s v="28.02.2014"/>
    <x v="333"/>
    <n v="216.87"/>
    <x v="2"/>
    <m/>
    <m/>
  </r>
  <r>
    <x v="3"/>
    <s v="82620"/>
    <x v="44"/>
    <x v="1133"/>
    <x v="0"/>
    <x v="89"/>
    <x v="88"/>
    <s v="05.08.2013"/>
    <x v="29"/>
    <n v="144"/>
    <x v="2"/>
    <m/>
    <m/>
  </r>
  <r>
    <x v="3"/>
    <s v="82620"/>
    <x v="44"/>
    <x v="1134"/>
    <x v="0"/>
    <x v="90"/>
    <x v="89"/>
    <s v="11.11.2013"/>
    <x v="450"/>
    <n v="30"/>
    <x v="2"/>
    <m/>
    <m/>
  </r>
  <r>
    <x v="3"/>
    <s v="82620"/>
    <x v="44"/>
    <x v="1134"/>
    <x v="0"/>
    <x v="90"/>
    <x v="89"/>
    <s v="13.01.2014"/>
    <x v="451"/>
    <n v="30"/>
    <x v="2"/>
    <m/>
    <m/>
  </r>
  <r>
    <x v="3"/>
    <s v="82620"/>
    <x v="44"/>
    <x v="1135"/>
    <x v="0"/>
    <x v="90"/>
    <x v="89"/>
    <s v="12.05.2014"/>
    <x v="452"/>
    <n v="30"/>
    <x v="2"/>
    <m/>
    <m/>
  </r>
  <r>
    <x v="3"/>
    <s v="82620"/>
    <x v="44"/>
    <x v="1136"/>
    <x v="0"/>
    <x v="90"/>
    <x v="89"/>
    <s v="07.04.2014"/>
    <x v="335"/>
    <n v="30"/>
    <x v="2"/>
    <m/>
    <m/>
  </r>
  <r>
    <x v="3"/>
    <s v="82620"/>
    <x v="44"/>
    <x v="309"/>
    <x v="0"/>
    <x v="90"/>
    <x v="89"/>
    <s v="07.10.2013"/>
    <x v="453"/>
    <n v="30"/>
    <x v="2"/>
    <m/>
    <m/>
  </r>
  <r>
    <x v="3"/>
    <s v="82620"/>
    <x v="44"/>
    <x v="1137"/>
    <x v="0"/>
    <x v="90"/>
    <x v="89"/>
    <s v="12.08.2013"/>
    <x v="454"/>
    <n v="60"/>
    <x v="2"/>
    <m/>
    <m/>
  </r>
  <r>
    <x v="3"/>
    <s v="82620"/>
    <x v="44"/>
    <x v="1138"/>
    <x v="0"/>
    <x v="90"/>
    <x v="89"/>
    <s v="16.06.2014"/>
    <x v="455"/>
    <n v="30"/>
    <x v="2"/>
    <m/>
    <m/>
  </r>
  <r>
    <x v="3"/>
    <s v="82620"/>
    <x v="44"/>
    <x v="1139"/>
    <x v="0"/>
    <x v="89"/>
    <x v="88"/>
    <s v="09.06.2014"/>
    <x v="277"/>
    <n v="697.46"/>
    <x v="2"/>
    <m/>
    <m/>
  </r>
  <r>
    <x v="3"/>
    <s v="82620"/>
    <x v="44"/>
    <x v="1140"/>
    <x v="0"/>
    <x v="89"/>
    <x v="88"/>
    <s v="17.02.2014"/>
    <x v="333"/>
    <n v="697.46"/>
    <x v="2"/>
    <m/>
    <m/>
  </r>
  <r>
    <x v="3"/>
    <s v="82620"/>
    <x v="44"/>
    <x v="1140"/>
    <x v="0"/>
    <x v="89"/>
    <x v="88"/>
    <s v="12.05.2014"/>
    <x v="261"/>
    <n v="837.46"/>
    <x v="2"/>
    <m/>
    <m/>
  </r>
  <r>
    <x v="3"/>
    <s v="82620"/>
    <x v="44"/>
    <x v="1141"/>
    <x v="0"/>
    <x v="89"/>
    <x v="88"/>
    <s v="11.11.2013"/>
    <x v="315"/>
    <n v="837.46"/>
    <x v="2"/>
    <m/>
    <m/>
  </r>
  <r>
    <x v="3"/>
    <s v="82620"/>
    <x v="44"/>
    <x v="1142"/>
    <x v="0"/>
    <x v="89"/>
    <x v="88"/>
    <s v="28.04.2014"/>
    <x v="267"/>
    <n v="112.5"/>
    <x v="2"/>
    <m/>
    <m/>
  </r>
  <r>
    <x v="3"/>
    <s v="82620"/>
    <x v="44"/>
    <x v="1143"/>
    <x v="4"/>
    <x v="139"/>
    <x v="134"/>
    <s v="30.04.2014"/>
    <x v="261"/>
    <n v="-104.62"/>
    <x v="2"/>
    <m/>
    <m/>
  </r>
  <r>
    <x v="3"/>
    <s v="82620"/>
    <x v="44"/>
    <x v="1144"/>
    <x v="4"/>
    <x v="139"/>
    <x v="134"/>
    <s v="13.05.2014"/>
    <x v="456"/>
    <n v="-104.62"/>
    <x v="2"/>
    <m/>
    <m/>
  </r>
  <r>
    <x v="3"/>
    <s v="82800"/>
    <x v="46"/>
    <x v="1145"/>
    <x v="5"/>
    <x v="139"/>
    <x v="134"/>
    <s v="01.07.2013"/>
    <x v="457"/>
    <n v="-3130"/>
    <x v="2"/>
    <m/>
    <m/>
  </r>
  <r>
    <x v="3"/>
    <s v="82800"/>
    <x v="46"/>
    <x v="1146"/>
    <x v="0"/>
    <x v="159"/>
    <x v="150"/>
    <s v="23.06.2014"/>
    <x v="458"/>
    <n v="980"/>
    <x v="2"/>
    <m/>
    <m/>
  </r>
  <r>
    <x v="3"/>
    <s v="82800"/>
    <x v="46"/>
    <x v="1147"/>
    <x v="1"/>
    <x v="139"/>
    <x v="134"/>
    <s v="30.06.2014"/>
    <x v="266"/>
    <n v="11230.8"/>
    <x v="2"/>
    <m/>
    <m/>
  </r>
  <r>
    <x v="3"/>
    <s v="82800"/>
    <x v="46"/>
    <x v="1148"/>
    <x v="0"/>
    <x v="91"/>
    <x v="90"/>
    <s v="16.06.2014"/>
    <x v="347"/>
    <n v="3150"/>
    <x v="2"/>
    <m/>
    <m/>
  </r>
  <r>
    <x v="3"/>
    <s v="82800"/>
    <x v="46"/>
    <x v="1149"/>
    <x v="0"/>
    <x v="91"/>
    <x v="90"/>
    <s v="13.01.2014"/>
    <x v="350"/>
    <n v="1930"/>
    <x v="2"/>
    <m/>
    <m/>
  </r>
  <r>
    <x v="3"/>
    <s v="82800"/>
    <x v="46"/>
    <x v="1150"/>
    <x v="1"/>
    <x v="139"/>
    <x v="134"/>
    <s v="31.12.2013"/>
    <x v="263"/>
    <n v="1930"/>
    <x v="2"/>
    <m/>
    <m/>
  </r>
  <r>
    <x v="3"/>
    <s v="82800"/>
    <x v="46"/>
    <x v="1150"/>
    <x v="5"/>
    <x v="139"/>
    <x v="134"/>
    <s v="01.01.2014"/>
    <x v="263"/>
    <n v="-1930"/>
    <x v="2"/>
    <m/>
    <m/>
  </r>
  <r>
    <x v="3"/>
    <s v="82800"/>
    <x v="46"/>
    <x v="1151"/>
    <x v="0"/>
    <x v="160"/>
    <x v="151"/>
    <s v="25.11.2013"/>
    <x v="278"/>
    <n v="125"/>
    <x v="2"/>
    <m/>
    <m/>
  </r>
  <r>
    <x v="3"/>
    <s v="82800"/>
    <x v="46"/>
    <x v="1152"/>
    <x v="0"/>
    <x v="91"/>
    <x v="90"/>
    <s v="02.12.2013"/>
    <x v="374"/>
    <n v="3210"/>
    <x v="2"/>
    <m/>
    <m/>
  </r>
  <r>
    <x v="3"/>
    <s v="82800"/>
    <x v="46"/>
    <x v="1153"/>
    <x v="0"/>
    <x v="63"/>
    <x v="64"/>
    <s v="15.07.2013"/>
    <x v="104"/>
    <n v="3130"/>
    <x v="2"/>
    <m/>
    <m/>
  </r>
  <r>
    <x v="3"/>
    <s v="82800"/>
    <x v="46"/>
    <x v="1154"/>
    <x v="0"/>
    <x v="71"/>
    <x v="71"/>
    <s v="07.10.2013"/>
    <x v="445"/>
    <n v="495"/>
    <x v="2"/>
    <m/>
    <m/>
  </r>
  <r>
    <x v="3"/>
    <s v="82801"/>
    <x v="0"/>
    <x v="1155"/>
    <x v="1"/>
    <x v="139"/>
    <x v="134"/>
    <s v="31.07.2013"/>
    <x v="323"/>
    <n v="5000"/>
    <x v="2"/>
    <m/>
    <m/>
  </r>
  <r>
    <x v="3"/>
    <s v="82801"/>
    <x v="0"/>
    <x v="1155"/>
    <x v="1"/>
    <x v="139"/>
    <x v="134"/>
    <s v="31.08.2013"/>
    <x v="353"/>
    <n v="5000"/>
    <x v="2"/>
    <m/>
    <m/>
  </r>
  <r>
    <x v="3"/>
    <s v="82801"/>
    <x v="0"/>
    <x v="1155"/>
    <x v="5"/>
    <x v="139"/>
    <x v="134"/>
    <s v="01.07.2013"/>
    <x v="325"/>
    <n v="-5000"/>
    <x v="2"/>
    <m/>
    <m/>
  </r>
  <r>
    <x v="3"/>
    <s v="82801"/>
    <x v="0"/>
    <x v="1155"/>
    <x v="5"/>
    <x v="139"/>
    <x v="134"/>
    <s v="01.08.2013"/>
    <x v="323"/>
    <n v="-5000"/>
    <x v="2"/>
    <m/>
    <m/>
  </r>
  <r>
    <x v="3"/>
    <s v="82801"/>
    <x v="0"/>
    <x v="1155"/>
    <x v="5"/>
    <x v="139"/>
    <x v="134"/>
    <s v="01.09.2013"/>
    <x v="353"/>
    <n v="-5000"/>
    <x v="2"/>
    <m/>
    <m/>
  </r>
  <r>
    <x v="3"/>
    <s v="82801"/>
    <x v="0"/>
    <x v="1156"/>
    <x v="0"/>
    <x v="69"/>
    <x v="69"/>
    <s v="05.08.2013"/>
    <x v="285"/>
    <n v="360"/>
    <x v="2"/>
    <m/>
    <m/>
  </r>
  <r>
    <x v="3"/>
    <s v="82801"/>
    <x v="0"/>
    <x v="1157"/>
    <x v="5"/>
    <x v="139"/>
    <x v="134"/>
    <s v="01.07.2013"/>
    <x v="325"/>
    <n v="-2739.13"/>
    <x v="2"/>
    <m/>
    <m/>
  </r>
  <r>
    <x v="3"/>
    <s v="82801"/>
    <x v="0"/>
    <x v="1158"/>
    <x v="0"/>
    <x v="93"/>
    <x v="6"/>
    <s v="15.07.2013"/>
    <x v="454"/>
    <n v="5475"/>
    <x v="2"/>
    <m/>
    <m/>
  </r>
  <r>
    <x v="3"/>
    <s v="82801"/>
    <x v="0"/>
    <x v="1159"/>
    <x v="0"/>
    <x v="105"/>
    <x v="100"/>
    <s v="12.08.2013"/>
    <x v="328"/>
    <n v="2000"/>
    <x v="2"/>
    <m/>
    <m/>
  </r>
  <r>
    <x v="3"/>
    <s v="82801"/>
    <x v="0"/>
    <x v="1160"/>
    <x v="0"/>
    <x v="161"/>
    <x v="152"/>
    <s v="14.04.2014"/>
    <x v="267"/>
    <n v="2296"/>
    <x v="2"/>
    <m/>
    <m/>
  </r>
  <r>
    <x v="3"/>
    <s v="82801"/>
    <x v="0"/>
    <x v="1161"/>
    <x v="5"/>
    <x v="139"/>
    <x v="134"/>
    <s v="01.07.2013"/>
    <x v="325"/>
    <n v="-4500"/>
    <x v="2"/>
    <m/>
    <m/>
  </r>
  <r>
    <x v="3"/>
    <s v="82801"/>
    <x v="0"/>
    <x v="1162"/>
    <x v="4"/>
    <x v="139"/>
    <x v="134"/>
    <s v="31.03.2014"/>
    <x v="267"/>
    <n v="-948"/>
    <x v="2"/>
    <m/>
    <m/>
  </r>
  <r>
    <x v="3"/>
    <s v="82801"/>
    <x v="0"/>
    <x v="1163"/>
    <x v="4"/>
    <x v="139"/>
    <x v="134"/>
    <s v="31.03.2014"/>
    <x v="267"/>
    <n v="6961.25"/>
    <x v="2"/>
    <m/>
    <m/>
  </r>
  <r>
    <x v="3"/>
    <s v="82801"/>
    <x v="0"/>
    <x v="1164"/>
    <x v="1"/>
    <x v="139"/>
    <x v="134"/>
    <s v="31.07.2013"/>
    <x v="323"/>
    <n v="2000"/>
    <x v="2"/>
    <m/>
    <m/>
  </r>
  <r>
    <x v="3"/>
    <s v="82801"/>
    <x v="0"/>
    <x v="1164"/>
    <x v="5"/>
    <x v="139"/>
    <x v="134"/>
    <s v="01.08.2013"/>
    <x v="323"/>
    <n v="-2000"/>
    <x v="2"/>
    <m/>
    <m/>
  </r>
  <r>
    <x v="3"/>
    <s v="82801"/>
    <x v="0"/>
    <x v="1165"/>
    <x v="3"/>
    <x v="139"/>
    <x v="134"/>
    <s v="09.04.2014"/>
    <x v="459"/>
    <n v="-9230.77"/>
    <x v="2"/>
    <m/>
    <m/>
  </r>
  <r>
    <x v="3"/>
    <s v="82801"/>
    <x v="0"/>
    <x v="1165"/>
    <x v="3"/>
    <x v="139"/>
    <x v="134"/>
    <s v="09.04.2014"/>
    <x v="459"/>
    <n v="-15384.62"/>
    <x v="2"/>
    <m/>
    <m/>
  </r>
  <r>
    <x v="3"/>
    <s v="82801"/>
    <x v="0"/>
    <x v="1166"/>
    <x v="4"/>
    <x v="139"/>
    <x v="134"/>
    <s v="30.11.2013"/>
    <x v="280"/>
    <n v="-24616.38"/>
    <x v="2"/>
    <m/>
    <m/>
  </r>
  <r>
    <x v="3"/>
    <s v="82801"/>
    <x v="0"/>
    <x v="1167"/>
    <x v="4"/>
    <x v="139"/>
    <x v="134"/>
    <s v="30.04.2014"/>
    <x v="455"/>
    <n v="24616.38"/>
    <x v="2"/>
    <m/>
    <m/>
  </r>
  <r>
    <x v="3"/>
    <s v="82801"/>
    <x v="0"/>
    <x v="1168"/>
    <x v="1"/>
    <x v="139"/>
    <x v="134"/>
    <s v="31.07.2013"/>
    <x v="323"/>
    <n v="1000"/>
    <x v="2"/>
    <m/>
    <m/>
  </r>
  <r>
    <x v="3"/>
    <s v="82801"/>
    <x v="0"/>
    <x v="1168"/>
    <x v="5"/>
    <x v="139"/>
    <x v="134"/>
    <s v="01.07.2013"/>
    <x v="325"/>
    <n v="-1000"/>
    <x v="2"/>
    <m/>
    <m/>
  </r>
  <r>
    <x v="3"/>
    <s v="82801"/>
    <x v="0"/>
    <x v="1168"/>
    <x v="5"/>
    <x v="139"/>
    <x v="134"/>
    <s v="01.08.2013"/>
    <x v="323"/>
    <n v="-1000"/>
    <x v="2"/>
    <m/>
    <m/>
  </r>
  <r>
    <x v="3"/>
    <s v="82801"/>
    <x v="0"/>
    <x v="1169"/>
    <x v="0"/>
    <x v="93"/>
    <x v="6"/>
    <s v="23.07.2013"/>
    <x v="284"/>
    <n v="2272.5"/>
    <x v="2"/>
    <m/>
    <m/>
  </r>
  <r>
    <x v="3"/>
    <s v="82801"/>
    <x v="0"/>
    <x v="1170"/>
    <x v="0"/>
    <x v="98"/>
    <x v="94"/>
    <s v="07.10.2013"/>
    <x v="460"/>
    <n v="450"/>
    <x v="2"/>
    <m/>
    <m/>
  </r>
  <r>
    <x v="3"/>
    <s v="82801"/>
    <x v="0"/>
    <x v="1171"/>
    <x v="0"/>
    <x v="105"/>
    <x v="100"/>
    <s v="18.11.2013"/>
    <x v="276"/>
    <n v="40000"/>
    <x v="2"/>
    <m/>
    <m/>
  </r>
  <r>
    <x v="3"/>
    <s v="82801"/>
    <x v="0"/>
    <x v="1172"/>
    <x v="4"/>
    <x v="139"/>
    <x v="134"/>
    <s v="30.04.2014"/>
    <x v="261"/>
    <n v="-1200"/>
    <x v="2"/>
    <m/>
    <m/>
  </r>
  <r>
    <x v="3"/>
    <s v="82801"/>
    <x v="0"/>
    <x v="1173"/>
    <x v="4"/>
    <x v="139"/>
    <x v="134"/>
    <s v="31.12.2013"/>
    <x v="384"/>
    <n v="7268"/>
    <x v="2"/>
    <m/>
    <m/>
  </r>
  <r>
    <x v="3"/>
    <s v="82801"/>
    <x v="0"/>
    <x v="609"/>
    <x v="4"/>
    <x v="139"/>
    <x v="134"/>
    <s v="30.09.2013"/>
    <x v="281"/>
    <n v="-7826.09"/>
    <x v="2"/>
    <m/>
    <m/>
  </r>
  <r>
    <x v="3"/>
    <s v="82801"/>
    <x v="0"/>
    <x v="610"/>
    <x v="4"/>
    <x v="139"/>
    <x v="134"/>
    <s v="30.09.2013"/>
    <x v="281"/>
    <n v="18700"/>
    <x v="2"/>
    <m/>
    <m/>
  </r>
  <r>
    <x v="3"/>
    <s v="82810"/>
    <x v="47"/>
    <x v="1174"/>
    <x v="0"/>
    <x v="100"/>
    <x v="96"/>
    <s v="11.11.2013"/>
    <x v="364"/>
    <n v="3013.15"/>
    <x v="2"/>
    <m/>
    <m/>
  </r>
  <r>
    <x v="3"/>
    <s v="82810"/>
    <x v="47"/>
    <x v="1175"/>
    <x v="1"/>
    <x v="139"/>
    <x v="134"/>
    <s v="30.04.2014"/>
    <x v="261"/>
    <n v="20833.3"/>
    <x v="2"/>
    <m/>
    <m/>
  </r>
  <r>
    <x v="3"/>
    <s v="82810"/>
    <x v="47"/>
    <x v="1175"/>
    <x v="5"/>
    <x v="139"/>
    <x v="134"/>
    <s v="01.05.2014"/>
    <x v="261"/>
    <n v="-20833.3"/>
    <x v="2"/>
    <m/>
    <m/>
  </r>
  <r>
    <x v="3"/>
    <s v="82810"/>
    <x v="47"/>
    <x v="1176"/>
    <x v="1"/>
    <x v="139"/>
    <x v="134"/>
    <s v="31.08.2013"/>
    <x v="262"/>
    <n v="17466.66"/>
    <x v="2"/>
    <m/>
    <m/>
  </r>
  <r>
    <x v="3"/>
    <s v="82810"/>
    <x v="47"/>
    <x v="1176"/>
    <x v="5"/>
    <x v="139"/>
    <x v="134"/>
    <s v="01.09.2013"/>
    <x v="262"/>
    <n v="-17466.66"/>
    <x v="2"/>
    <m/>
    <m/>
  </r>
  <r>
    <x v="3"/>
    <s v="82810"/>
    <x v="47"/>
    <x v="1177"/>
    <x v="1"/>
    <x v="139"/>
    <x v="134"/>
    <s v="31.12.2013"/>
    <x v="263"/>
    <n v="12499.98"/>
    <x v="2"/>
    <m/>
    <m/>
  </r>
  <r>
    <x v="3"/>
    <s v="82810"/>
    <x v="47"/>
    <x v="1177"/>
    <x v="5"/>
    <x v="139"/>
    <x v="134"/>
    <s v="01.01.2014"/>
    <x v="263"/>
    <n v="-12499.98"/>
    <x v="2"/>
    <m/>
    <m/>
  </r>
  <r>
    <x v="3"/>
    <s v="82810"/>
    <x v="47"/>
    <x v="1178"/>
    <x v="1"/>
    <x v="139"/>
    <x v="134"/>
    <s v="28.02.2014"/>
    <x v="264"/>
    <n v="16666.64"/>
    <x v="2"/>
    <m/>
    <m/>
  </r>
  <r>
    <x v="3"/>
    <s v="82810"/>
    <x v="47"/>
    <x v="1178"/>
    <x v="5"/>
    <x v="139"/>
    <x v="134"/>
    <s v="01.03.2014"/>
    <x v="264"/>
    <n v="-16666.64"/>
    <x v="2"/>
    <m/>
    <m/>
  </r>
  <r>
    <x v="3"/>
    <s v="82810"/>
    <x v="47"/>
    <x v="1179"/>
    <x v="1"/>
    <x v="139"/>
    <x v="134"/>
    <s v="31.01.2014"/>
    <x v="265"/>
    <n v="14583.31"/>
    <x v="2"/>
    <m/>
    <m/>
  </r>
  <r>
    <x v="3"/>
    <s v="82810"/>
    <x v="47"/>
    <x v="1179"/>
    <x v="5"/>
    <x v="139"/>
    <x v="134"/>
    <s v="01.02.2014"/>
    <x v="265"/>
    <n v="-14583.31"/>
    <x v="2"/>
    <m/>
    <m/>
  </r>
  <r>
    <x v="3"/>
    <s v="82810"/>
    <x v="47"/>
    <x v="1180"/>
    <x v="1"/>
    <x v="139"/>
    <x v="134"/>
    <s v="31.07.2013"/>
    <x v="273"/>
    <n v="20800"/>
    <x v="2"/>
    <m/>
    <m/>
  </r>
  <r>
    <x v="3"/>
    <s v="82810"/>
    <x v="47"/>
    <x v="1180"/>
    <x v="1"/>
    <x v="139"/>
    <x v="134"/>
    <s v="31.07.2013"/>
    <x v="262"/>
    <n v="15383.33"/>
    <x v="2"/>
    <m/>
    <m/>
  </r>
  <r>
    <x v="3"/>
    <s v="82810"/>
    <x v="47"/>
    <x v="1180"/>
    <x v="5"/>
    <x v="139"/>
    <x v="134"/>
    <s v="01.08.2013"/>
    <x v="273"/>
    <n v="-20800"/>
    <x v="2"/>
    <m/>
    <m/>
  </r>
  <r>
    <x v="3"/>
    <s v="82810"/>
    <x v="47"/>
    <x v="1180"/>
    <x v="5"/>
    <x v="139"/>
    <x v="134"/>
    <s v="01.08.2013"/>
    <x v="262"/>
    <n v="-15383.33"/>
    <x v="2"/>
    <m/>
    <m/>
  </r>
  <r>
    <x v="3"/>
    <s v="82810"/>
    <x v="47"/>
    <x v="1181"/>
    <x v="5"/>
    <x v="139"/>
    <x v="134"/>
    <s v="01.07.2013"/>
    <x v="321"/>
    <n v="-18300"/>
    <x v="2"/>
    <m/>
    <m/>
  </r>
  <r>
    <x v="3"/>
    <s v="82810"/>
    <x v="47"/>
    <x v="1182"/>
    <x v="1"/>
    <x v="139"/>
    <x v="134"/>
    <s v="30.06.2014"/>
    <x v="266"/>
    <n v="25000"/>
    <x v="2"/>
    <m/>
    <m/>
  </r>
  <r>
    <x v="3"/>
    <s v="82810"/>
    <x v="47"/>
    <x v="1183"/>
    <x v="1"/>
    <x v="139"/>
    <x v="134"/>
    <s v="31.03.2014"/>
    <x v="267"/>
    <n v="18749.97"/>
    <x v="2"/>
    <m/>
    <m/>
  </r>
  <r>
    <x v="3"/>
    <s v="82810"/>
    <x v="47"/>
    <x v="1183"/>
    <x v="5"/>
    <x v="139"/>
    <x v="134"/>
    <s v="01.04.2014"/>
    <x v="267"/>
    <n v="-18749.97"/>
    <x v="2"/>
    <m/>
    <m/>
  </r>
  <r>
    <x v="3"/>
    <s v="82810"/>
    <x v="47"/>
    <x v="1184"/>
    <x v="1"/>
    <x v="139"/>
    <x v="134"/>
    <s v="30.05.2014"/>
    <x v="268"/>
    <n v="22916.63"/>
    <x v="2"/>
    <m/>
    <m/>
  </r>
  <r>
    <x v="3"/>
    <s v="82810"/>
    <x v="47"/>
    <x v="1184"/>
    <x v="5"/>
    <x v="139"/>
    <x v="134"/>
    <s v="01.06.2014"/>
    <x v="268"/>
    <n v="-22916.63"/>
    <x v="2"/>
    <m/>
    <m/>
  </r>
  <r>
    <x v="3"/>
    <s v="82810"/>
    <x v="47"/>
    <x v="1185"/>
    <x v="1"/>
    <x v="139"/>
    <x v="134"/>
    <s v="30.11.2013"/>
    <x v="269"/>
    <n v="10416.65"/>
    <x v="2"/>
    <m/>
    <m/>
  </r>
  <r>
    <x v="3"/>
    <s v="82810"/>
    <x v="47"/>
    <x v="1185"/>
    <x v="5"/>
    <x v="139"/>
    <x v="134"/>
    <s v="01.12.2013"/>
    <x v="269"/>
    <n v="-10416.65"/>
    <x v="2"/>
    <m/>
    <m/>
  </r>
  <r>
    <x v="3"/>
    <s v="82810"/>
    <x v="47"/>
    <x v="1186"/>
    <x v="1"/>
    <x v="139"/>
    <x v="134"/>
    <s v="31.10.2013"/>
    <x v="270"/>
    <n v="9933.33"/>
    <x v="2"/>
    <m/>
    <m/>
  </r>
  <r>
    <x v="3"/>
    <s v="82810"/>
    <x v="47"/>
    <x v="1186"/>
    <x v="5"/>
    <x v="139"/>
    <x v="134"/>
    <s v="01.11.2013"/>
    <x v="270"/>
    <n v="-9933.33"/>
    <x v="2"/>
    <m/>
    <m/>
  </r>
  <r>
    <x v="3"/>
    <s v="82810"/>
    <x v="47"/>
    <x v="1187"/>
    <x v="1"/>
    <x v="139"/>
    <x v="134"/>
    <s v="30.09.2013"/>
    <x v="271"/>
    <n v="7850"/>
    <x v="2"/>
    <m/>
    <m/>
  </r>
  <r>
    <x v="3"/>
    <s v="82810"/>
    <x v="47"/>
    <x v="1187"/>
    <x v="5"/>
    <x v="139"/>
    <x v="134"/>
    <s v="01.10.2013"/>
    <x v="271"/>
    <n v="-7850"/>
    <x v="2"/>
    <m/>
    <m/>
  </r>
  <r>
    <x v="3"/>
    <s v="82810"/>
    <x v="47"/>
    <x v="1188"/>
    <x v="1"/>
    <x v="139"/>
    <x v="134"/>
    <s v="31.07.2013"/>
    <x v="262"/>
    <n v="-20800"/>
    <x v="2"/>
    <m/>
    <m/>
  </r>
  <r>
    <x v="3"/>
    <s v="82810"/>
    <x v="47"/>
    <x v="1188"/>
    <x v="5"/>
    <x v="139"/>
    <x v="134"/>
    <s v="01.08.2013"/>
    <x v="262"/>
    <n v="20800"/>
    <x v="2"/>
    <m/>
    <m/>
  </r>
  <r>
    <x v="3"/>
    <s v="82810"/>
    <x v="47"/>
    <x v="1189"/>
    <x v="0"/>
    <x v="100"/>
    <x v="96"/>
    <s v="12.05.2014"/>
    <x v="261"/>
    <n v="10000"/>
    <x v="2"/>
    <m/>
    <m/>
  </r>
  <r>
    <x v="3"/>
    <s v="82810"/>
    <x v="47"/>
    <x v="1190"/>
    <x v="4"/>
    <x v="139"/>
    <x v="134"/>
    <s v="31.07.2013"/>
    <x v="273"/>
    <n v="50"/>
    <x v="2"/>
    <m/>
    <m/>
  </r>
  <r>
    <x v="3"/>
    <s v="82810"/>
    <x v="47"/>
    <x v="1191"/>
    <x v="0"/>
    <x v="100"/>
    <x v="96"/>
    <s v="16.09.2013"/>
    <x v="356"/>
    <n v="11700"/>
    <x v="2"/>
    <m/>
    <m/>
  </r>
  <r>
    <x v="3"/>
    <s v="82810"/>
    <x v="47"/>
    <x v="1192"/>
    <x v="4"/>
    <x v="139"/>
    <x v="134"/>
    <s v="31.07.2013"/>
    <x v="262"/>
    <n v="5000"/>
    <x v="2"/>
    <m/>
    <m/>
  </r>
  <r>
    <x v="3"/>
    <s v="82810"/>
    <x v="47"/>
    <x v="1193"/>
    <x v="4"/>
    <x v="139"/>
    <x v="134"/>
    <s v="30.05.2014"/>
    <x v="268"/>
    <n v="-10000"/>
    <x v="2"/>
    <m/>
    <m/>
  </r>
  <r>
    <x v="3"/>
    <s v="82811"/>
    <x v="72"/>
    <x v="1194"/>
    <x v="4"/>
    <x v="139"/>
    <x v="134"/>
    <s v="31.07.2013"/>
    <x v="273"/>
    <n v="1.38"/>
    <x v="2"/>
    <m/>
    <m/>
  </r>
  <r>
    <x v="3"/>
    <s v="82811"/>
    <x v="72"/>
    <x v="1194"/>
    <x v="4"/>
    <x v="139"/>
    <x v="134"/>
    <s v="31.08.2013"/>
    <x v="274"/>
    <n v="1.32"/>
    <x v="2"/>
    <m/>
    <m/>
  </r>
  <r>
    <x v="3"/>
    <s v="82811"/>
    <x v="72"/>
    <x v="1194"/>
    <x v="4"/>
    <x v="139"/>
    <x v="134"/>
    <s v="30.09.2013"/>
    <x v="275"/>
    <n v="6.14"/>
    <x v="2"/>
    <m/>
    <m/>
  </r>
  <r>
    <x v="3"/>
    <s v="82811"/>
    <x v="72"/>
    <x v="1194"/>
    <x v="4"/>
    <x v="139"/>
    <x v="134"/>
    <s v="31.10.2013"/>
    <x v="276"/>
    <n v="1.32"/>
    <x v="2"/>
    <m/>
    <m/>
  </r>
  <r>
    <x v="3"/>
    <s v="82811"/>
    <x v="72"/>
    <x v="1194"/>
    <x v="4"/>
    <x v="139"/>
    <x v="134"/>
    <s v="30.11.2013"/>
    <x v="269"/>
    <n v="1.1599999999999999"/>
    <x v="2"/>
    <m/>
    <m/>
  </r>
  <r>
    <x v="3"/>
    <s v="82811"/>
    <x v="72"/>
    <x v="1194"/>
    <x v="4"/>
    <x v="139"/>
    <x v="134"/>
    <s v="31.12.2013"/>
    <x v="263"/>
    <n v="1.28"/>
    <x v="2"/>
    <m/>
    <m/>
  </r>
  <r>
    <x v="3"/>
    <s v="82811"/>
    <x v="72"/>
    <x v="1194"/>
    <x v="4"/>
    <x v="139"/>
    <x v="134"/>
    <s v="31.01.2014"/>
    <x v="265"/>
    <n v="1.1399999999999999"/>
    <x v="2"/>
    <m/>
    <m/>
  </r>
  <r>
    <x v="3"/>
    <s v="82811"/>
    <x v="72"/>
    <x v="1194"/>
    <x v="4"/>
    <x v="139"/>
    <x v="134"/>
    <s v="28.02.2014"/>
    <x v="264"/>
    <n v="1.28"/>
    <x v="2"/>
    <m/>
    <m/>
  </r>
  <r>
    <x v="3"/>
    <s v="82811"/>
    <x v="72"/>
    <x v="1194"/>
    <x v="4"/>
    <x v="139"/>
    <x v="134"/>
    <s v="31.03.2014"/>
    <x v="267"/>
    <n v="1.38"/>
    <x v="2"/>
    <m/>
    <m/>
  </r>
  <r>
    <x v="3"/>
    <s v="82811"/>
    <x v="72"/>
    <x v="1194"/>
    <x v="4"/>
    <x v="139"/>
    <x v="134"/>
    <s v="30.04.2014"/>
    <x v="261"/>
    <n v="1.08"/>
    <x v="2"/>
    <m/>
    <m/>
  </r>
  <r>
    <x v="3"/>
    <s v="82811"/>
    <x v="72"/>
    <x v="1194"/>
    <x v="4"/>
    <x v="139"/>
    <x v="134"/>
    <s v="31.05.2014"/>
    <x v="277"/>
    <n v="1.56"/>
    <x v="2"/>
    <m/>
    <m/>
  </r>
  <r>
    <x v="3"/>
    <s v="82811"/>
    <x v="72"/>
    <x v="1194"/>
    <x v="4"/>
    <x v="139"/>
    <x v="134"/>
    <s v="30.06.2014"/>
    <x v="266"/>
    <n v="1.52"/>
    <x v="2"/>
    <m/>
    <m/>
  </r>
  <r>
    <x v="3"/>
    <s v="82811"/>
    <x v="72"/>
    <x v="1195"/>
    <x v="4"/>
    <x v="139"/>
    <x v="134"/>
    <s v="31.08.2013"/>
    <x v="274"/>
    <n v="50"/>
    <x v="2"/>
    <m/>
    <m/>
  </r>
  <r>
    <x v="3"/>
    <s v="82811"/>
    <x v="72"/>
    <x v="1196"/>
    <x v="4"/>
    <x v="139"/>
    <x v="134"/>
    <s v="30.06.2014"/>
    <x v="266"/>
    <n v="50"/>
    <x v="2"/>
    <m/>
    <m/>
  </r>
  <r>
    <x v="3"/>
    <s v="82811"/>
    <x v="72"/>
    <x v="1197"/>
    <x v="4"/>
    <x v="139"/>
    <x v="134"/>
    <s v="31.03.2014"/>
    <x v="267"/>
    <n v="60"/>
    <x v="2"/>
    <m/>
    <m/>
  </r>
  <r>
    <x v="3"/>
    <s v="82812"/>
    <x v="48"/>
    <x v="1198"/>
    <x v="0"/>
    <x v="101"/>
    <x v="97"/>
    <s v="05.05.2014"/>
    <x v="461"/>
    <n v="795.89"/>
    <x v="2"/>
    <m/>
    <m/>
  </r>
  <r>
    <x v="3"/>
    <s v="82812"/>
    <x v="48"/>
    <x v="1199"/>
    <x v="0"/>
    <x v="101"/>
    <x v="97"/>
    <s v="05.05.2014"/>
    <x v="267"/>
    <n v="750"/>
    <x v="2"/>
    <m/>
    <m/>
  </r>
  <r>
    <x v="3"/>
    <s v="82812"/>
    <x v="48"/>
    <x v="1200"/>
    <x v="0"/>
    <x v="101"/>
    <x v="97"/>
    <s v="05.05.2014"/>
    <x v="461"/>
    <n v="780"/>
    <x v="2"/>
    <m/>
    <m/>
  </r>
  <r>
    <x v="3"/>
    <s v="82812"/>
    <x v="48"/>
    <x v="1201"/>
    <x v="0"/>
    <x v="101"/>
    <x v="97"/>
    <s v="05.05.2014"/>
    <x v="461"/>
    <n v="3286.14"/>
    <x v="2"/>
    <m/>
    <m/>
  </r>
  <r>
    <x v="3"/>
    <s v="82812"/>
    <x v="48"/>
    <x v="1202"/>
    <x v="7"/>
    <x v="139"/>
    <x v="134"/>
    <s v="15.07.2013"/>
    <x v="392"/>
    <n v="464.6"/>
    <x v="2"/>
    <m/>
    <m/>
  </r>
  <r>
    <x v="3"/>
    <s v="82812"/>
    <x v="48"/>
    <x v="1202"/>
    <x v="7"/>
    <x v="139"/>
    <x v="134"/>
    <s v="15.08.2013"/>
    <x v="393"/>
    <n v="464.6"/>
    <x v="2"/>
    <m/>
    <m/>
  </r>
  <r>
    <x v="3"/>
    <s v="82812"/>
    <x v="48"/>
    <x v="1202"/>
    <x v="7"/>
    <x v="139"/>
    <x v="134"/>
    <s v="15.09.2013"/>
    <x v="394"/>
    <n v="464.6"/>
    <x v="2"/>
    <m/>
    <m/>
  </r>
  <r>
    <x v="3"/>
    <s v="82812"/>
    <x v="48"/>
    <x v="1202"/>
    <x v="7"/>
    <x v="139"/>
    <x v="134"/>
    <s v="15.10.2013"/>
    <x v="281"/>
    <n v="464.6"/>
    <x v="2"/>
    <m/>
    <m/>
  </r>
  <r>
    <x v="3"/>
    <s v="82812"/>
    <x v="48"/>
    <x v="1202"/>
    <x v="7"/>
    <x v="139"/>
    <x v="134"/>
    <s v="15.11.2013"/>
    <x v="282"/>
    <n v="464.6"/>
    <x v="2"/>
    <m/>
    <m/>
  </r>
  <r>
    <x v="3"/>
    <s v="82812"/>
    <x v="48"/>
    <x v="1202"/>
    <x v="7"/>
    <x v="139"/>
    <x v="134"/>
    <s v="15.12.2013"/>
    <x v="395"/>
    <n v="464.6"/>
    <x v="2"/>
    <m/>
    <m/>
  </r>
  <r>
    <x v="3"/>
    <s v="82812"/>
    <x v="48"/>
    <x v="1202"/>
    <x v="7"/>
    <x v="139"/>
    <x v="134"/>
    <s v="15.01.2014"/>
    <x v="396"/>
    <n v="464.6"/>
    <x v="2"/>
    <m/>
    <m/>
  </r>
  <r>
    <x v="3"/>
    <s v="82812"/>
    <x v="48"/>
    <x v="1202"/>
    <x v="7"/>
    <x v="139"/>
    <x v="134"/>
    <s v="15.02.2014"/>
    <x v="397"/>
    <n v="464.6"/>
    <x v="2"/>
    <m/>
    <m/>
  </r>
  <r>
    <x v="3"/>
    <s v="82812"/>
    <x v="48"/>
    <x v="1202"/>
    <x v="7"/>
    <x v="139"/>
    <x v="134"/>
    <s v="15.03.2014"/>
    <x v="398"/>
    <n v="464.6"/>
    <x v="2"/>
    <m/>
    <m/>
  </r>
  <r>
    <x v="3"/>
    <s v="82812"/>
    <x v="48"/>
    <x v="1203"/>
    <x v="1"/>
    <x v="139"/>
    <x v="134"/>
    <s v="31.07.2013"/>
    <x v="323"/>
    <n v="5477.32"/>
    <x v="2"/>
    <m/>
    <m/>
  </r>
  <r>
    <x v="3"/>
    <s v="82812"/>
    <x v="48"/>
    <x v="1203"/>
    <x v="1"/>
    <x v="139"/>
    <x v="134"/>
    <s v="30.04.2014"/>
    <x v="261"/>
    <n v="5514.2"/>
    <x v="2"/>
    <m/>
    <m/>
  </r>
  <r>
    <x v="3"/>
    <s v="82812"/>
    <x v="48"/>
    <x v="1203"/>
    <x v="5"/>
    <x v="139"/>
    <x v="134"/>
    <s v="01.07.2013"/>
    <x v="325"/>
    <n v="-5477.32"/>
    <x v="2"/>
    <m/>
    <m/>
  </r>
  <r>
    <x v="3"/>
    <s v="82812"/>
    <x v="48"/>
    <x v="1203"/>
    <x v="5"/>
    <x v="139"/>
    <x v="134"/>
    <s v="01.08.2013"/>
    <x v="323"/>
    <n v="-5477.32"/>
    <x v="2"/>
    <m/>
    <m/>
  </r>
  <r>
    <x v="3"/>
    <s v="82812"/>
    <x v="48"/>
    <x v="1203"/>
    <x v="5"/>
    <x v="139"/>
    <x v="134"/>
    <s v="01.05.2014"/>
    <x v="261"/>
    <n v="-5514.2"/>
    <x v="2"/>
    <m/>
    <m/>
  </r>
  <r>
    <x v="3"/>
    <s v="82812"/>
    <x v="48"/>
    <x v="1204"/>
    <x v="1"/>
    <x v="139"/>
    <x v="134"/>
    <s v="31.07.2013"/>
    <x v="288"/>
    <n v="-5477.32"/>
    <x v="2"/>
    <m/>
    <m/>
  </r>
  <r>
    <x v="3"/>
    <s v="82812"/>
    <x v="48"/>
    <x v="1204"/>
    <x v="5"/>
    <x v="139"/>
    <x v="134"/>
    <s v="01.08.2013"/>
    <x v="288"/>
    <n v="5477.32"/>
    <x v="2"/>
    <m/>
    <m/>
  </r>
  <r>
    <x v="3"/>
    <s v="82812"/>
    <x v="48"/>
    <x v="1205"/>
    <x v="5"/>
    <x v="139"/>
    <x v="134"/>
    <s v="01.07.2013"/>
    <x v="457"/>
    <n v="5477.32"/>
    <x v="2"/>
    <m/>
    <m/>
  </r>
  <r>
    <x v="3"/>
    <s v="82840"/>
    <x v="66"/>
    <x v="1147"/>
    <x v="1"/>
    <x v="139"/>
    <x v="134"/>
    <s v="30.06.2014"/>
    <x v="266"/>
    <n v="-11230.8"/>
    <x v="2"/>
    <m/>
    <m/>
  </r>
  <r>
    <x v="3"/>
    <s v="82840"/>
    <x v="66"/>
    <x v="1206"/>
    <x v="1"/>
    <x v="139"/>
    <x v="134"/>
    <s v="30.06.2014"/>
    <x v="266"/>
    <n v="11230.8"/>
    <x v="2"/>
    <m/>
    <m/>
  </r>
  <r>
    <x v="3"/>
    <s v="82890"/>
    <x v="50"/>
    <x v="1207"/>
    <x v="0"/>
    <x v="35"/>
    <x v="37"/>
    <s v="16.12.2013"/>
    <x v="357"/>
    <n v="7268"/>
    <x v="2"/>
    <m/>
    <n v="7268"/>
  </r>
  <r>
    <x v="3"/>
    <s v="82890"/>
    <x v="50"/>
    <x v="1208"/>
    <x v="4"/>
    <x v="139"/>
    <x v="134"/>
    <s v="12.03.2014"/>
    <x v="363"/>
    <n v="-948"/>
    <x v="2"/>
    <m/>
    <m/>
  </r>
  <r>
    <x v="3"/>
    <s v="82890"/>
    <x v="50"/>
    <x v="1209"/>
    <x v="0"/>
    <x v="102"/>
    <x v="98"/>
    <s v="14.10.2013"/>
    <x v="365"/>
    <n v="5000"/>
    <x v="2"/>
    <m/>
    <m/>
  </r>
  <r>
    <x v="3"/>
    <s v="82890"/>
    <x v="50"/>
    <x v="1210"/>
    <x v="0"/>
    <x v="103"/>
    <x v="98"/>
    <s v="15.07.2013"/>
    <x v="454"/>
    <n v="5000"/>
    <x v="2"/>
    <m/>
    <m/>
  </r>
  <r>
    <x v="3"/>
    <s v="82890"/>
    <x v="50"/>
    <x v="1211"/>
    <x v="0"/>
    <x v="103"/>
    <x v="98"/>
    <s v="16.06.2014"/>
    <x v="462"/>
    <n v="5000"/>
    <x v="2"/>
    <m/>
    <m/>
  </r>
  <r>
    <x v="3"/>
    <s v="82890"/>
    <x v="50"/>
    <x v="962"/>
    <x v="4"/>
    <x v="139"/>
    <x v="134"/>
    <s v="31.03.2014"/>
    <x v="267"/>
    <n v="5000"/>
    <x v="2"/>
    <m/>
    <m/>
  </r>
  <r>
    <x v="3"/>
    <s v="82890"/>
    <x v="50"/>
    <x v="1212"/>
    <x v="0"/>
    <x v="103"/>
    <x v="98"/>
    <s v="23.09.2013"/>
    <x v="289"/>
    <n v="5000"/>
    <x v="2"/>
    <m/>
    <m/>
  </r>
  <r>
    <x v="3"/>
    <s v="82890"/>
    <x v="50"/>
    <x v="1162"/>
    <x v="4"/>
    <x v="139"/>
    <x v="134"/>
    <s v="31.03.2014"/>
    <x v="267"/>
    <n v="948"/>
    <x v="2"/>
    <m/>
    <m/>
  </r>
  <r>
    <x v="3"/>
    <s v="82890"/>
    <x v="50"/>
    <x v="1163"/>
    <x v="4"/>
    <x v="139"/>
    <x v="134"/>
    <s v="31.03.2014"/>
    <x v="267"/>
    <n v="-6961.25"/>
    <x v="2"/>
    <m/>
    <m/>
  </r>
  <r>
    <x v="3"/>
    <s v="82890"/>
    <x v="50"/>
    <x v="1213"/>
    <x v="0"/>
    <x v="103"/>
    <x v="98"/>
    <s v="14.04.2014"/>
    <x v="463"/>
    <n v="5000"/>
    <x v="2"/>
    <m/>
    <m/>
  </r>
  <r>
    <x v="3"/>
    <s v="82890"/>
    <x v="50"/>
    <x v="1214"/>
    <x v="0"/>
    <x v="103"/>
    <x v="98"/>
    <s v="18.11.2013"/>
    <x v="464"/>
    <n v="5000"/>
    <x v="2"/>
    <m/>
    <m/>
  </r>
  <r>
    <x v="3"/>
    <s v="82890"/>
    <x v="50"/>
    <x v="1215"/>
    <x v="0"/>
    <x v="103"/>
    <x v="98"/>
    <s v="19.05.2014"/>
    <x v="465"/>
    <n v="5000"/>
    <x v="2"/>
    <m/>
    <m/>
  </r>
  <r>
    <x v="3"/>
    <s v="82890"/>
    <x v="50"/>
    <x v="1216"/>
    <x v="0"/>
    <x v="103"/>
    <x v="98"/>
    <s v="16.12.2013"/>
    <x v="466"/>
    <n v="5000"/>
    <x v="2"/>
    <m/>
    <m/>
  </r>
  <r>
    <x v="3"/>
    <s v="82890"/>
    <x v="50"/>
    <x v="1217"/>
    <x v="0"/>
    <x v="102"/>
    <x v="98"/>
    <s v="19.08.2013"/>
    <x v="467"/>
    <n v="5000"/>
    <x v="2"/>
    <m/>
    <m/>
  </r>
  <r>
    <x v="3"/>
    <s v="82890"/>
    <x v="50"/>
    <x v="1218"/>
    <x v="0"/>
    <x v="103"/>
    <x v="98"/>
    <s v="24.02.2014"/>
    <x v="300"/>
    <n v="5000"/>
    <x v="2"/>
    <m/>
    <m/>
  </r>
  <r>
    <x v="3"/>
    <s v="82890"/>
    <x v="50"/>
    <x v="1219"/>
    <x v="0"/>
    <x v="103"/>
    <x v="98"/>
    <s v="21.01.2014"/>
    <x v="298"/>
    <n v="5000"/>
    <x v="2"/>
    <m/>
    <m/>
  </r>
  <r>
    <x v="3"/>
    <s v="82890"/>
    <x v="50"/>
    <x v="1220"/>
    <x v="0"/>
    <x v="35"/>
    <x v="37"/>
    <s v="13.01.2014"/>
    <x v="319"/>
    <n v="6961.25"/>
    <x v="2"/>
    <m/>
    <n v="6961.25"/>
  </r>
  <r>
    <x v="3"/>
    <s v="82890"/>
    <x v="50"/>
    <x v="1173"/>
    <x v="4"/>
    <x v="139"/>
    <x v="134"/>
    <s v="31.12.2013"/>
    <x v="384"/>
    <n v="-7268"/>
    <x v="2"/>
    <m/>
    <m/>
  </r>
  <r>
    <x v="3"/>
    <s v="82900"/>
    <x v="73"/>
    <x v="1221"/>
    <x v="4"/>
    <x v="139"/>
    <x v="134"/>
    <s v="30.06.2014"/>
    <x v="266"/>
    <n v="95.65"/>
    <x v="2"/>
    <m/>
    <m/>
  </r>
  <r>
    <x v="3"/>
    <s v="82900"/>
    <x v="73"/>
    <x v="1222"/>
    <x v="4"/>
    <x v="139"/>
    <x v="134"/>
    <s v="30.11.2013"/>
    <x v="269"/>
    <n v="60.87"/>
    <x v="2"/>
    <m/>
    <m/>
  </r>
  <r>
    <x v="3"/>
    <s v="82900"/>
    <x v="73"/>
    <x v="1223"/>
    <x v="4"/>
    <x v="139"/>
    <x v="134"/>
    <s v="30.06.2014"/>
    <x v="266"/>
    <n v="85.22"/>
    <x v="2"/>
    <m/>
    <m/>
  </r>
  <r>
    <x v="3"/>
    <s v="82900"/>
    <x v="73"/>
    <x v="1224"/>
    <x v="4"/>
    <x v="139"/>
    <x v="134"/>
    <s v="31.05.2014"/>
    <x v="277"/>
    <n v="82.61"/>
    <x v="2"/>
    <m/>
    <m/>
  </r>
  <r>
    <x v="3"/>
    <s v="82900"/>
    <x v="73"/>
    <x v="692"/>
    <x v="0"/>
    <x v="33"/>
    <x v="35"/>
    <s v="30.06.2014"/>
    <x v="367"/>
    <n v="23.65"/>
    <x v="2"/>
    <m/>
    <m/>
  </r>
  <r>
    <x v="3"/>
    <s v="82920"/>
    <x v="51"/>
    <x v="1225"/>
    <x v="0"/>
    <x v="36"/>
    <x v="38"/>
    <s v="26.08.2013"/>
    <x v="468"/>
    <n v="95"/>
    <x v="2"/>
    <m/>
    <m/>
  </r>
  <r>
    <x v="3"/>
    <s v="82920"/>
    <x v="51"/>
    <x v="1226"/>
    <x v="4"/>
    <x v="139"/>
    <x v="134"/>
    <s v="30.09.2013"/>
    <x v="275"/>
    <n v="16.079999999999998"/>
    <x v="2"/>
    <m/>
    <m/>
  </r>
  <r>
    <x v="3"/>
    <s v="82920"/>
    <x v="51"/>
    <x v="1227"/>
    <x v="0"/>
    <x v="104"/>
    <x v="99"/>
    <s v="16.06.2014"/>
    <x v="316"/>
    <n v="374.54"/>
    <x v="2"/>
    <m/>
    <m/>
  </r>
  <r>
    <x v="3"/>
    <s v="82920"/>
    <x v="51"/>
    <x v="1228"/>
    <x v="0"/>
    <x v="33"/>
    <x v="35"/>
    <s v="09.12.2013"/>
    <x v="295"/>
    <n v="550"/>
    <x v="2"/>
    <m/>
    <m/>
  </r>
  <r>
    <x v="3"/>
    <s v="82920"/>
    <x v="51"/>
    <x v="793"/>
    <x v="0"/>
    <x v="33"/>
    <x v="35"/>
    <s v="23.12.2013"/>
    <x v="368"/>
    <n v="59.13"/>
    <x v="2"/>
    <m/>
    <m/>
  </r>
  <r>
    <x v="3"/>
    <s v="82920"/>
    <x v="51"/>
    <x v="831"/>
    <x v="0"/>
    <x v="55"/>
    <x v="56"/>
    <s v="21.10.2013"/>
    <x v="258"/>
    <n v="350.87"/>
    <x v="2"/>
    <m/>
    <m/>
  </r>
  <r>
    <x v="3"/>
    <s v="82920"/>
    <x v="51"/>
    <x v="796"/>
    <x v="0"/>
    <x v="33"/>
    <x v="35"/>
    <s v="03.06.2014"/>
    <x v="371"/>
    <n v="50.44"/>
    <x v="2"/>
    <m/>
    <m/>
  </r>
  <r>
    <x v="3"/>
    <s v="82920"/>
    <x v="51"/>
    <x v="609"/>
    <x v="4"/>
    <x v="139"/>
    <x v="134"/>
    <s v="30.09.2013"/>
    <x v="281"/>
    <n v="80"/>
    <x v="2"/>
    <m/>
    <m/>
  </r>
  <r>
    <x v="3"/>
    <s v="82980"/>
    <x v="74"/>
    <x v="1229"/>
    <x v="8"/>
    <x v="139"/>
    <x v="134"/>
    <s v="19.09.2013"/>
    <x v="453"/>
    <n v="45.56"/>
    <x v="2"/>
    <m/>
    <m/>
  </r>
  <r>
    <x v="3"/>
    <s v="82980"/>
    <x v="74"/>
    <x v="1230"/>
    <x v="8"/>
    <x v="70"/>
    <x v="70"/>
    <s v="12.07.2013"/>
    <x v="108"/>
    <n v="-2.83"/>
    <x v="2"/>
    <m/>
    <m/>
  </r>
  <r>
    <x v="3"/>
    <s v="89000"/>
    <x v="75"/>
    <x v="1231"/>
    <x v="9"/>
    <x v="139"/>
    <x v="134"/>
    <s v="31.07.2013"/>
    <x v="328"/>
    <n v="1711"/>
    <x v="2"/>
    <m/>
    <m/>
  </r>
  <r>
    <x v="3"/>
    <s v="89000"/>
    <x v="75"/>
    <x v="1232"/>
    <x v="9"/>
    <x v="139"/>
    <x v="134"/>
    <s v="31.08.2013"/>
    <x v="330"/>
    <n v="1717"/>
    <x v="2"/>
    <m/>
    <m/>
  </r>
  <r>
    <x v="3"/>
    <s v="89000"/>
    <x v="75"/>
    <x v="1233"/>
    <x v="9"/>
    <x v="139"/>
    <x v="134"/>
    <s v="30.09.2013"/>
    <x v="353"/>
    <n v="1708"/>
    <x v="2"/>
    <m/>
    <m/>
  </r>
  <r>
    <x v="3"/>
    <s v="89000"/>
    <x v="75"/>
    <x v="1234"/>
    <x v="9"/>
    <x v="139"/>
    <x v="134"/>
    <s v="31.10.2013"/>
    <x v="315"/>
    <n v="1717"/>
    <x v="2"/>
    <m/>
    <m/>
  </r>
  <r>
    <x v="3"/>
    <s v="89000"/>
    <x v="75"/>
    <x v="1235"/>
    <x v="9"/>
    <x v="139"/>
    <x v="134"/>
    <s v="30.11.2013"/>
    <x v="357"/>
    <n v="1709"/>
    <x v="2"/>
    <m/>
    <m/>
  </r>
  <r>
    <x v="3"/>
    <s v="89000"/>
    <x v="75"/>
    <x v="1236"/>
    <x v="9"/>
    <x v="139"/>
    <x v="134"/>
    <s v="31.12.2013"/>
    <x v="319"/>
    <n v="1789.68"/>
    <x v="2"/>
    <m/>
    <m/>
  </r>
  <r>
    <x v="3"/>
    <s v="89000"/>
    <x v="75"/>
    <x v="1237"/>
    <x v="9"/>
    <x v="139"/>
    <x v="134"/>
    <s v="31.01.2014"/>
    <x v="333"/>
    <n v="1792"/>
    <x v="2"/>
    <m/>
    <m/>
  </r>
  <r>
    <x v="3"/>
    <s v="89000"/>
    <x v="75"/>
    <x v="1238"/>
    <x v="9"/>
    <x v="139"/>
    <x v="134"/>
    <s v="28.02.2014"/>
    <x v="264"/>
    <n v="1788"/>
    <x v="2"/>
    <m/>
    <m/>
  </r>
  <r>
    <x v="3"/>
    <s v="89000"/>
    <x v="75"/>
    <x v="1239"/>
    <x v="9"/>
    <x v="139"/>
    <x v="134"/>
    <s v="31.03.2014"/>
    <x v="267"/>
    <n v="1787"/>
    <x v="2"/>
    <m/>
    <m/>
  </r>
  <r>
    <x v="3"/>
    <s v="89000"/>
    <x v="75"/>
    <x v="1240"/>
    <x v="9"/>
    <x v="139"/>
    <x v="134"/>
    <s v="30.04.2014"/>
    <x v="261"/>
    <n v="1796"/>
    <x v="2"/>
    <m/>
    <m/>
  </r>
  <r>
    <x v="3"/>
    <s v="89000"/>
    <x v="75"/>
    <x v="1241"/>
    <x v="9"/>
    <x v="139"/>
    <x v="134"/>
    <s v="31.05.2014"/>
    <x v="277"/>
    <n v="1797.5"/>
    <x v="2"/>
    <m/>
    <m/>
  </r>
  <r>
    <x v="3"/>
    <s v="89000"/>
    <x v="75"/>
    <x v="1242"/>
    <x v="9"/>
    <x v="139"/>
    <x v="134"/>
    <s v="30.06.2014"/>
    <x v="266"/>
    <n v="2629"/>
    <x v="2"/>
    <m/>
    <m/>
  </r>
  <r>
    <x v="3"/>
    <s v="89100"/>
    <x v="76"/>
    <x v="1231"/>
    <x v="9"/>
    <x v="139"/>
    <x v="134"/>
    <s v="31.07.2013"/>
    <x v="328"/>
    <n v="1371"/>
    <x v="2"/>
    <m/>
    <m/>
  </r>
  <r>
    <x v="3"/>
    <s v="89100"/>
    <x v="76"/>
    <x v="1232"/>
    <x v="9"/>
    <x v="139"/>
    <x v="134"/>
    <s v="31.08.2013"/>
    <x v="330"/>
    <n v="1371"/>
    <x v="2"/>
    <m/>
    <m/>
  </r>
  <r>
    <x v="3"/>
    <s v="89100"/>
    <x v="76"/>
    <x v="1233"/>
    <x v="9"/>
    <x v="139"/>
    <x v="134"/>
    <s v="30.09.2013"/>
    <x v="353"/>
    <n v="1374"/>
    <x v="2"/>
    <m/>
    <m/>
  </r>
  <r>
    <x v="3"/>
    <s v="89100"/>
    <x v="76"/>
    <x v="1234"/>
    <x v="9"/>
    <x v="139"/>
    <x v="134"/>
    <s v="31.10.2013"/>
    <x v="315"/>
    <n v="1371"/>
    <x v="2"/>
    <m/>
    <m/>
  </r>
  <r>
    <x v="3"/>
    <s v="89100"/>
    <x v="76"/>
    <x v="1235"/>
    <x v="9"/>
    <x v="139"/>
    <x v="134"/>
    <s v="30.11.2013"/>
    <x v="357"/>
    <n v="1370"/>
    <x v="2"/>
    <m/>
    <m/>
  </r>
  <r>
    <x v="3"/>
    <s v="89100"/>
    <x v="76"/>
    <x v="1236"/>
    <x v="9"/>
    <x v="139"/>
    <x v="134"/>
    <s v="31.12.2013"/>
    <x v="319"/>
    <n v="1371"/>
    <x v="2"/>
    <m/>
    <m/>
  </r>
  <r>
    <x v="3"/>
    <s v="89100"/>
    <x v="76"/>
    <x v="1237"/>
    <x v="9"/>
    <x v="139"/>
    <x v="134"/>
    <s v="31.01.2014"/>
    <x v="333"/>
    <n v="1372"/>
    <x v="2"/>
    <m/>
    <m/>
  </r>
  <r>
    <x v="3"/>
    <s v="89100"/>
    <x v="76"/>
    <x v="1238"/>
    <x v="9"/>
    <x v="139"/>
    <x v="134"/>
    <s v="28.02.2014"/>
    <x v="264"/>
    <n v="1371"/>
    <x v="2"/>
    <m/>
    <m/>
  </r>
  <r>
    <x v="3"/>
    <s v="89100"/>
    <x v="76"/>
    <x v="1239"/>
    <x v="9"/>
    <x v="139"/>
    <x v="134"/>
    <s v="31.03.2014"/>
    <x v="267"/>
    <n v="1374"/>
    <x v="2"/>
    <m/>
    <m/>
  </r>
  <r>
    <x v="3"/>
    <s v="89100"/>
    <x v="76"/>
    <x v="1240"/>
    <x v="9"/>
    <x v="139"/>
    <x v="134"/>
    <s v="30.04.2014"/>
    <x v="261"/>
    <n v="1369"/>
    <x v="2"/>
    <m/>
    <m/>
  </r>
  <r>
    <x v="3"/>
    <s v="89100"/>
    <x v="76"/>
    <x v="1241"/>
    <x v="9"/>
    <x v="139"/>
    <x v="134"/>
    <s v="31.05.2014"/>
    <x v="277"/>
    <n v="1372"/>
    <x v="2"/>
    <m/>
    <m/>
  </r>
  <r>
    <x v="3"/>
    <s v="89100"/>
    <x v="76"/>
    <x v="1242"/>
    <x v="9"/>
    <x v="139"/>
    <x v="134"/>
    <s v="30.06.2014"/>
    <x v="266"/>
    <n v="1373"/>
    <x v="2"/>
    <m/>
    <m/>
  </r>
  <r>
    <x v="3"/>
    <s v="89200"/>
    <x v="77"/>
    <x v="1231"/>
    <x v="9"/>
    <x v="139"/>
    <x v="134"/>
    <s v="31.07.2013"/>
    <x v="328"/>
    <n v="977"/>
    <x v="2"/>
    <m/>
    <m/>
  </r>
  <r>
    <x v="3"/>
    <s v="89200"/>
    <x v="77"/>
    <x v="1232"/>
    <x v="9"/>
    <x v="139"/>
    <x v="134"/>
    <s v="31.08.2013"/>
    <x v="330"/>
    <n v="977"/>
    <x v="2"/>
    <m/>
    <m/>
  </r>
  <r>
    <x v="3"/>
    <s v="89200"/>
    <x v="77"/>
    <x v="1233"/>
    <x v="9"/>
    <x v="139"/>
    <x v="134"/>
    <s v="30.09.2013"/>
    <x v="353"/>
    <n v="976"/>
    <x v="2"/>
    <m/>
    <m/>
  </r>
  <r>
    <x v="3"/>
    <s v="89200"/>
    <x v="77"/>
    <x v="1234"/>
    <x v="9"/>
    <x v="139"/>
    <x v="134"/>
    <s v="31.10.2013"/>
    <x v="315"/>
    <n v="977"/>
    <x v="2"/>
    <m/>
    <m/>
  </r>
  <r>
    <x v="3"/>
    <s v="89200"/>
    <x v="77"/>
    <x v="1235"/>
    <x v="9"/>
    <x v="139"/>
    <x v="134"/>
    <s v="30.11.2013"/>
    <x v="357"/>
    <n v="978"/>
    <x v="2"/>
    <m/>
    <m/>
  </r>
  <r>
    <x v="3"/>
    <s v="89200"/>
    <x v="77"/>
    <x v="1236"/>
    <x v="9"/>
    <x v="139"/>
    <x v="134"/>
    <s v="31.12.2013"/>
    <x v="319"/>
    <n v="977"/>
    <x v="2"/>
    <m/>
    <m/>
  </r>
  <r>
    <x v="3"/>
    <s v="89200"/>
    <x v="77"/>
    <x v="1237"/>
    <x v="9"/>
    <x v="139"/>
    <x v="134"/>
    <s v="31.01.2014"/>
    <x v="333"/>
    <n v="976"/>
    <x v="2"/>
    <m/>
    <m/>
  </r>
  <r>
    <x v="3"/>
    <s v="89200"/>
    <x v="77"/>
    <x v="1238"/>
    <x v="9"/>
    <x v="139"/>
    <x v="134"/>
    <s v="28.02.2014"/>
    <x v="264"/>
    <n v="977"/>
    <x v="2"/>
    <m/>
    <m/>
  </r>
  <r>
    <x v="3"/>
    <s v="89200"/>
    <x v="77"/>
    <x v="1239"/>
    <x v="9"/>
    <x v="139"/>
    <x v="134"/>
    <s v="31.03.2014"/>
    <x v="267"/>
    <n v="977"/>
    <x v="2"/>
    <m/>
    <m/>
  </r>
  <r>
    <x v="3"/>
    <s v="89200"/>
    <x v="77"/>
    <x v="1240"/>
    <x v="9"/>
    <x v="139"/>
    <x v="134"/>
    <s v="30.04.2014"/>
    <x v="261"/>
    <n v="977"/>
    <x v="2"/>
    <m/>
    <m/>
  </r>
  <r>
    <x v="3"/>
    <s v="89200"/>
    <x v="77"/>
    <x v="1241"/>
    <x v="9"/>
    <x v="139"/>
    <x v="134"/>
    <s v="31.05.2014"/>
    <x v="277"/>
    <n v="976"/>
    <x v="2"/>
    <m/>
    <m/>
  </r>
  <r>
    <x v="3"/>
    <s v="89200"/>
    <x v="77"/>
    <x v="1242"/>
    <x v="9"/>
    <x v="139"/>
    <x v="134"/>
    <s v="30.06.2014"/>
    <x v="266"/>
    <n v="977"/>
    <x v="2"/>
    <m/>
    <m/>
  </r>
  <r>
    <x v="3"/>
    <s v="89300"/>
    <x v="78"/>
    <x v="1231"/>
    <x v="9"/>
    <x v="139"/>
    <x v="134"/>
    <s v="31.07.2013"/>
    <x v="328"/>
    <n v="4381"/>
    <x v="2"/>
    <m/>
    <m/>
  </r>
  <r>
    <x v="3"/>
    <s v="89300"/>
    <x v="78"/>
    <x v="1232"/>
    <x v="9"/>
    <x v="139"/>
    <x v="134"/>
    <s v="31.08.2013"/>
    <x v="330"/>
    <n v="4380"/>
    <x v="2"/>
    <m/>
    <m/>
  </r>
  <r>
    <x v="3"/>
    <s v="89300"/>
    <x v="78"/>
    <x v="1233"/>
    <x v="9"/>
    <x v="139"/>
    <x v="134"/>
    <s v="30.09.2013"/>
    <x v="353"/>
    <n v="4381"/>
    <x v="2"/>
    <m/>
    <m/>
  </r>
  <r>
    <x v="3"/>
    <s v="89300"/>
    <x v="78"/>
    <x v="1234"/>
    <x v="9"/>
    <x v="139"/>
    <x v="134"/>
    <s v="31.10.2013"/>
    <x v="315"/>
    <n v="4381"/>
    <x v="2"/>
    <m/>
    <m/>
  </r>
  <r>
    <x v="3"/>
    <s v="89300"/>
    <x v="78"/>
    <x v="1235"/>
    <x v="9"/>
    <x v="139"/>
    <x v="134"/>
    <s v="30.11.2013"/>
    <x v="357"/>
    <n v="4380"/>
    <x v="2"/>
    <m/>
    <m/>
  </r>
  <r>
    <x v="3"/>
    <s v="89300"/>
    <x v="78"/>
    <x v="1236"/>
    <x v="9"/>
    <x v="139"/>
    <x v="134"/>
    <s v="31.12.2013"/>
    <x v="319"/>
    <n v="4382"/>
    <x v="2"/>
    <m/>
    <m/>
  </r>
  <r>
    <x v="3"/>
    <s v="89300"/>
    <x v="78"/>
    <x v="1237"/>
    <x v="9"/>
    <x v="139"/>
    <x v="134"/>
    <s v="31.01.2014"/>
    <x v="333"/>
    <n v="4381"/>
    <x v="2"/>
    <m/>
    <m/>
  </r>
  <r>
    <x v="3"/>
    <s v="89300"/>
    <x v="78"/>
    <x v="1238"/>
    <x v="9"/>
    <x v="139"/>
    <x v="134"/>
    <s v="28.02.2014"/>
    <x v="264"/>
    <n v="4381"/>
    <x v="2"/>
    <m/>
    <m/>
  </r>
  <r>
    <x v="3"/>
    <s v="89300"/>
    <x v="78"/>
    <x v="1239"/>
    <x v="9"/>
    <x v="139"/>
    <x v="134"/>
    <s v="31.03.2014"/>
    <x v="267"/>
    <n v="4380"/>
    <x v="2"/>
    <m/>
    <m/>
  </r>
  <r>
    <x v="3"/>
    <s v="89300"/>
    <x v="78"/>
    <x v="1240"/>
    <x v="9"/>
    <x v="139"/>
    <x v="134"/>
    <s v="30.04.2014"/>
    <x v="261"/>
    <n v="4381"/>
    <x v="2"/>
    <m/>
    <m/>
  </r>
  <r>
    <x v="3"/>
    <s v="89300"/>
    <x v="78"/>
    <x v="1241"/>
    <x v="9"/>
    <x v="139"/>
    <x v="134"/>
    <s v="31.05.2014"/>
    <x v="277"/>
    <n v="4381"/>
    <x v="2"/>
    <m/>
    <m/>
  </r>
  <r>
    <x v="3"/>
    <s v="89300"/>
    <x v="78"/>
    <x v="1242"/>
    <x v="9"/>
    <x v="139"/>
    <x v="134"/>
    <s v="30.06.2014"/>
    <x v="266"/>
    <n v="4380"/>
    <x v="2"/>
    <m/>
    <m/>
  </r>
  <r>
    <x v="3"/>
    <s v="89500"/>
    <x v="79"/>
    <x v="1231"/>
    <x v="9"/>
    <x v="139"/>
    <x v="134"/>
    <s v="31.07.2013"/>
    <x v="328"/>
    <n v="2295"/>
    <x v="2"/>
    <m/>
    <m/>
  </r>
  <r>
    <x v="3"/>
    <s v="89500"/>
    <x v="79"/>
    <x v="1232"/>
    <x v="9"/>
    <x v="139"/>
    <x v="134"/>
    <s v="31.08.2013"/>
    <x v="330"/>
    <n v="2293"/>
    <x v="2"/>
    <m/>
    <m/>
  </r>
  <r>
    <x v="3"/>
    <s v="89500"/>
    <x v="79"/>
    <x v="1233"/>
    <x v="9"/>
    <x v="139"/>
    <x v="134"/>
    <s v="30.09.2013"/>
    <x v="353"/>
    <n v="2295"/>
    <x v="2"/>
    <m/>
    <m/>
  </r>
  <r>
    <x v="3"/>
    <s v="89500"/>
    <x v="79"/>
    <x v="1234"/>
    <x v="9"/>
    <x v="139"/>
    <x v="134"/>
    <s v="31.10.2013"/>
    <x v="315"/>
    <n v="2293"/>
    <x v="2"/>
    <m/>
    <m/>
  </r>
  <r>
    <x v="3"/>
    <s v="89500"/>
    <x v="79"/>
    <x v="1235"/>
    <x v="9"/>
    <x v="139"/>
    <x v="134"/>
    <s v="30.11.2013"/>
    <x v="357"/>
    <n v="2294"/>
    <x v="2"/>
    <m/>
    <m/>
  </r>
  <r>
    <x v="3"/>
    <s v="89500"/>
    <x v="79"/>
    <x v="1236"/>
    <x v="9"/>
    <x v="139"/>
    <x v="134"/>
    <s v="31.12.2013"/>
    <x v="319"/>
    <n v="2295"/>
    <x v="2"/>
    <m/>
    <m/>
  </r>
  <r>
    <x v="3"/>
    <s v="89500"/>
    <x v="79"/>
    <x v="1237"/>
    <x v="9"/>
    <x v="139"/>
    <x v="134"/>
    <s v="31.01.2014"/>
    <x v="333"/>
    <n v="2293"/>
    <x v="2"/>
    <m/>
    <m/>
  </r>
  <r>
    <x v="3"/>
    <s v="89500"/>
    <x v="79"/>
    <x v="1238"/>
    <x v="9"/>
    <x v="139"/>
    <x v="134"/>
    <s v="28.02.2014"/>
    <x v="264"/>
    <n v="2293"/>
    <x v="2"/>
    <m/>
    <m/>
  </r>
  <r>
    <x v="3"/>
    <s v="89500"/>
    <x v="79"/>
    <x v="1239"/>
    <x v="9"/>
    <x v="139"/>
    <x v="134"/>
    <s v="31.03.2014"/>
    <x v="267"/>
    <n v="2296"/>
    <x v="2"/>
    <m/>
    <m/>
  </r>
  <r>
    <x v="3"/>
    <s v="89500"/>
    <x v="79"/>
    <x v="1240"/>
    <x v="9"/>
    <x v="139"/>
    <x v="134"/>
    <s v="30.04.2014"/>
    <x v="261"/>
    <n v="2294"/>
    <x v="2"/>
    <m/>
    <m/>
  </r>
  <r>
    <x v="3"/>
    <s v="89500"/>
    <x v="79"/>
    <x v="1241"/>
    <x v="9"/>
    <x v="139"/>
    <x v="134"/>
    <s v="31.05.2014"/>
    <x v="277"/>
    <n v="2293"/>
    <x v="2"/>
    <m/>
    <m/>
  </r>
  <r>
    <x v="3"/>
    <s v="89500"/>
    <x v="79"/>
    <x v="1242"/>
    <x v="9"/>
    <x v="139"/>
    <x v="134"/>
    <s v="30.06.2014"/>
    <x v="266"/>
    <n v="2295"/>
    <x v="2"/>
    <m/>
    <m/>
  </r>
  <r>
    <x v="2"/>
    <s v="80010"/>
    <x v="2"/>
    <x v="609"/>
    <x v="4"/>
    <x v="139"/>
    <x v="134"/>
    <s v="30.09.2013"/>
    <x v="281"/>
    <n v="-4.08"/>
    <x v="2"/>
    <m/>
    <m/>
  </r>
  <r>
    <x v="2"/>
    <s v="80010"/>
    <x v="2"/>
    <x v="612"/>
    <x v="6"/>
    <x v="139"/>
    <x v="134"/>
    <s v="03.07.2013"/>
    <x v="283"/>
    <n v="4.08"/>
    <x v="2"/>
    <m/>
    <m/>
  </r>
  <r>
    <x v="2"/>
    <s v="80200"/>
    <x v="63"/>
    <x v="612"/>
    <x v="6"/>
    <x v="139"/>
    <x v="134"/>
    <s v="03.07.2013"/>
    <x v="283"/>
    <n v="0.92"/>
    <x v="2"/>
    <m/>
    <m/>
  </r>
  <r>
    <x v="2"/>
    <s v="80210"/>
    <x v="64"/>
    <x v="612"/>
    <x v="6"/>
    <x v="139"/>
    <x v="134"/>
    <s v="03.07.2013"/>
    <x v="283"/>
    <n v="-0.92"/>
    <x v="2"/>
    <m/>
    <m/>
  </r>
  <r>
    <x v="2"/>
    <s v="82101"/>
    <x v="14"/>
    <x v="1243"/>
    <x v="0"/>
    <x v="33"/>
    <x v="35"/>
    <s v="23.07.2013"/>
    <x v="138"/>
    <n v="35.65"/>
    <x v="2"/>
    <m/>
    <m/>
  </r>
  <r>
    <x v="2"/>
    <s v="82101"/>
    <x v="14"/>
    <x v="609"/>
    <x v="4"/>
    <x v="139"/>
    <x v="134"/>
    <s v="30.09.2013"/>
    <x v="281"/>
    <n v="-35.65"/>
    <x v="2"/>
    <m/>
    <m/>
  </r>
  <r>
    <x v="2"/>
    <s v="82521"/>
    <x v="38"/>
    <x v="1045"/>
    <x v="4"/>
    <x v="139"/>
    <x v="134"/>
    <s v="31.07.2013"/>
    <x v="273"/>
    <n v="-20"/>
    <x v="2"/>
    <m/>
    <m/>
  </r>
  <r>
    <x v="2"/>
    <s v="82521"/>
    <x v="38"/>
    <x v="1045"/>
    <x v="4"/>
    <x v="139"/>
    <x v="134"/>
    <s v="31.08.2013"/>
    <x v="274"/>
    <n v="-20"/>
    <x v="2"/>
    <m/>
    <m/>
  </r>
  <r>
    <x v="2"/>
    <s v="82521"/>
    <x v="38"/>
    <x v="1045"/>
    <x v="4"/>
    <x v="139"/>
    <x v="134"/>
    <s v="30.09.2013"/>
    <x v="275"/>
    <n v="-20"/>
    <x v="2"/>
    <m/>
    <m/>
  </r>
  <r>
    <x v="2"/>
    <s v="82521"/>
    <x v="38"/>
    <x v="609"/>
    <x v="4"/>
    <x v="139"/>
    <x v="134"/>
    <s v="30.09.2013"/>
    <x v="281"/>
    <n v="60"/>
    <x v="2"/>
    <m/>
    <m/>
  </r>
  <r>
    <x v="2"/>
    <s v="82801"/>
    <x v="0"/>
    <x v="1244"/>
    <x v="5"/>
    <x v="139"/>
    <x v="134"/>
    <s v="01.07.2013"/>
    <x v="325"/>
    <n v="-7826.09"/>
    <x v="2"/>
    <m/>
    <m/>
  </r>
  <r>
    <x v="2"/>
    <s v="82801"/>
    <x v="0"/>
    <x v="609"/>
    <x v="4"/>
    <x v="139"/>
    <x v="134"/>
    <s v="30.09.2013"/>
    <x v="281"/>
    <n v="7826.09"/>
    <x v="2"/>
    <m/>
    <m/>
  </r>
  <r>
    <x v="2"/>
    <s v="82920"/>
    <x v="51"/>
    <x v="737"/>
    <x v="4"/>
    <x v="139"/>
    <x v="134"/>
    <s v="30.09.2013"/>
    <x v="275"/>
    <n v="80"/>
    <x v="2"/>
    <m/>
    <m/>
  </r>
  <r>
    <x v="2"/>
    <s v="82920"/>
    <x v="51"/>
    <x v="609"/>
    <x v="4"/>
    <x v="139"/>
    <x v="134"/>
    <s v="30.09.2013"/>
    <x v="281"/>
    <n v="-80"/>
    <x v="2"/>
    <m/>
    <m/>
  </r>
  <r>
    <x v="4"/>
    <s v="80010"/>
    <x v="2"/>
    <x v="603"/>
    <x v="4"/>
    <x v="139"/>
    <x v="134"/>
    <s v="30.04.2014"/>
    <x v="261"/>
    <n v="1077.1300000000001"/>
    <x v="2"/>
    <m/>
    <m/>
  </r>
  <r>
    <x v="4"/>
    <s v="80010"/>
    <x v="2"/>
    <x v="604"/>
    <x v="4"/>
    <x v="139"/>
    <x v="134"/>
    <s v="31.01.2014"/>
    <x v="279"/>
    <n v="-46281.06"/>
    <x v="2"/>
    <m/>
    <m/>
  </r>
  <r>
    <x v="4"/>
    <s v="80010"/>
    <x v="2"/>
    <x v="605"/>
    <x v="4"/>
    <x v="139"/>
    <x v="134"/>
    <s v="28.02.2014"/>
    <x v="264"/>
    <n v="-42073.71"/>
    <x v="2"/>
    <m/>
    <m/>
  </r>
  <r>
    <x v="4"/>
    <s v="80010"/>
    <x v="2"/>
    <x v="606"/>
    <x v="4"/>
    <x v="139"/>
    <x v="134"/>
    <s v="31.01.2014"/>
    <x v="279"/>
    <n v="-48384.78"/>
    <x v="2"/>
    <m/>
    <m/>
  </r>
  <r>
    <x v="4"/>
    <s v="80010"/>
    <x v="2"/>
    <x v="607"/>
    <x v="4"/>
    <x v="139"/>
    <x v="134"/>
    <s v="31.03.2014"/>
    <x v="267"/>
    <n v="-4050.57"/>
    <x v="2"/>
    <m/>
    <m/>
  </r>
  <r>
    <x v="4"/>
    <s v="80010"/>
    <x v="2"/>
    <x v="608"/>
    <x v="4"/>
    <x v="139"/>
    <x v="134"/>
    <s v="30.11.2013"/>
    <x v="280"/>
    <n v="-48143.5"/>
    <x v="2"/>
    <m/>
    <m/>
  </r>
  <r>
    <x v="4"/>
    <s v="80010"/>
    <x v="2"/>
    <x v="610"/>
    <x v="4"/>
    <x v="139"/>
    <x v="134"/>
    <s v="30.09.2013"/>
    <x v="281"/>
    <n v="-188052.91"/>
    <x v="2"/>
    <m/>
    <m/>
  </r>
  <r>
    <x v="4"/>
    <s v="80010"/>
    <x v="2"/>
    <x v="610"/>
    <x v="4"/>
    <x v="139"/>
    <x v="134"/>
    <s v="31.10.2013"/>
    <x v="282"/>
    <n v="-49485.29"/>
    <x v="2"/>
    <m/>
    <m/>
  </r>
  <r>
    <x v="4"/>
    <s v="80010"/>
    <x v="2"/>
    <x v="612"/>
    <x v="6"/>
    <x v="139"/>
    <x v="134"/>
    <s v="01.07.2013"/>
    <x v="117"/>
    <n v="-25177.95"/>
    <x v="2"/>
    <m/>
    <m/>
  </r>
  <r>
    <x v="4"/>
    <s v="80010"/>
    <x v="2"/>
    <x v="612"/>
    <x v="6"/>
    <x v="139"/>
    <x v="134"/>
    <s v="03.07.2013"/>
    <x v="283"/>
    <n v="35065.370000000003"/>
    <x v="2"/>
    <m/>
    <m/>
  </r>
  <r>
    <x v="4"/>
    <s v="80010"/>
    <x v="2"/>
    <x v="612"/>
    <x v="6"/>
    <x v="139"/>
    <x v="134"/>
    <s v="17.07.2013"/>
    <x v="284"/>
    <n v="33039.300000000003"/>
    <x v="2"/>
    <m/>
    <m/>
  </r>
  <r>
    <x v="4"/>
    <s v="80010"/>
    <x v="2"/>
    <x v="612"/>
    <x v="6"/>
    <x v="139"/>
    <x v="134"/>
    <s v="31.07.2013"/>
    <x v="285"/>
    <n v="25903.99"/>
    <x v="2"/>
    <m/>
    <m/>
  </r>
  <r>
    <x v="4"/>
    <s v="80010"/>
    <x v="2"/>
    <x v="612"/>
    <x v="6"/>
    <x v="139"/>
    <x v="134"/>
    <s v="01.08.2013"/>
    <x v="286"/>
    <n v="5653.16"/>
    <x v="2"/>
    <m/>
    <m/>
  </r>
  <r>
    <x v="4"/>
    <s v="80010"/>
    <x v="2"/>
    <x v="612"/>
    <x v="6"/>
    <x v="139"/>
    <x v="134"/>
    <s v="14.08.2013"/>
    <x v="287"/>
    <n v="27331.94"/>
    <x v="2"/>
    <m/>
    <m/>
  </r>
  <r>
    <x v="4"/>
    <s v="80010"/>
    <x v="2"/>
    <x v="612"/>
    <x v="6"/>
    <x v="139"/>
    <x v="134"/>
    <s v="28.08.2013"/>
    <x v="286"/>
    <n v="26890.67"/>
    <x v="2"/>
    <m/>
    <m/>
  </r>
  <r>
    <x v="4"/>
    <s v="80010"/>
    <x v="2"/>
    <x v="612"/>
    <x v="6"/>
    <x v="139"/>
    <x v="134"/>
    <s v="01.09.2013"/>
    <x v="286"/>
    <n v="-5653.16"/>
    <x v="2"/>
    <m/>
    <m/>
  </r>
  <r>
    <x v="4"/>
    <s v="80010"/>
    <x v="2"/>
    <x v="612"/>
    <x v="6"/>
    <x v="139"/>
    <x v="134"/>
    <s v="01.09.2013"/>
    <x v="288"/>
    <n v="9198.9599999999991"/>
    <x v="2"/>
    <m/>
    <m/>
  </r>
  <r>
    <x v="4"/>
    <s v="80010"/>
    <x v="2"/>
    <x v="612"/>
    <x v="6"/>
    <x v="139"/>
    <x v="134"/>
    <s v="11.09.2013"/>
    <x v="289"/>
    <n v="25950.29"/>
    <x v="2"/>
    <m/>
    <m/>
  </r>
  <r>
    <x v="4"/>
    <s v="80010"/>
    <x v="2"/>
    <x v="612"/>
    <x v="6"/>
    <x v="139"/>
    <x v="134"/>
    <s v="25.09.2013"/>
    <x v="288"/>
    <n v="29850.34"/>
    <x v="2"/>
    <m/>
    <m/>
  </r>
  <r>
    <x v="4"/>
    <s v="80010"/>
    <x v="2"/>
    <x v="612"/>
    <x v="6"/>
    <x v="139"/>
    <x v="134"/>
    <s v="01.10.2013"/>
    <x v="288"/>
    <n v="-9198.9599999999991"/>
    <x v="2"/>
    <m/>
    <m/>
  </r>
  <r>
    <x v="4"/>
    <s v="80010"/>
    <x v="2"/>
    <x v="612"/>
    <x v="6"/>
    <x v="139"/>
    <x v="134"/>
    <s v="01.10.2013"/>
    <x v="290"/>
    <n v="13415.34"/>
    <x v="2"/>
    <m/>
    <m/>
  </r>
  <r>
    <x v="4"/>
    <s v="80010"/>
    <x v="2"/>
    <x v="612"/>
    <x v="6"/>
    <x v="139"/>
    <x v="134"/>
    <s v="09.10.2013"/>
    <x v="291"/>
    <n v="22645.599999999999"/>
    <x v="2"/>
    <m/>
    <m/>
  </r>
  <r>
    <x v="4"/>
    <s v="80010"/>
    <x v="2"/>
    <x v="612"/>
    <x v="6"/>
    <x v="139"/>
    <x v="134"/>
    <s v="23.10.2013"/>
    <x v="290"/>
    <n v="22623.31"/>
    <x v="2"/>
    <m/>
    <m/>
  </r>
  <r>
    <x v="4"/>
    <s v="80010"/>
    <x v="2"/>
    <x v="612"/>
    <x v="6"/>
    <x v="139"/>
    <x v="134"/>
    <s v="01.11.2013"/>
    <x v="290"/>
    <n v="-13415.34"/>
    <x v="2"/>
    <m/>
    <m/>
  </r>
  <r>
    <x v="4"/>
    <s v="80010"/>
    <x v="2"/>
    <x v="612"/>
    <x v="6"/>
    <x v="139"/>
    <x v="134"/>
    <s v="01.11.2013"/>
    <x v="292"/>
    <n v="16312.25"/>
    <x v="2"/>
    <m/>
    <m/>
  </r>
  <r>
    <x v="4"/>
    <s v="80010"/>
    <x v="2"/>
    <x v="612"/>
    <x v="6"/>
    <x v="139"/>
    <x v="134"/>
    <s v="06.11.2013"/>
    <x v="293"/>
    <n v="22623.3"/>
    <x v="2"/>
    <m/>
    <m/>
  </r>
  <r>
    <x v="4"/>
    <s v="80010"/>
    <x v="2"/>
    <x v="612"/>
    <x v="6"/>
    <x v="139"/>
    <x v="134"/>
    <s v="20.11.2013"/>
    <x v="292"/>
    <n v="22623.29"/>
    <x v="2"/>
    <m/>
    <m/>
  </r>
  <r>
    <x v="4"/>
    <s v="80010"/>
    <x v="2"/>
    <x v="612"/>
    <x v="6"/>
    <x v="139"/>
    <x v="134"/>
    <s v="01.12.2013"/>
    <x v="292"/>
    <n v="-16312.25"/>
    <x v="2"/>
    <m/>
    <m/>
  </r>
  <r>
    <x v="4"/>
    <s v="80010"/>
    <x v="2"/>
    <x v="612"/>
    <x v="6"/>
    <x v="139"/>
    <x v="134"/>
    <s v="01.12.2013"/>
    <x v="294"/>
    <n v="18933.16"/>
    <x v="2"/>
    <m/>
    <m/>
  </r>
  <r>
    <x v="4"/>
    <s v="80010"/>
    <x v="2"/>
    <x v="612"/>
    <x v="6"/>
    <x v="139"/>
    <x v="134"/>
    <s v="04.12.2013"/>
    <x v="295"/>
    <n v="22623.3"/>
    <x v="2"/>
    <m/>
    <m/>
  </r>
  <r>
    <x v="4"/>
    <s v="80010"/>
    <x v="2"/>
    <x v="612"/>
    <x v="6"/>
    <x v="139"/>
    <x v="134"/>
    <s v="18.12.2013"/>
    <x v="294"/>
    <n v="21036.85"/>
    <x v="2"/>
    <m/>
    <m/>
  </r>
  <r>
    <x v="4"/>
    <s v="80010"/>
    <x v="2"/>
    <x v="612"/>
    <x v="6"/>
    <x v="139"/>
    <x v="134"/>
    <s v="01.01.2014"/>
    <x v="294"/>
    <n v="-18933.16"/>
    <x v="2"/>
    <m/>
    <m/>
  </r>
  <r>
    <x v="4"/>
    <s v="80010"/>
    <x v="2"/>
    <x v="612"/>
    <x v="6"/>
    <x v="139"/>
    <x v="134"/>
    <s v="01.01.2014"/>
    <x v="296"/>
    <n v="21036.87"/>
    <x v="2"/>
    <m/>
    <m/>
  </r>
  <r>
    <x v="4"/>
    <s v="80010"/>
    <x v="2"/>
    <x v="612"/>
    <x v="6"/>
    <x v="139"/>
    <x v="134"/>
    <s v="01.01.2014"/>
    <x v="297"/>
    <n v="4207.37"/>
    <x v="2"/>
    <m/>
    <m/>
  </r>
  <r>
    <x v="4"/>
    <s v="80010"/>
    <x v="2"/>
    <x v="612"/>
    <x v="6"/>
    <x v="139"/>
    <x v="134"/>
    <s v="15.01.2014"/>
    <x v="298"/>
    <n v="21036.85"/>
    <x v="2"/>
    <m/>
    <m/>
  </r>
  <r>
    <x v="4"/>
    <s v="80010"/>
    <x v="2"/>
    <x v="612"/>
    <x v="6"/>
    <x v="139"/>
    <x v="134"/>
    <s v="29.01.2014"/>
    <x v="297"/>
    <n v="21036.85"/>
    <x v="2"/>
    <m/>
    <m/>
  </r>
  <r>
    <x v="4"/>
    <s v="80010"/>
    <x v="2"/>
    <x v="612"/>
    <x v="6"/>
    <x v="139"/>
    <x v="134"/>
    <s v="01.02.2014"/>
    <x v="297"/>
    <n v="-4207.37"/>
    <x v="2"/>
    <m/>
    <m/>
  </r>
  <r>
    <x v="4"/>
    <s v="80010"/>
    <x v="2"/>
    <x v="612"/>
    <x v="6"/>
    <x v="139"/>
    <x v="134"/>
    <s v="01.02.2014"/>
    <x v="299"/>
    <n v="4207.37"/>
    <x v="2"/>
    <m/>
    <m/>
  </r>
  <r>
    <x v="4"/>
    <s v="80010"/>
    <x v="2"/>
    <x v="612"/>
    <x v="6"/>
    <x v="139"/>
    <x v="134"/>
    <s v="12.02.2014"/>
    <x v="300"/>
    <n v="21036.86"/>
    <x v="2"/>
    <m/>
    <m/>
  </r>
  <r>
    <x v="4"/>
    <s v="80010"/>
    <x v="2"/>
    <x v="612"/>
    <x v="6"/>
    <x v="139"/>
    <x v="134"/>
    <s v="26.02.2014"/>
    <x v="299"/>
    <n v="21036.85"/>
    <x v="2"/>
    <m/>
    <m/>
  </r>
  <r>
    <x v="4"/>
    <s v="80010"/>
    <x v="2"/>
    <x v="612"/>
    <x v="6"/>
    <x v="139"/>
    <x v="134"/>
    <s v="01.03.2014"/>
    <x v="299"/>
    <n v="-4207.37"/>
    <x v="2"/>
    <m/>
    <m/>
  </r>
  <r>
    <x v="4"/>
    <s v="80010"/>
    <x v="2"/>
    <x v="612"/>
    <x v="6"/>
    <x v="139"/>
    <x v="134"/>
    <s v="01.03.2014"/>
    <x v="301"/>
    <n v="1077.1300000000001"/>
    <x v="2"/>
    <m/>
    <m/>
  </r>
  <r>
    <x v="4"/>
    <s v="80010"/>
    <x v="2"/>
    <x v="612"/>
    <x v="6"/>
    <x v="139"/>
    <x v="134"/>
    <s v="12.03.2014"/>
    <x v="302"/>
    <n v="3590.42"/>
    <x v="2"/>
    <m/>
    <m/>
  </r>
  <r>
    <x v="4"/>
    <s v="80010"/>
    <x v="2"/>
    <x v="612"/>
    <x v="6"/>
    <x v="139"/>
    <x v="134"/>
    <s v="26.03.2014"/>
    <x v="301"/>
    <n v="3590.39"/>
    <x v="2"/>
    <m/>
    <m/>
  </r>
  <r>
    <x v="4"/>
    <s v="80010"/>
    <x v="2"/>
    <x v="612"/>
    <x v="6"/>
    <x v="139"/>
    <x v="134"/>
    <s v="01.04.2014"/>
    <x v="301"/>
    <n v="-1077.1300000000001"/>
    <x v="2"/>
    <m/>
    <m/>
  </r>
  <r>
    <x v="4"/>
    <s v="80014"/>
    <x v="59"/>
    <x v="603"/>
    <x v="4"/>
    <x v="139"/>
    <x v="134"/>
    <s v="30.04.2014"/>
    <x v="261"/>
    <n v="6.98"/>
    <x v="2"/>
    <m/>
    <m/>
  </r>
  <r>
    <x v="4"/>
    <s v="80014"/>
    <x v="59"/>
    <x v="604"/>
    <x v="4"/>
    <x v="139"/>
    <x v="134"/>
    <s v="31.01.2014"/>
    <x v="279"/>
    <n v="-429.42"/>
    <x v="2"/>
    <m/>
    <m/>
  </r>
  <r>
    <x v="4"/>
    <s v="80014"/>
    <x v="59"/>
    <x v="605"/>
    <x v="4"/>
    <x v="139"/>
    <x v="134"/>
    <s v="28.02.2014"/>
    <x v="264"/>
    <n v="-390.38"/>
    <x v="2"/>
    <m/>
    <m/>
  </r>
  <r>
    <x v="4"/>
    <s v="80014"/>
    <x v="59"/>
    <x v="606"/>
    <x v="4"/>
    <x v="139"/>
    <x v="134"/>
    <s v="31.01.2014"/>
    <x v="279"/>
    <n v="-472.04"/>
    <x v="2"/>
    <m/>
    <m/>
  </r>
  <r>
    <x v="4"/>
    <s v="80014"/>
    <x v="59"/>
    <x v="607"/>
    <x v="4"/>
    <x v="139"/>
    <x v="134"/>
    <s v="31.03.2014"/>
    <x v="267"/>
    <n v="-14.46"/>
    <x v="2"/>
    <m/>
    <m/>
  </r>
  <r>
    <x v="4"/>
    <s v="80014"/>
    <x v="59"/>
    <x v="608"/>
    <x v="4"/>
    <x v="139"/>
    <x v="134"/>
    <s v="30.11.2013"/>
    <x v="280"/>
    <n v="-409.9"/>
    <x v="2"/>
    <m/>
    <m/>
  </r>
  <r>
    <x v="4"/>
    <s v="80014"/>
    <x v="59"/>
    <x v="610"/>
    <x v="4"/>
    <x v="139"/>
    <x v="134"/>
    <s v="30.09.2013"/>
    <x v="281"/>
    <n v="-1607.02"/>
    <x v="2"/>
    <m/>
    <m/>
  </r>
  <r>
    <x v="4"/>
    <s v="80014"/>
    <x v="59"/>
    <x v="610"/>
    <x v="4"/>
    <x v="139"/>
    <x v="134"/>
    <s v="31.10.2013"/>
    <x v="282"/>
    <n v="-424.81"/>
    <x v="2"/>
    <m/>
    <m/>
  </r>
  <r>
    <x v="4"/>
    <s v="80014"/>
    <x v="59"/>
    <x v="612"/>
    <x v="6"/>
    <x v="139"/>
    <x v="134"/>
    <s v="01.07.2013"/>
    <x v="117"/>
    <n v="-202.59"/>
    <x v="2"/>
    <m/>
    <m/>
  </r>
  <r>
    <x v="4"/>
    <s v="80014"/>
    <x v="59"/>
    <x v="612"/>
    <x v="6"/>
    <x v="139"/>
    <x v="134"/>
    <s v="03.07.2013"/>
    <x v="283"/>
    <n v="289.81"/>
    <x v="2"/>
    <m/>
    <m/>
  </r>
  <r>
    <x v="4"/>
    <s v="80014"/>
    <x v="59"/>
    <x v="612"/>
    <x v="6"/>
    <x v="139"/>
    <x v="134"/>
    <s v="17.07.2013"/>
    <x v="284"/>
    <n v="289.72000000000003"/>
    <x v="2"/>
    <m/>
    <m/>
  </r>
  <r>
    <x v="4"/>
    <s v="80014"/>
    <x v="59"/>
    <x v="612"/>
    <x v="6"/>
    <x v="139"/>
    <x v="134"/>
    <s v="31.07.2013"/>
    <x v="285"/>
    <n v="222.71"/>
    <x v="2"/>
    <m/>
    <m/>
  </r>
  <r>
    <x v="4"/>
    <s v="80014"/>
    <x v="59"/>
    <x v="612"/>
    <x v="6"/>
    <x v="139"/>
    <x v="134"/>
    <s v="01.08.2013"/>
    <x v="286"/>
    <n v="43.58"/>
    <x v="2"/>
    <m/>
    <m/>
  </r>
  <r>
    <x v="4"/>
    <s v="80014"/>
    <x v="59"/>
    <x v="612"/>
    <x v="6"/>
    <x v="139"/>
    <x v="134"/>
    <s v="14.08.2013"/>
    <x v="287"/>
    <n v="232.07"/>
    <x v="2"/>
    <m/>
    <m/>
  </r>
  <r>
    <x v="4"/>
    <s v="80014"/>
    <x v="59"/>
    <x v="612"/>
    <x v="6"/>
    <x v="139"/>
    <x v="134"/>
    <s v="28.08.2013"/>
    <x v="286"/>
    <n v="227.78"/>
    <x v="2"/>
    <m/>
    <m/>
  </r>
  <r>
    <x v="4"/>
    <s v="80014"/>
    <x v="59"/>
    <x v="612"/>
    <x v="6"/>
    <x v="139"/>
    <x v="134"/>
    <s v="01.09.2013"/>
    <x v="286"/>
    <n v="-43.58"/>
    <x v="2"/>
    <m/>
    <m/>
  </r>
  <r>
    <x v="4"/>
    <s v="80014"/>
    <x v="59"/>
    <x v="612"/>
    <x v="6"/>
    <x v="139"/>
    <x v="134"/>
    <s v="01.09.2013"/>
    <x v="288"/>
    <n v="76"/>
    <x v="2"/>
    <m/>
    <m/>
  </r>
  <r>
    <x v="4"/>
    <s v="80014"/>
    <x v="59"/>
    <x v="612"/>
    <x v="6"/>
    <x v="139"/>
    <x v="134"/>
    <s v="11.09.2013"/>
    <x v="289"/>
    <n v="218.21"/>
    <x v="2"/>
    <m/>
    <m/>
  </r>
  <r>
    <x v="4"/>
    <s v="80014"/>
    <x v="59"/>
    <x v="612"/>
    <x v="6"/>
    <x v="139"/>
    <x v="134"/>
    <s v="25.09.2013"/>
    <x v="288"/>
    <n v="253.31"/>
    <x v="2"/>
    <m/>
    <m/>
  </r>
  <r>
    <x v="4"/>
    <s v="80014"/>
    <x v="59"/>
    <x v="612"/>
    <x v="6"/>
    <x v="139"/>
    <x v="134"/>
    <s v="01.10.2013"/>
    <x v="288"/>
    <n v="-76"/>
    <x v="2"/>
    <m/>
    <m/>
  </r>
  <r>
    <x v="4"/>
    <s v="80014"/>
    <x v="59"/>
    <x v="612"/>
    <x v="6"/>
    <x v="139"/>
    <x v="134"/>
    <s v="01.10.2013"/>
    <x v="290"/>
    <n v="117.11"/>
    <x v="2"/>
    <m/>
    <m/>
  </r>
  <r>
    <x v="4"/>
    <s v="80014"/>
    <x v="59"/>
    <x v="612"/>
    <x v="6"/>
    <x v="139"/>
    <x v="134"/>
    <s v="09.10.2013"/>
    <x v="291"/>
    <n v="188.51"/>
    <x v="2"/>
    <m/>
    <m/>
  </r>
  <r>
    <x v="4"/>
    <s v="80014"/>
    <x v="59"/>
    <x v="612"/>
    <x v="6"/>
    <x v="139"/>
    <x v="134"/>
    <s v="23.10.2013"/>
    <x v="290"/>
    <n v="195.19"/>
    <x v="2"/>
    <m/>
    <m/>
  </r>
  <r>
    <x v="4"/>
    <s v="80014"/>
    <x v="59"/>
    <x v="612"/>
    <x v="6"/>
    <x v="139"/>
    <x v="134"/>
    <s v="01.11.2013"/>
    <x v="290"/>
    <n v="-117.11"/>
    <x v="2"/>
    <m/>
    <m/>
  </r>
  <r>
    <x v="4"/>
    <s v="80014"/>
    <x v="59"/>
    <x v="612"/>
    <x v="6"/>
    <x v="139"/>
    <x v="134"/>
    <s v="01.11.2013"/>
    <x v="292"/>
    <n v="136.63"/>
    <x v="2"/>
    <m/>
    <m/>
  </r>
  <r>
    <x v="4"/>
    <s v="80014"/>
    <x v="59"/>
    <x v="612"/>
    <x v="6"/>
    <x v="139"/>
    <x v="134"/>
    <s v="06.11.2013"/>
    <x v="293"/>
    <n v="195.19"/>
    <x v="2"/>
    <m/>
    <m/>
  </r>
  <r>
    <x v="4"/>
    <s v="80014"/>
    <x v="59"/>
    <x v="612"/>
    <x v="6"/>
    <x v="139"/>
    <x v="134"/>
    <s v="20.11.2013"/>
    <x v="292"/>
    <n v="195.19"/>
    <x v="2"/>
    <m/>
    <m/>
  </r>
  <r>
    <x v="4"/>
    <s v="80014"/>
    <x v="59"/>
    <x v="612"/>
    <x v="6"/>
    <x v="139"/>
    <x v="134"/>
    <s v="01.12.2013"/>
    <x v="292"/>
    <n v="-136.63"/>
    <x v="2"/>
    <m/>
    <m/>
  </r>
  <r>
    <x v="4"/>
    <s v="80014"/>
    <x v="59"/>
    <x v="612"/>
    <x v="6"/>
    <x v="139"/>
    <x v="134"/>
    <s v="01.12.2013"/>
    <x v="294"/>
    <n v="175.67"/>
    <x v="2"/>
    <m/>
    <m/>
  </r>
  <r>
    <x v="4"/>
    <s v="80014"/>
    <x v="59"/>
    <x v="612"/>
    <x v="6"/>
    <x v="139"/>
    <x v="134"/>
    <s v="04.12.2013"/>
    <x v="295"/>
    <n v="195.19"/>
    <x v="2"/>
    <m/>
    <m/>
  </r>
  <r>
    <x v="4"/>
    <s v="80014"/>
    <x v="59"/>
    <x v="612"/>
    <x v="6"/>
    <x v="139"/>
    <x v="134"/>
    <s v="18.12.2013"/>
    <x v="294"/>
    <n v="195.19"/>
    <x v="2"/>
    <m/>
    <m/>
  </r>
  <r>
    <x v="4"/>
    <s v="80014"/>
    <x v="59"/>
    <x v="612"/>
    <x v="6"/>
    <x v="139"/>
    <x v="134"/>
    <s v="01.01.2014"/>
    <x v="294"/>
    <n v="-175.67"/>
    <x v="2"/>
    <m/>
    <m/>
  </r>
  <r>
    <x v="4"/>
    <s v="80014"/>
    <x v="59"/>
    <x v="612"/>
    <x v="6"/>
    <x v="139"/>
    <x v="134"/>
    <s v="01.01.2014"/>
    <x v="296"/>
    <n v="218.29"/>
    <x v="2"/>
    <m/>
    <m/>
  </r>
  <r>
    <x v="4"/>
    <s v="80014"/>
    <x v="59"/>
    <x v="612"/>
    <x v="6"/>
    <x v="139"/>
    <x v="134"/>
    <s v="01.01.2014"/>
    <x v="297"/>
    <n v="39.04"/>
    <x v="2"/>
    <m/>
    <m/>
  </r>
  <r>
    <x v="4"/>
    <s v="80014"/>
    <x v="59"/>
    <x v="612"/>
    <x v="6"/>
    <x v="139"/>
    <x v="134"/>
    <s v="15.01.2014"/>
    <x v="298"/>
    <n v="195.19"/>
    <x v="2"/>
    <m/>
    <m/>
  </r>
  <r>
    <x v="4"/>
    <s v="80014"/>
    <x v="59"/>
    <x v="612"/>
    <x v="6"/>
    <x v="139"/>
    <x v="134"/>
    <s v="29.01.2014"/>
    <x v="297"/>
    <n v="195.19"/>
    <x v="2"/>
    <m/>
    <m/>
  </r>
  <r>
    <x v="4"/>
    <s v="80014"/>
    <x v="59"/>
    <x v="612"/>
    <x v="6"/>
    <x v="139"/>
    <x v="134"/>
    <s v="01.02.2014"/>
    <x v="297"/>
    <n v="-39.04"/>
    <x v="2"/>
    <m/>
    <m/>
  </r>
  <r>
    <x v="4"/>
    <s v="80014"/>
    <x v="59"/>
    <x v="612"/>
    <x v="6"/>
    <x v="139"/>
    <x v="134"/>
    <s v="01.02.2014"/>
    <x v="299"/>
    <n v="39.04"/>
    <x v="2"/>
    <m/>
    <m/>
  </r>
  <r>
    <x v="4"/>
    <s v="80014"/>
    <x v="59"/>
    <x v="612"/>
    <x v="6"/>
    <x v="139"/>
    <x v="134"/>
    <s v="12.02.2014"/>
    <x v="300"/>
    <n v="195.19"/>
    <x v="2"/>
    <m/>
    <m/>
  </r>
  <r>
    <x v="4"/>
    <s v="80014"/>
    <x v="59"/>
    <x v="612"/>
    <x v="6"/>
    <x v="139"/>
    <x v="134"/>
    <s v="26.02.2014"/>
    <x v="299"/>
    <n v="195.19"/>
    <x v="2"/>
    <m/>
    <m/>
  </r>
  <r>
    <x v="4"/>
    <s v="80014"/>
    <x v="59"/>
    <x v="612"/>
    <x v="6"/>
    <x v="139"/>
    <x v="134"/>
    <s v="01.03.2014"/>
    <x v="299"/>
    <n v="-39.04"/>
    <x v="2"/>
    <m/>
    <m/>
  </r>
  <r>
    <x v="4"/>
    <s v="80014"/>
    <x v="59"/>
    <x v="612"/>
    <x v="6"/>
    <x v="139"/>
    <x v="134"/>
    <s v="01.03.2014"/>
    <x v="301"/>
    <n v="6.98"/>
    <x v="2"/>
    <m/>
    <m/>
  </r>
  <r>
    <x v="4"/>
    <s v="80014"/>
    <x v="59"/>
    <x v="612"/>
    <x v="6"/>
    <x v="139"/>
    <x v="134"/>
    <s v="12.03.2014"/>
    <x v="302"/>
    <n v="23.26"/>
    <x v="2"/>
    <m/>
    <m/>
  </r>
  <r>
    <x v="4"/>
    <s v="80014"/>
    <x v="59"/>
    <x v="612"/>
    <x v="6"/>
    <x v="139"/>
    <x v="134"/>
    <s v="26.03.2014"/>
    <x v="301"/>
    <n v="23.26"/>
    <x v="2"/>
    <m/>
    <m/>
  </r>
  <r>
    <x v="4"/>
    <s v="80014"/>
    <x v="59"/>
    <x v="612"/>
    <x v="6"/>
    <x v="139"/>
    <x v="134"/>
    <s v="01.04.2014"/>
    <x v="301"/>
    <n v="-6.98"/>
    <x v="2"/>
    <m/>
    <m/>
  </r>
  <r>
    <x v="4"/>
    <s v="80020"/>
    <x v="60"/>
    <x v="606"/>
    <x v="4"/>
    <x v="139"/>
    <x v="134"/>
    <s v="31.01.2014"/>
    <x v="279"/>
    <n v="-5155.9399999999996"/>
    <x v="2"/>
    <m/>
    <m/>
  </r>
  <r>
    <x v="4"/>
    <s v="80020"/>
    <x v="60"/>
    <x v="612"/>
    <x v="6"/>
    <x v="139"/>
    <x v="134"/>
    <s v="01.01.2014"/>
    <x v="296"/>
    <n v="5155.9399999999996"/>
    <x v="2"/>
    <m/>
    <m/>
  </r>
  <r>
    <x v="4"/>
    <s v="80030"/>
    <x v="61"/>
    <x v="610"/>
    <x v="4"/>
    <x v="139"/>
    <x v="134"/>
    <s v="30.09.2013"/>
    <x v="281"/>
    <n v="-3250"/>
    <x v="2"/>
    <m/>
    <m/>
  </r>
  <r>
    <x v="4"/>
    <s v="80030"/>
    <x v="61"/>
    <x v="612"/>
    <x v="6"/>
    <x v="139"/>
    <x v="134"/>
    <s v="31.07.2013"/>
    <x v="285"/>
    <n v="3250"/>
    <x v="2"/>
    <m/>
    <m/>
  </r>
  <r>
    <x v="4"/>
    <s v="80200"/>
    <x v="63"/>
    <x v="603"/>
    <x v="4"/>
    <x v="139"/>
    <x v="134"/>
    <s v="30.04.2014"/>
    <x v="261"/>
    <n v="-347.78"/>
    <x v="2"/>
    <m/>
    <m/>
  </r>
  <r>
    <x v="4"/>
    <s v="80200"/>
    <x v="63"/>
    <x v="604"/>
    <x v="4"/>
    <x v="139"/>
    <x v="134"/>
    <s v="31.01.2014"/>
    <x v="279"/>
    <n v="-7383.6"/>
    <x v="2"/>
    <m/>
    <m/>
  </r>
  <r>
    <x v="4"/>
    <s v="80200"/>
    <x v="63"/>
    <x v="605"/>
    <x v="4"/>
    <x v="139"/>
    <x v="134"/>
    <s v="28.02.2014"/>
    <x v="264"/>
    <n v="-3755.2"/>
    <x v="2"/>
    <m/>
    <m/>
  </r>
  <r>
    <x v="4"/>
    <s v="80200"/>
    <x v="63"/>
    <x v="606"/>
    <x v="4"/>
    <x v="139"/>
    <x v="134"/>
    <s v="31.01.2014"/>
    <x v="279"/>
    <n v="-3639.37"/>
    <x v="2"/>
    <m/>
    <m/>
  </r>
  <r>
    <x v="4"/>
    <s v="80200"/>
    <x v="63"/>
    <x v="607"/>
    <x v="4"/>
    <x v="139"/>
    <x v="134"/>
    <s v="31.03.2014"/>
    <x v="267"/>
    <n v="-254.74"/>
    <x v="2"/>
    <m/>
    <m/>
  </r>
  <r>
    <x v="4"/>
    <s v="80200"/>
    <x v="63"/>
    <x v="608"/>
    <x v="4"/>
    <x v="139"/>
    <x v="134"/>
    <s v="30.11.2013"/>
    <x v="280"/>
    <n v="-1471.69"/>
    <x v="2"/>
    <m/>
    <m/>
  </r>
  <r>
    <x v="4"/>
    <s v="80200"/>
    <x v="63"/>
    <x v="610"/>
    <x v="4"/>
    <x v="139"/>
    <x v="134"/>
    <s v="30.09.2013"/>
    <x v="281"/>
    <n v="-21657"/>
    <x v="2"/>
    <m/>
    <m/>
  </r>
  <r>
    <x v="4"/>
    <s v="80200"/>
    <x v="63"/>
    <x v="610"/>
    <x v="4"/>
    <x v="139"/>
    <x v="134"/>
    <s v="31.10.2013"/>
    <x v="282"/>
    <n v="-1010.24"/>
    <x v="2"/>
    <m/>
    <m/>
  </r>
  <r>
    <x v="4"/>
    <s v="80200"/>
    <x v="63"/>
    <x v="612"/>
    <x v="6"/>
    <x v="139"/>
    <x v="134"/>
    <s v="01.07.2013"/>
    <x v="117"/>
    <n v="-2254.37"/>
    <x v="2"/>
    <m/>
    <m/>
  </r>
  <r>
    <x v="4"/>
    <s v="80200"/>
    <x v="63"/>
    <x v="612"/>
    <x v="6"/>
    <x v="139"/>
    <x v="134"/>
    <s v="03.07.2013"/>
    <x v="283"/>
    <n v="2606.88"/>
    <x v="2"/>
    <m/>
    <m/>
  </r>
  <r>
    <x v="4"/>
    <s v="80200"/>
    <x v="63"/>
    <x v="612"/>
    <x v="6"/>
    <x v="139"/>
    <x v="134"/>
    <s v="17.07.2013"/>
    <x v="284"/>
    <n v="2994.42"/>
    <x v="2"/>
    <m/>
    <m/>
  </r>
  <r>
    <x v="4"/>
    <s v="80200"/>
    <x v="63"/>
    <x v="612"/>
    <x v="6"/>
    <x v="139"/>
    <x v="134"/>
    <s v="31.07.2013"/>
    <x v="285"/>
    <n v="2705.31"/>
    <x v="2"/>
    <m/>
    <m/>
  </r>
  <r>
    <x v="4"/>
    <s v="80200"/>
    <x v="63"/>
    <x v="612"/>
    <x v="6"/>
    <x v="139"/>
    <x v="134"/>
    <s v="01.08.2013"/>
    <x v="286"/>
    <n v="567.96"/>
    <x v="2"/>
    <m/>
    <m/>
  </r>
  <r>
    <x v="4"/>
    <s v="80200"/>
    <x v="63"/>
    <x v="612"/>
    <x v="6"/>
    <x v="139"/>
    <x v="134"/>
    <s v="14.08.2013"/>
    <x v="287"/>
    <n v="2454.81"/>
    <x v="2"/>
    <m/>
    <m/>
  </r>
  <r>
    <x v="4"/>
    <s v="80200"/>
    <x v="63"/>
    <x v="612"/>
    <x v="6"/>
    <x v="139"/>
    <x v="134"/>
    <s v="28.08.2013"/>
    <x v="286"/>
    <n v="2702.91"/>
    <x v="2"/>
    <m/>
    <m/>
  </r>
  <r>
    <x v="4"/>
    <s v="80200"/>
    <x v="63"/>
    <x v="612"/>
    <x v="6"/>
    <x v="139"/>
    <x v="134"/>
    <s v="01.09.2013"/>
    <x v="286"/>
    <n v="-567.96"/>
    <x v="2"/>
    <m/>
    <m/>
  </r>
  <r>
    <x v="4"/>
    <s v="80200"/>
    <x v="63"/>
    <x v="612"/>
    <x v="6"/>
    <x v="139"/>
    <x v="134"/>
    <s v="01.09.2013"/>
    <x v="288"/>
    <n v="40.18"/>
    <x v="2"/>
    <m/>
    <m/>
  </r>
  <r>
    <x v="4"/>
    <s v="80200"/>
    <x v="63"/>
    <x v="612"/>
    <x v="6"/>
    <x v="139"/>
    <x v="134"/>
    <s v="11.09.2013"/>
    <x v="289"/>
    <n v="4147.1099999999997"/>
    <x v="2"/>
    <m/>
    <m/>
  </r>
  <r>
    <x v="4"/>
    <s v="80200"/>
    <x v="63"/>
    <x v="612"/>
    <x v="6"/>
    <x v="139"/>
    <x v="134"/>
    <s v="25.09.2013"/>
    <x v="288"/>
    <n v="6259.75"/>
    <x v="2"/>
    <m/>
    <m/>
  </r>
  <r>
    <x v="4"/>
    <s v="80200"/>
    <x v="63"/>
    <x v="612"/>
    <x v="6"/>
    <x v="139"/>
    <x v="134"/>
    <s v="01.10.2013"/>
    <x v="288"/>
    <n v="-40.18"/>
    <x v="2"/>
    <m/>
    <m/>
  </r>
  <r>
    <x v="4"/>
    <s v="80200"/>
    <x v="63"/>
    <x v="612"/>
    <x v="6"/>
    <x v="139"/>
    <x v="134"/>
    <s v="01.10.2013"/>
    <x v="290"/>
    <n v="830.36"/>
    <x v="2"/>
    <m/>
    <m/>
  </r>
  <r>
    <x v="4"/>
    <s v="80200"/>
    <x v="63"/>
    <x v="612"/>
    <x v="6"/>
    <x v="139"/>
    <x v="134"/>
    <s v="09.10.2013"/>
    <x v="291"/>
    <n v="-1185.04"/>
    <x v="2"/>
    <m/>
    <m/>
  </r>
  <r>
    <x v="4"/>
    <s v="80200"/>
    <x v="63"/>
    <x v="612"/>
    <x v="6"/>
    <x v="139"/>
    <x v="134"/>
    <s v="23.10.2013"/>
    <x v="290"/>
    <n v="1405.1"/>
    <x v="2"/>
    <m/>
    <m/>
  </r>
  <r>
    <x v="4"/>
    <s v="80200"/>
    <x v="63"/>
    <x v="612"/>
    <x v="6"/>
    <x v="139"/>
    <x v="134"/>
    <s v="01.11.2013"/>
    <x v="290"/>
    <n v="-830.36"/>
    <x v="2"/>
    <m/>
    <m/>
  </r>
  <r>
    <x v="4"/>
    <s v="80200"/>
    <x v="63"/>
    <x v="612"/>
    <x v="6"/>
    <x v="139"/>
    <x v="134"/>
    <s v="01.11.2013"/>
    <x v="292"/>
    <n v="-1706.05"/>
    <x v="2"/>
    <m/>
    <m/>
  </r>
  <r>
    <x v="4"/>
    <s v="80200"/>
    <x v="63"/>
    <x v="612"/>
    <x v="6"/>
    <x v="139"/>
    <x v="134"/>
    <s v="06.11.2013"/>
    <x v="293"/>
    <n v="2208.48"/>
    <x v="2"/>
    <m/>
    <m/>
  </r>
  <r>
    <x v="4"/>
    <s v="80200"/>
    <x v="63"/>
    <x v="612"/>
    <x v="6"/>
    <x v="139"/>
    <x v="134"/>
    <s v="20.11.2013"/>
    <x v="292"/>
    <n v="1799.62"/>
    <x v="2"/>
    <m/>
    <m/>
  </r>
  <r>
    <x v="4"/>
    <s v="80200"/>
    <x v="63"/>
    <x v="612"/>
    <x v="6"/>
    <x v="139"/>
    <x v="134"/>
    <s v="01.12.2013"/>
    <x v="292"/>
    <n v="1706.05"/>
    <x v="2"/>
    <m/>
    <m/>
  </r>
  <r>
    <x v="4"/>
    <s v="80200"/>
    <x v="63"/>
    <x v="612"/>
    <x v="6"/>
    <x v="139"/>
    <x v="134"/>
    <s v="01.12.2013"/>
    <x v="294"/>
    <n v="1741.86"/>
    <x v="2"/>
    <m/>
    <m/>
  </r>
  <r>
    <x v="4"/>
    <s v="80200"/>
    <x v="63"/>
    <x v="612"/>
    <x v="6"/>
    <x v="139"/>
    <x v="134"/>
    <s v="04.12.2013"/>
    <x v="295"/>
    <n v="2000.3"/>
    <x v="2"/>
    <m/>
    <m/>
  </r>
  <r>
    <x v="4"/>
    <s v="80200"/>
    <x v="63"/>
    <x v="612"/>
    <x v="6"/>
    <x v="139"/>
    <x v="134"/>
    <s v="18.12.2013"/>
    <x v="294"/>
    <n v="1935.39"/>
    <x v="2"/>
    <m/>
    <m/>
  </r>
  <r>
    <x v="4"/>
    <s v="80200"/>
    <x v="63"/>
    <x v="612"/>
    <x v="6"/>
    <x v="139"/>
    <x v="134"/>
    <s v="01.01.2014"/>
    <x v="294"/>
    <n v="-1741.86"/>
    <x v="2"/>
    <m/>
    <m/>
  </r>
  <r>
    <x v="4"/>
    <s v="80200"/>
    <x v="63"/>
    <x v="612"/>
    <x v="6"/>
    <x v="139"/>
    <x v="134"/>
    <s v="01.01.2014"/>
    <x v="296"/>
    <n v="1123.3699999999999"/>
    <x v="2"/>
    <m/>
    <m/>
  </r>
  <r>
    <x v="4"/>
    <s v="80200"/>
    <x v="63"/>
    <x v="612"/>
    <x v="6"/>
    <x v="139"/>
    <x v="134"/>
    <s v="01.01.2014"/>
    <x v="297"/>
    <n v="387.07"/>
    <x v="2"/>
    <m/>
    <m/>
  </r>
  <r>
    <x v="4"/>
    <s v="80200"/>
    <x v="63"/>
    <x v="612"/>
    <x v="6"/>
    <x v="139"/>
    <x v="134"/>
    <s v="15.01.2014"/>
    <x v="298"/>
    <n v="1935.39"/>
    <x v="2"/>
    <m/>
    <m/>
  </r>
  <r>
    <x v="4"/>
    <s v="80200"/>
    <x v="63"/>
    <x v="612"/>
    <x v="6"/>
    <x v="139"/>
    <x v="134"/>
    <s v="29.01.2014"/>
    <x v="297"/>
    <n v="1935.4"/>
    <x v="2"/>
    <m/>
    <m/>
  </r>
  <r>
    <x v="4"/>
    <s v="80200"/>
    <x v="63"/>
    <x v="612"/>
    <x v="6"/>
    <x v="139"/>
    <x v="134"/>
    <s v="01.02.2014"/>
    <x v="297"/>
    <n v="-387.07"/>
    <x v="2"/>
    <m/>
    <m/>
  </r>
  <r>
    <x v="4"/>
    <s v="80200"/>
    <x v="63"/>
    <x v="612"/>
    <x v="6"/>
    <x v="139"/>
    <x v="134"/>
    <s v="01.02.2014"/>
    <x v="299"/>
    <n v="387.08"/>
    <x v="2"/>
    <m/>
    <m/>
  </r>
  <r>
    <x v="4"/>
    <s v="80200"/>
    <x v="63"/>
    <x v="612"/>
    <x v="6"/>
    <x v="139"/>
    <x v="134"/>
    <s v="12.02.2014"/>
    <x v="300"/>
    <n v="1819.8"/>
    <x v="2"/>
    <m/>
    <m/>
  </r>
  <r>
    <x v="4"/>
    <s v="80200"/>
    <x v="63"/>
    <x v="612"/>
    <x v="6"/>
    <x v="139"/>
    <x v="134"/>
    <s v="26.02.2014"/>
    <x v="299"/>
    <n v="1935.39"/>
    <x v="2"/>
    <m/>
    <m/>
  </r>
  <r>
    <x v="4"/>
    <s v="80200"/>
    <x v="63"/>
    <x v="612"/>
    <x v="6"/>
    <x v="139"/>
    <x v="134"/>
    <s v="01.03.2014"/>
    <x v="299"/>
    <n v="-387.08"/>
    <x v="2"/>
    <m/>
    <m/>
  </r>
  <r>
    <x v="4"/>
    <s v="80200"/>
    <x v="63"/>
    <x v="612"/>
    <x v="6"/>
    <x v="139"/>
    <x v="134"/>
    <s v="01.03.2014"/>
    <x v="301"/>
    <n v="99.09"/>
    <x v="2"/>
    <m/>
    <m/>
  </r>
  <r>
    <x v="4"/>
    <s v="80200"/>
    <x v="63"/>
    <x v="612"/>
    <x v="6"/>
    <x v="139"/>
    <x v="134"/>
    <s v="12.03.2014"/>
    <x v="302"/>
    <n v="212.41"/>
    <x v="2"/>
    <m/>
    <m/>
  </r>
  <r>
    <x v="4"/>
    <s v="80200"/>
    <x v="63"/>
    <x v="612"/>
    <x v="6"/>
    <x v="139"/>
    <x v="134"/>
    <s v="26.03.2014"/>
    <x v="301"/>
    <n v="330.32"/>
    <x v="2"/>
    <m/>
    <m/>
  </r>
  <r>
    <x v="4"/>
    <s v="80200"/>
    <x v="63"/>
    <x v="612"/>
    <x v="6"/>
    <x v="139"/>
    <x v="134"/>
    <s v="01.04.2014"/>
    <x v="301"/>
    <n v="-99.09"/>
    <x v="2"/>
    <m/>
    <m/>
  </r>
  <r>
    <x v="4"/>
    <s v="80200"/>
    <x v="63"/>
    <x v="612"/>
    <x v="6"/>
    <x v="139"/>
    <x v="134"/>
    <s v="09.04.2014"/>
    <x v="304"/>
    <n v="446.87"/>
    <x v="2"/>
    <m/>
    <m/>
  </r>
  <r>
    <x v="4"/>
    <s v="80210"/>
    <x v="64"/>
    <x v="603"/>
    <x v="4"/>
    <x v="139"/>
    <x v="134"/>
    <s v="30.04.2014"/>
    <x v="261"/>
    <n v="446.87"/>
    <x v="2"/>
    <m/>
    <m/>
  </r>
  <r>
    <x v="4"/>
    <s v="80210"/>
    <x v="64"/>
    <x v="604"/>
    <x v="4"/>
    <x v="139"/>
    <x v="134"/>
    <s v="31.01.2014"/>
    <x v="279"/>
    <n v="674.03"/>
    <x v="2"/>
    <m/>
    <m/>
  </r>
  <r>
    <x v="4"/>
    <s v="80210"/>
    <x v="64"/>
    <x v="605"/>
    <x v="4"/>
    <x v="139"/>
    <x v="134"/>
    <s v="28.02.2014"/>
    <x v="264"/>
    <n v="2960.19"/>
    <x v="2"/>
    <m/>
    <m/>
  </r>
  <r>
    <x v="4"/>
    <s v="80210"/>
    <x v="64"/>
    <x v="606"/>
    <x v="4"/>
    <x v="139"/>
    <x v="134"/>
    <s v="31.01.2014"/>
    <x v="279"/>
    <n v="12866.98"/>
    <x v="2"/>
    <m/>
    <m/>
  </r>
  <r>
    <x v="4"/>
    <s v="80210"/>
    <x v="64"/>
    <x v="607"/>
    <x v="4"/>
    <x v="139"/>
    <x v="134"/>
    <s v="31.03.2014"/>
    <x v="267"/>
    <n v="3379.97"/>
    <x v="2"/>
    <m/>
    <m/>
  </r>
  <r>
    <x v="4"/>
    <s v="80210"/>
    <x v="64"/>
    <x v="608"/>
    <x v="4"/>
    <x v="139"/>
    <x v="134"/>
    <s v="30.11.2013"/>
    <x v="280"/>
    <n v="4291.2299999999996"/>
    <x v="2"/>
    <m/>
    <m/>
  </r>
  <r>
    <x v="4"/>
    <s v="80210"/>
    <x v="64"/>
    <x v="610"/>
    <x v="4"/>
    <x v="139"/>
    <x v="134"/>
    <s v="30.09.2013"/>
    <x v="281"/>
    <n v="22666.92"/>
    <x v="2"/>
    <m/>
    <m/>
  </r>
  <r>
    <x v="4"/>
    <s v="80210"/>
    <x v="64"/>
    <x v="610"/>
    <x v="4"/>
    <x v="139"/>
    <x v="134"/>
    <s v="31.10.2013"/>
    <x v="282"/>
    <n v="4928.72"/>
    <x v="2"/>
    <m/>
    <m/>
  </r>
  <r>
    <x v="4"/>
    <s v="80210"/>
    <x v="64"/>
    <x v="612"/>
    <x v="6"/>
    <x v="139"/>
    <x v="134"/>
    <s v="03.07.2013"/>
    <x v="283"/>
    <n v="-3592.4"/>
    <x v="2"/>
    <m/>
    <m/>
  </r>
  <r>
    <x v="4"/>
    <s v="80210"/>
    <x v="64"/>
    <x v="612"/>
    <x v="6"/>
    <x v="139"/>
    <x v="134"/>
    <s v="17.07.2013"/>
    <x v="284"/>
    <n v="-3128.42"/>
    <x v="2"/>
    <m/>
    <m/>
  </r>
  <r>
    <x v="4"/>
    <s v="80210"/>
    <x v="64"/>
    <x v="612"/>
    <x v="6"/>
    <x v="139"/>
    <x v="134"/>
    <s v="31.07.2013"/>
    <x v="285"/>
    <n v="-3986.29"/>
    <x v="2"/>
    <m/>
    <m/>
  </r>
  <r>
    <x v="4"/>
    <s v="80210"/>
    <x v="64"/>
    <x v="612"/>
    <x v="6"/>
    <x v="139"/>
    <x v="134"/>
    <s v="14.08.2013"/>
    <x v="287"/>
    <n v="-1008.84"/>
    <x v="2"/>
    <m/>
    <m/>
  </r>
  <r>
    <x v="4"/>
    <s v="80210"/>
    <x v="64"/>
    <x v="612"/>
    <x v="6"/>
    <x v="139"/>
    <x v="134"/>
    <s v="28.08.2013"/>
    <x v="286"/>
    <n v="-1004.61"/>
    <x v="2"/>
    <m/>
    <m/>
  </r>
  <r>
    <x v="4"/>
    <s v="80210"/>
    <x v="64"/>
    <x v="612"/>
    <x v="6"/>
    <x v="139"/>
    <x v="134"/>
    <s v="11.09.2013"/>
    <x v="289"/>
    <n v="-3735.94"/>
    <x v="2"/>
    <m/>
    <m/>
  </r>
  <r>
    <x v="4"/>
    <s v="80210"/>
    <x v="64"/>
    <x v="612"/>
    <x v="6"/>
    <x v="139"/>
    <x v="134"/>
    <s v="25.09.2013"/>
    <x v="288"/>
    <n v="-6210.42"/>
    <x v="2"/>
    <m/>
    <m/>
  </r>
  <r>
    <x v="4"/>
    <s v="80210"/>
    <x v="64"/>
    <x v="612"/>
    <x v="6"/>
    <x v="139"/>
    <x v="134"/>
    <s v="09.10.2013"/>
    <x v="291"/>
    <n v="-4928.72"/>
    <x v="2"/>
    <m/>
    <m/>
  </r>
  <r>
    <x v="4"/>
    <s v="80210"/>
    <x v="64"/>
    <x v="612"/>
    <x v="6"/>
    <x v="139"/>
    <x v="134"/>
    <s v="20.11.2013"/>
    <x v="292"/>
    <n v="-4291.2299999999996"/>
    <x v="2"/>
    <m/>
    <m/>
  </r>
  <r>
    <x v="4"/>
    <s v="80210"/>
    <x v="64"/>
    <x v="612"/>
    <x v="6"/>
    <x v="139"/>
    <x v="134"/>
    <s v="04.12.2013"/>
    <x v="295"/>
    <n v="-674.03"/>
    <x v="2"/>
    <m/>
    <m/>
  </r>
  <r>
    <x v="4"/>
    <s v="80210"/>
    <x v="64"/>
    <x v="612"/>
    <x v="6"/>
    <x v="139"/>
    <x v="134"/>
    <s v="01.01.2014"/>
    <x v="296"/>
    <n v="-12866.98"/>
    <x v="2"/>
    <m/>
    <m/>
  </r>
  <r>
    <x v="4"/>
    <s v="80210"/>
    <x v="64"/>
    <x v="612"/>
    <x v="6"/>
    <x v="139"/>
    <x v="134"/>
    <s v="12.02.2014"/>
    <x v="300"/>
    <n v="-2960.19"/>
    <x v="2"/>
    <m/>
    <m/>
  </r>
  <r>
    <x v="4"/>
    <s v="80210"/>
    <x v="64"/>
    <x v="612"/>
    <x v="6"/>
    <x v="139"/>
    <x v="134"/>
    <s v="12.03.2014"/>
    <x v="302"/>
    <n v="-3379.97"/>
    <x v="2"/>
    <m/>
    <m/>
  </r>
  <r>
    <x v="4"/>
    <s v="80210"/>
    <x v="64"/>
    <x v="612"/>
    <x v="6"/>
    <x v="139"/>
    <x v="134"/>
    <s v="09.04.2014"/>
    <x v="304"/>
    <n v="-446.87"/>
    <x v="2"/>
    <m/>
    <m/>
  </r>
  <r>
    <x v="4"/>
    <s v="80400"/>
    <x v="5"/>
    <x v="603"/>
    <x v="4"/>
    <x v="139"/>
    <x v="25"/>
    <s v="30.04.2014"/>
    <x v="261"/>
    <n v="1.23"/>
    <x v="2"/>
    <m/>
    <m/>
  </r>
  <r>
    <x v="4"/>
    <s v="80400"/>
    <x v="5"/>
    <x v="604"/>
    <x v="4"/>
    <x v="139"/>
    <x v="25"/>
    <s v="31.01.2014"/>
    <x v="279"/>
    <n v="-122.94"/>
    <x v="2"/>
    <m/>
    <m/>
  </r>
  <r>
    <x v="4"/>
    <s v="80400"/>
    <x v="5"/>
    <x v="605"/>
    <x v="4"/>
    <x v="139"/>
    <x v="25"/>
    <s v="28.02.2014"/>
    <x v="264"/>
    <n v="-72.27"/>
    <x v="2"/>
    <m/>
    <m/>
  </r>
  <r>
    <x v="4"/>
    <s v="80400"/>
    <x v="5"/>
    <x v="606"/>
    <x v="4"/>
    <x v="139"/>
    <x v="25"/>
    <s v="31.01.2014"/>
    <x v="279"/>
    <n v="-124.03"/>
    <x v="2"/>
    <m/>
    <m/>
  </r>
  <r>
    <x v="4"/>
    <s v="80400"/>
    <x v="5"/>
    <x v="607"/>
    <x v="4"/>
    <x v="139"/>
    <x v="25"/>
    <s v="31.03.2014"/>
    <x v="267"/>
    <n v="-8.6300000000000008"/>
    <x v="2"/>
    <m/>
    <m/>
  </r>
  <r>
    <x v="4"/>
    <s v="80400"/>
    <x v="5"/>
    <x v="608"/>
    <x v="4"/>
    <x v="139"/>
    <x v="25"/>
    <s v="30.11.2013"/>
    <x v="280"/>
    <n v="-256.33"/>
    <x v="2"/>
    <m/>
    <m/>
  </r>
  <r>
    <x v="4"/>
    <s v="80400"/>
    <x v="5"/>
    <x v="610"/>
    <x v="4"/>
    <x v="139"/>
    <x v="25"/>
    <s v="30.09.2013"/>
    <x v="281"/>
    <n v="-1057.5899999999999"/>
    <x v="2"/>
    <m/>
    <m/>
  </r>
  <r>
    <x v="4"/>
    <s v="80400"/>
    <x v="5"/>
    <x v="610"/>
    <x v="4"/>
    <x v="139"/>
    <x v="25"/>
    <s v="31.10.2013"/>
    <x v="282"/>
    <n v="-271.38"/>
    <x v="2"/>
    <m/>
    <m/>
  </r>
  <r>
    <x v="4"/>
    <s v="80400"/>
    <x v="5"/>
    <x v="612"/>
    <x v="6"/>
    <x v="139"/>
    <x v="25"/>
    <s v="01.07.2013"/>
    <x v="117"/>
    <n v="-138.47999999999999"/>
    <x v="2"/>
    <m/>
    <m/>
  </r>
  <r>
    <x v="4"/>
    <s v="80400"/>
    <x v="5"/>
    <x v="612"/>
    <x v="6"/>
    <x v="139"/>
    <x v="25"/>
    <s v="03.07.2013"/>
    <x v="283"/>
    <n v="192.77"/>
    <x v="2"/>
    <m/>
    <m/>
  </r>
  <r>
    <x v="4"/>
    <s v="80400"/>
    <x v="5"/>
    <x v="612"/>
    <x v="6"/>
    <x v="139"/>
    <x v="25"/>
    <s v="17.07.2013"/>
    <x v="284"/>
    <n v="181.7"/>
    <x v="2"/>
    <m/>
    <m/>
  </r>
  <r>
    <x v="4"/>
    <s v="80400"/>
    <x v="5"/>
    <x v="612"/>
    <x v="6"/>
    <x v="139"/>
    <x v="25"/>
    <s v="31.07.2013"/>
    <x v="285"/>
    <n v="163.63"/>
    <x v="2"/>
    <m/>
    <m/>
  </r>
  <r>
    <x v="4"/>
    <s v="80400"/>
    <x v="5"/>
    <x v="612"/>
    <x v="6"/>
    <x v="139"/>
    <x v="25"/>
    <s v="01.08.2013"/>
    <x v="286"/>
    <n v="31.11"/>
    <x v="2"/>
    <m/>
    <m/>
  </r>
  <r>
    <x v="4"/>
    <s v="80400"/>
    <x v="5"/>
    <x v="612"/>
    <x v="6"/>
    <x v="139"/>
    <x v="25"/>
    <s v="14.08.2013"/>
    <x v="287"/>
    <n v="150.36000000000001"/>
    <x v="2"/>
    <m/>
    <m/>
  </r>
  <r>
    <x v="4"/>
    <s v="80400"/>
    <x v="5"/>
    <x v="612"/>
    <x v="6"/>
    <x v="139"/>
    <x v="25"/>
    <s v="28.08.2013"/>
    <x v="286"/>
    <n v="147.93"/>
    <x v="2"/>
    <m/>
    <m/>
  </r>
  <r>
    <x v="4"/>
    <s v="80400"/>
    <x v="5"/>
    <x v="612"/>
    <x v="6"/>
    <x v="139"/>
    <x v="25"/>
    <s v="01.09.2013"/>
    <x v="286"/>
    <n v="-31.11"/>
    <x v="2"/>
    <m/>
    <m/>
  </r>
  <r>
    <x v="4"/>
    <s v="80400"/>
    <x v="5"/>
    <x v="612"/>
    <x v="6"/>
    <x v="139"/>
    <x v="25"/>
    <s v="01.09.2013"/>
    <x v="288"/>
    <n v="51.41"/>
    <x v="2"/>
    <m/>
    <m/>
  </r>
  <r>
    <x v="4"/>
    <s v="80400"/>
    <x v="5"/>
    <x v="612"/>
    <x v="6"/>
    <x v="139"/>
    <x v="25"/>
    <s v="11.09.2013"/>
    <x v="289"/>
    <n v="142.72999999999999"/>
    <x v="2"/>
    <m/>
    <m/>
  </r>
  <r>
    <x v="4"/>
    <s v="80400"/>
    <x v="5"/>
    <x v="612"/>
    <x v="6"/>
    <x v="139"/>
    <x v="25"/>
    <s v="25.09.2013"/>
    <x v="288"/>
    <n v="165.54"/>
    <x v="2"/>
    <m/>
    <m/>
  </r>
  <r>
    <x v="4"/>
    <s v="80400"/>
    <x v="5"/>
    <x v="612"/>
    <x v="6"/>
    <x v="139"/>
    <x v="25"/>
    <s v="01.10.2013"/>
    <x v="288"/>
    <n v="-51.41"/>
    <x v="2"/>
    <m/>
    <m/>
  </r>
  <r>
    <x v="4"/>
    <s v="80400"/>
    <x v="5"/>
    <x v="612"/>
    <x v="6"/>
    <x v="139"/>
    <x v="25"/>
    <s v="01.10.2013"/>
    <x v="290"/>
    <n v="73.8"/>
    <x v="2"/>
    <m/>
    <m/>
  </r>
  <r>
    <x v="4"/>
    <s v="80400"/>
    <x v="5"/>
    <x v="612"/>
    <x v="6"/>
    <x v="139"/>
    <x v="25"/>
    <s v="09.10.2013"/>
    <x v="291"/>
    <n v="124.55"/>
    <x v="2"/>
    <m/>
    <m/>
  </r>
  <r>
    <x v="4"/>
    <s v="80400"/>
    <x v="5"/>
    <x v="612"/>
    <x v="6"/>
    <x v="139"/>
    <x v="25"/>
    <s v="23.10.2013"/>
    <x v="290"/>
    <n v="124.44"/>
    <x v="2"/>
    <m/>
    <m/>
  </r>
  <r>
    <x v="4"/>
    <s v="80400"/>
    <x v="5"/>
    <x v="612"/>
    <x v="6"/>
    <x v="139"/>
    <x v="25"/>
    <s v="01.11.2013"/>
    <x v="290"/>
    <n v="-73.8"/>
    <x v="2"/>
    <m/>
    <m/>
  </r>
  <r>
    <x v="4"/>
    <s v="80400"/>
    <x v="5"/>
    <x v="612"/>
    <x v="6"/>
    <x v="139"/>
    <x v="25"/>
    <s v="01.11.2013"/>
    <x v="292"/>
    <n v="86.24"/>
    <x v="2"/>
    <m/>
    <m/>
  </r>
  <r>
    <x v="4"/>
    <s v="80400"/>
    <x v="5"/>
    <x v="612"/>
    <x v="6"/>
    <x v="139"/>
    <x v="25"/>
    <s v="06.11.2013"/>
    <x v="293"/>
    <n v="124.45"/>
    <x v="2"/>
    <m/>
    <m/>
  </r>
  <r>
    <x v="4"/>
    <s v="80400"/>
    <x v="5"/>
    <x v="612"/>
    <x v="6"/>
    <x v="139"/>
    <x v="25"/>
    <s v="20.11.2013"/>
    <x v="292"/>
    <n v="119.44"/>
    <x v="2"/>
    <m/>
    <m/>
  </r>
  <r>
    <x v="4"/>
    <s v="80400"/>
    <x v="5"/>
    <x v="612"/>
    <x v="6"/>
    <x v="139"/>
    <x v="25"/>
    <s v="01.12.2013"/>
    <x v="292"/>
    <n v="-86.24"/>
    <x v="2"/>
    <m/>
    <m/>
  </r>
  <r>
    <x v="4"/>
    <s v="80400"/>
    <x v="5"/>
    <x v="612"/>
    <x v="6"/>
    <x v="139"/>
    <x v="25"/>
    <s v="01.12.2013"/>
    <x v="294"/>
    <n v="62.2"/>
    <x v="2"/>
    <m/>
    <m/>
  </r>
  <r>
    <x v="4"/>
    <s v="80400"/>
    <x v="5"/>
    <x v="612"/>
    <x v="6"/>
    <x v="139"/>
    <x v="25"/>
    <s v="04.12.2013"/>
    <x v="295"/>
    <n v="77.86"/>
    <x v="2"/>
    <m/>
    <m/>
  </r>
  <r>
    <x v="4"/>
    <s v="80400"/>
    <x v="5"/>
    <x v="612"/>
    <x v="6"/>
    <x v="139"/>
    <x v="25"/>
    <s v="18.12.2013"/>
    <x v="294"/>
    <n v="69.12"/>
    <x v="2"/>
    <m/>
    <m/>
  </r>
  <r>
    <x v="4"/>
    <s v="80400"/>
    <x v="5"/>
    <x v="612"/>
    <x v="6"/>
    <x v="139"/>
    <x v="25"/>
    <s v="01.01.2014"/>
    <x v="294"/>
    <n v="-62.2"/>
    <x v="2"/>
    <m/>
    <m/>
  </r>
  <r>
    <x v="4"/>
    <s v="80400"/>
    <x v="5"/>
    <x v="612"/>
    <x v="6"/>
    <x v="139"/>
    <x v="25"/>
    <s v="01.01.2014"/>
    <x v="296"/>
    <n v="106.72"/>
    <x v="2"/>
    <m/>
    <m/>
  </r>
  <r>
    <x v="4"/>
    <s v="80400"/>
    <x v="5"/>
    <x v="612"/>
    <x v="6"/>
    <x v="139"/>
    <x v="25"/>
    <s v="01.01.2014"/>
    <x v="297"/>
    <n v="7.23"/>
    <x v="2"/>
    <m/>
    <m/>
  </r>
  <r>
    <x v="4"/>
    <s v="80400"/>
    <x v="5"/>
    <x v="612"/>
    <x v="6"/>
    <x v="139"/>
    <x v="25"/>
    <s v="15.01.2014"/>
    <x v="298"/>
    <n v="36.14"/>
    <x v="2"/>
    <m/>
    <m/>
  </r>
  <r>
    <x v="4"/>
    <s v="80400"/>
    <x v="5"/>
    <x v="612"/>
    <x v="6"/>
    <x v="139"/>
    <x v="25"/>
    <s v="29.01.2014"/>
    <x v="297"/>
    <n v="36.14"/>
    <x v="2"/>
    <m/>
    <m/>
  </r>
  <r>
    <x v="4"/>
    <s v="80400"/>
    <x v="5"/>
    <x v="612"/>
    <x v="6"/>
    <x v="139"/>
    <x v="25"/>
    <s v="01.02.2014"/>
    <x v="297"/>
    <n v="-7.23"/>
    <x v="2"/>
    <m/>
    <m/>
  </r>
  <r>
    <x v="4"/>
    <s v="80400"/>
    <x v="5"/>
    <x v="612"/>
    <x v="6"/>
    <x v="139"/>
    <x v="25"/>
    <s v="01.02.2014"/>
    <x v="299"/>
    <n v="7.23"/>
    <x v="2"/>
    <m/>
    <m/>
  </r>
  <r>
    <x v="4"/>
    <s v="80400"/>
    <x v="5"/>
    <x v="612"/>
    <x v="6"/>
    <x v="139"/>
    <x v="25"/>
    <s v="12.02.2014"/>
    <x v="300"/>
    <n v="36.130000000000003"/>
    <x v="2"/>
    <m/>
    <m/>
  </r>
  <r>
    <x v="4"/>
    <s v="80400"/>
    <x v="5"/>
    <x v="612"/>
    <x v="6"/>
    <x v="139"/>
    <x v="25"/>
    <s v="26.02.2014"/>
    <x v="299"/>
    <n v="36.14"/>
    <x v="2"/>
    <m/>
    <m/>
  </r>
  <r>
    <x v="4"/>
    <s v="80400"/>
    <x v="5"/>
    <x v="612"/>
    <x v="6"/>
    <x v="139"/>
    <x v="25"/>
    <s v="01.03.2014"/>
    <x v="299"/>
    <n v="-7.23"/>
    <x v="2"/>
    <m/>
    <m/>
  </r>
  <r>
    <x v="4"/>
    <s v="80400"/>
    <x v="5"/>
    <x v="612"/>
    <x v="6"/>
    <x v="139"/>
    <x v="25"/>
    <s v="01.03.2014"/>
    <x v="301"/>
    <n v="1.23"/>
    <x v="2"/>
    <m/>
    <m/>
  </r>
  <r>
    <x v="4"/>
    <s v="80400"/>
    <x v="5"/>
    <x v="612"/>
    <x v="6"/>
    <x v="139"/>
    <x v="25"/>
    <s v="12.03.2014"/>
    <x v="302"/>
    <n v="10.53"/>
    <x v="2"/>
    <m/>
    <m/>
  </r>
  <r>
    <x v="4"/>
    <s v="80400"/>
    <x v="5"/>
    <x v="612"/>
    <x v="6"/>
    <x v="139"/>
    <x v="25"/>
    <s v="26.03.2014"/>
    <x v="301"/>
    <n v="4.0999999999999996"/>
    <x v="2"/>
    <m/>
    <m/>
  </r>
  <r>
    <x v="4"/>
    <s v="80400"/>
    <x v="5"/>
    <x v="612"/>
    <x v="6"/>
    <x v="139"/>
    <x v="25"/>
    <s v="01.04.2014"/>
    <x v="301"/>
    <n v="-1.23"/>
    <x v="2"/>
    <m/>
    <m/>
  </r>
  <r>
    <x v="4"/>
    <s v="80446"/>
    <x v="65"/>
    <x v="603"/>
    <x v="4"/>
    <x v="139"/>
    <x v="134"/>
    <s v="30.04.2014"/>
    <x v="261"/>
    <n v="21.78"/>
    <x v="2"/>
    <m/>
    <m/>
  </r>
  <r>
    <x v="4"/>
    <s v="80446"/>
    <x v="65"/>
    <x v="604"/>
    <x v="4"/>
    <x v="139"/>
    <x v="134"/>
    <s v="31.01.2014"/>
    <x v="279"/>
    <n v="-920.79"/>
    <x v="2"/>
    <m/>
    <m/>
  </r>
  <r>
    <x v="4"/>
    <s v="80446"/>
    <x v="65"/>
    <x v="605"/>
    <x v="4"/>
    <x v="139"/>
    <x v="134"/>
    <s v="28.02.2014"/>
    <x v="264"/>
    <n v="-801.6"/>
    <x v="2"/>
    <m/>
    <m/>
  </r>
  <r>
    <x v="4"/>
    <s v="80446"/>
    <x v="65"/>
    <x v="606"/>
    <x v="4"/>
    <x v="139"/>
    <x v="134"/>
    <s v="31.01.2014"/>
    <x v="279"/>
    <n v="-831.94"/>
    <x v="2"/>
    <m/>
    <m/>
  </r>
  <r>
    <x v="4"/>
    <s v="80446"/>
    <x v="65"/>
    <x v="607"/>
    <x v="4"/>
    <x v="139"/>
    <x v="134"/>
    <s v="31.03.2014"/>
    <x v="267"/>
    <n v="-1.27"/>
    <x v="2"/>
    <m/>
    <m/>
  </r>
  <r>
    <x v="4"/>
    <s v="80446"/>
    <x v="65"/>
    <x v="608"/>
    <x v="4"/>
    <x v="139"/>
    <x v="134"/>
    <s v="30.11.2013"/>
    <x v="280"/>
    <n v="-861.2"/>
    <x v="2"/>
    <m/>
    <m/>
  </r>
  <r>
    <x v="4"/>
    <s v="80446"/>
    <x v="65"/>
    <x v="610"/>
    <x v="4"/>
    <x v="139"/>
    <x v="134"/>
    <s v="30.09.2013"/>
    <x v="281"/>
    <n v="-3430.85"/>
    <x v="2"/>
    <m/>
    <m/>
  </r>
  <r>
    <x v="4"/>
    <s v="80446"/>
    <x v="65"/>
    <x v="610"/>
    <x v="4"/>
    <x v="139"/>
    <x v="134"/>
    <s v="31.10.2013"/>
    <x v="282"/>
    <n v="-906.61"/>
    <x v="2"/>
    <m/>
    <m/>
  </r>
  <r>
    <x v="4"/>
    <s v="80446"/>
    <x v="65"/>
    <x v="612"/>
    <x v="6"/>
    <x v="139"/>
    <x v="134"/>
    <s v="01.07.2013"/>
    <x v="117"/>
    <n v="-419.87"/>
    <x v="2"/>
    <m/>
    <m/>
  </r>
  <r>
    <x v="4"/>
    <s v="80446"/>
    <x v="65"/>
    <x v="612"/>
    <x v="6"/>
    <x v="139"/>
    <x v="134"/>
    <s v="03.07.2013"/>
    <x v="283"/>
    <n v="600.71"/>
    <x v="2"/>
    <m/>
    <m/>
  </r>
  <r>
    <x v="4"/>
    <s v="80446"/>
    <x v="65"/>
    <x v="612"/>
    <x v="6"/>
    <x v="139"/>
    <x v="134"/>
    <s v="17.07.2013"/>
    <x v="284"/>
    <n v="600"/>
    <x v="2"/>
    <m/>
    <m/>
  </r>
  <r>
    <x v="4"/>
    <s v="80446"/>
    <x v="65"/>
    <x v="612"/>
    <x v="6"/>
    <x v="139"/>
    <x v="134"/>
    <s v="31.07.2013"/>
    <x v="285"/>
    <n v="463.52"/>
    <x v="2"/>
    <m/>
    <m/>
  </r>
  <r>
    <x v="4"/>
    <s v="80446"/>
    <x v="65"/>
    <x v="612"/>
    <x v="6"/>
    <x v="139"/>
    <x v="134"/>
    <s v="01.08.2013"/>
    <x v="286"/>
    <n v="134.46"/>
    <x v="2"/>
    <m/>
    <m/>
  </r>
  <r>
    <x v="4"/>
    <s v="80446"/>
    <x v="65"/>
    <x v="612"/>
    <x v="6"/>
    <x v="139"/>
    <x v="134"/>
    <s v="14.08.2013"/>
    <x v="287"/>
    <n v="483.6"/>
    <x v="2"/>
    <m/>
    <m/>
  </r>
  <r>
    <x v="4"/>
    <s v="80446"/>
    <x v="65"/>
    <x v="612"/>
    <x v="6"/>
    <x v="139"/>
    <x v="134"/>
    <s v="28.08.2013"/>
    <x v="286"/>
    <n v="474.64"/>
    <x v="2"/>
    <m/>
    <m/>
  </r>
  <r>
    <x v="4"/>
    <s v="80446"/>
    <x v="65"/>
    <x v="612"/>
    <x v="6"/>
    <x v="139"/>
    <x v="134"/>
    <s v="01.09.2013"/>
    <x v="286"/>
    <n v="-134.46"/>
    <x v="2"/>
    <m/>
    <m/>
  </r>
  <r>
    <x v="4"/>
    <s v="80446"/>
    <x v="65"/>
    <x v="612"/>
    <x v="6"/>
    <x v="139"/>
    <x v="134"/>
    <s v="01.09.2013"/>
    <x v="288"/>
    <n v="236.93"/>
    <x v="2"/>
    <m/>
    <m/>
  </r>
  <r>
    <x v="4"/>
    <s v="80446"/>
    <x v="65"/>
    <x v="612"/>
    <x v="6"/>
    <x v="139"/>
    <x v="134"/>
    <s v="11.09.2013"/>
    <x v="289"/>
    <n v="454.86"/>
    <x v="2"/>
    <m/>
    <m/>
  </r>
  <r>
    <x v="4"/>
    <s v="80446"/>
    <x v="65"/>
    <x v="612"/>
    <x v="6"/>
    <x v="139"/>
    <x v="134"/>
    <s v="25.09.2013"/>
    <x v="288"/>
    <n v="536.46"/>
    <x v="2"/>
    <m/>
    <m/>
  </r>
  <r>
    <x v="4"/>
    <s v="80446"/>
    <x v="65"/>
    <x v="612"/>
    <x v="6"/>
    <x v="139"/>
    <x v="134"/>
    <s v="01.10.2013"/>
    <x v="288"/>
    <n v="-236.93"/>
    <x v="2"/>
    <m/>
    <m/>
  </r>
  <r>
    <x v="4"/>
    <s v="80446"/>
    <x v="65"/>
    <x v="612"/>
    <x v="6"/>
    <x v="139"/>
    <x v="134"/>
    <s v="01.10.2013"/>
    <x v="290"/>
    <n v="357.6"/>
    <x v="2"/>
    <m/>
    <m/>
  </r>
  <r>
    <x v="4"/>
    <s v="80446"/>
    <x v="65"/>
    <x v="612"/>
    <x v="6"/>
    <x v="139"/>
    <x v="134"/>
    <s v="09.10.2013"/>
    <x v="291"/>
    <n v="385.14"/>
    <x v="2"/>
    <m/>
    <m/>
  </r>
  <r>
    <x v="4"/>
    <s v="80446"/>
    <x v="65"/>
    <x v="612"/>
    <x v="6"/>
    <x v="139"/>
    <x v="134"/>
    <s v="23.10.2013"/>
    <x v="290"/>
    <n v="400.8"/>
    <x v="2"/>
    <m/>
    <m/>
  </r>
  <r>
    <x v="4"/>
    <s v="80446"/>
    <x v="65"/>
    <x v="612"/>
    <x v="6"/>
    <x v="139"/>
    <x v="134"/>
    <s v="01.11.2013"/>
    <x v="290"/>
    <n v="-357.6"/>
    <x v="2"/>
    <m/>
    <m/>
  </r>
  <r>
    <x v="4"/>
    <s v="80446"/>
    <x v="65"/>
    <x v="612"/>
    <x v="6"/>
    <x v="139"/>
    <x v="134"/>
    <s v="01.11.2013"/>
    <x v="292"/>
    <n v="417.2"/>
    <x v="2"/>
    <m/>
    <m/>
  </r>
  <r>
    <x v="4"/>
    <s v="80446"/>
    <x v="65"/>
    <x v="612"/>
    <x v="6"/>
    <x v="139"/>
    <x v="134"/>
    <s v="06.11.2013"/>
    <x v="293"/>
    <n v="400.8"/>
    <x v="2"/>
    <m/>
    <m/>
  </r>
  <r>
    <x v="4"/>
    <s v="80446"/>
    <x v="65"/>
    <x v="612"/>
    <x v="6"/>
    <x v="139"/>
    <x v="134"/>
    <s v="20.11.2013"/>
    <x v="292"/>
    <n v="400.8"/>
    <x v="2"/>
    <m/>
    <m/>
  </r>
  <r>
    <x v="4"/>
    <s v="80446"/>
    <x v="65"/>
    <x v="612"/>
    <x v="6"/>
    <x v="139"/>
    <x v="134"/>
    <s v="01.12.2013"/>
    <x v="292"/>
    <n v="-417.2"/>
    <x v="2"/>
    <m/>
    <m/>
  </r>
  <r>
    <x v="4"/>
    <s v="80446"/>
    <x v="65"/>
    <x v="612"/>
    <x v="6"/>
    <x v="139"/>
    <x v="134"/>
    <s v="01.12.2013"/>
    <x v="294"/>
    <n v="536.39"/>
    <x v="2"/>
    <m/>
    <m/>
  </r>
  <r>
    <x v="4"/>
    <s v="80446"/>
    <x v="65"/>
    <x v="612"/>
    <x v="6"/>
    <x v="139"/>
    <x v="134"/>
    <s v="04.12.2013"/>
    <x v="295"/>
    <n v="400.8"/>
    <x v="2"/>
    <m/>
    <m/>
  </r>
  <r>
    <x v="4"/>
    <s v="80446"/>
    <x v="65"/>
    <x v="612"/>
    <x v="6"/>
    <x v="139"/>
    <x v="134"/>
    <s v="18.12.2013"/>
    <x v="294"/>
    <n v="400.8"/>
    <x v="2"/>
    <m/>
    <m/>
  </r>
  <r>
    <x v="4"/>
    <s v="80446"/>
    <x v="65"/>
    <x v="612"/>
    <x v="6"/>
    <x v="139"/>
    <x v="134"/>
    <s v="01.01.2014"/>
    <x v="294"/>
    <n v="-536.39"/>
    <x v="2"/>
    <m/>
    <m/>
  </r>
  <r>
    <x v="4"/>
    <s v="80446"/>
    <x v="65"/>
    <x v="612"/>
    <x v="6"/>
    <x v="139"/>
    <x v="134"/>
    <s v="01.01.2014"/>
    <x v="296"/>
    <n v="447.52"/>
    <x v="2"/>
    <m/>
    <m/>
  </r>
  <r>
    <x v="4"/>
    <s v="80446"/>
    <x v="65"/>
    <x v="612"/>
    <x v="6"/>
    <x v="139"/>
    <x v="134"/>
    <s v="01.01.2014"/>
    <x v="297"/>
    <n v="119.21"/>
    <x v="2"/>
    <m/>
    <m/>
  </r>
  <r>
    <x v="4"/>
    <s v="80446"/>
    <x v="65"/>
    <x v="612"/>
    <x v="6"/>
    <x v="139"/>
    <x v="134"/>
    <s v="15.01.2014"/>
    <x v="298"/>
    <n v="400.8"/>
    <x v="2"/>
    <m/>
    <m/>
  </r>
  <r>
    <x v="4"/>
    <s v="80446"/>
    <x v="65"/>
    <x v="612"/>
    <x v="6"/>
    <x v="139"/>
    <x v="134"/>
    <s v="29.01.2014"/>
    <x v="297"/>
    <n v="400.8"/>
    <x v="2"/>
    <m/>
    <m/>
  </r>
  <r>
    <x v="4"/>
    <s v="80446"/>
    <x v="65"/>
    <x v="612"/>
    <x v="6"/>
    <x v="139"/>
    <x v="134"/>
    <s v="01.02.2014"/>
    <x v="297"/>
    <n v="-119.21"/>
    <x v="2"/>
    <m/>
    <m/>
  </r>
  <r>
    <x v="4"/>
    <s v="80446"/>
    <x v="65"/>
    <x v="612"/>
    <x v="6"/>
    <x v="139"/>
    <x v="134"/>
    <s v="01.02.2014"/>
    <x v="299"/>
    <n v="119.21"/>
    <x v="2"/>
    <m/>
    <m/>
  </r>
  <r>
    <x v="4"/>
    <s v="80446"/>
    <x v="65"/>
    <x v="612"/>
    <x v="6"/>
    <x v="139"/>
    <x v="134"/>
    <s v="12.02.2014"/>
    <x v="300"/>
    <n v="400.8"/>
    <x v="2"/>
    <m/>
    <m/>
  </r>
  <r>
    <x v="4"/>
    <s v="80446"/>
    <x v="65"/>
    <x v="612"/>
    <x v="6"/>
    <x v="139"/>
    <x v="134"/>
    <s v="26.02.2014"/>
    <x v="299"/>
    <n v="400.8"/>
    <x v="2"/>
    <m/>
    <m/>
  </r>
  <r>
    <x v="4"/>
    <s v="80446"/>
    <x v="65"/>
    <x v="612"/>
    <x v="6"/>
    <x v="139"/>
    <x v="134"/>
    <s v="01.03.2014"/>
    <x v="299"/>
    <n v="-119.21"/>
    <x v="2"/>
    <m/>
    <m/>
  </r>
  <r>
    <x v="4"/>
    <s v="80446"/>
    <x v="65"/>
    <x v="612"/>
    <x v="6"/>
    <x v="139"/>
    <x v="134"/>
    <s v="01.03.2014"/>
    <x v="301"/>
    <n v="21.78"/>
    <x v="2"/>
    <m/>
    <m/>
  </r>
  <r>
    <x v="4"/>
    <s v="80446"/>
    <x v="65"/>
    <x v="612"/>
    <x v="6"/>
    <x v="139"/>
    <x v="134"/>
    <s v="12.03.2014"/>
    <x v="302"/>
    <n v="49.35"/>
    <x v="2"/>
    <m/>
    <m/>
  </r>
  <r>
    <x v="4"/>
    <s v="80446"/>
    <x v="65"/>
    <x v="612"/>
    <x v="6"/>
    <x v="139"/>
    <x v="134"/>
    <s v="26.03.2014"/>
    <x v="301"/>
    <n v="49.35"/>
    <x v="2"/>
    <m/>
    <m/>
  </r>
  <r>
    <x v="4"/>
    <s v="80446"/>
    <x v="65"/>
    <x v="612"/>
    <x v="6"/>
    <x v="139"/>
    <x v="134"/>
    <s v="01.04.2014"/>
    <x v="301"/>
    <n v="-21.78"/>
    <x v="2"/>
    <m/>
    <m/>
  </r>
  <r>
    <x v="4"/>
    <s v="82001"/>
    <x v="7"/>
    <x v="671"/>
    <x v="1"/>
    <x v="139"/>
    <x v="134"/>
    <s v="30.09.2013"/>
    <x v="275"/>
    <n v="1534.43"/>
    <x v="2"/>
    <m/>
    <m/>
  </r>
  <r>
    <x v="4"/>
    <s v="82001"/>
    <x v="7"/>
    <x v="671"/>
    <x v="5"/>
    <x v="139"/>
    <x v="134"/>
    <s v="01.10.2013"/>
    <x v="275"/>
    <n v="-1534.43"/>
    <x v="2"/>
    <m/>
    <m/>
  </r>
  <r>
    <x v="4"/>
    <s v="82001"/>
    <x v="7"/>
    <x v="610"/>
    <x v="4"/>
    <x v="139"/>
    <x v="134"/>
    <s v="30.09.2013"/>
    <x v="281"/>
    <n v="-1534.43"/>
    <x v="2"/>
    <m/>
    <m/>
  </r>
  <r>
    <x v="4"/>
    <s v="82001"/>
    <x v="7"/>
    <x v="610"/>
    <x v="4"/>
    <x v="139"/>
    <x v="134"/>
    <s v="31.10.2013"/>
    <x v="282"/>
    <n v="1534.43"/>
    <x v="2"/>
    <m/>
    <m/>
  </r>
  <r>
    <x v="4"/>
    <s v="82101"/>
    <x v="14"/>
    <x v="776"/>
    <x v="5"/>
    <x v="139"/>
    <x v="134"/>
    <s v="01.07.2013"/>
    <x v="325"/>
    <n v="-798.27"/>
    <x v="2"/>
    <m/>
    <m/>
  </r>
  <r>
    <x v="4"/>
    <s v="82101"/>
    <x v="14"/>
    <x v="106"/>
    <x v="0"/>
    <x v="51"/>
    <x v="52"/>
    <s v="08.07.2013"/>
    <x v="108"/>
    <n v="23.53"/>
    <x v="2"/>
    <m/>
    <m/>
  </r>
  <r>
    <x v="4"/>
    <s v="82101"/>
    <x v="14"/>
    <x v="610"/>
    <x v="4"/>
    <x v="139"/>
    <x v="134"/>
    <s v="30.09.2013"/>
    <x v="281"/>
    <n v="-1243.77"/>
    <x v="2"/>
    <m/>
    <m/>
  </r>
  <r>
    <x v="4"/>
    <s v="82101"/>
    <x v="14"/>
    <x v="1245"/>
    <x v="4"/>
    <x v="139"/>
    <x v="134"/>
    <s v="31.08.2013"/>
    <x v="469"/>
    <n v="1644.6"/>
    <x v="2"/>
    <m/>
    <m/>
  </r>
  <r>
    <x v="4"/>
    <s v="82101"/>
    <x v="14"/>
    <x v="481"/>
    <x v="0"/>
    <x v="54"/>
    <x v="55"/>
    <s v="08.07.2013"/>
    <x v="29"/>
    <n v="373.91"/>
    <x v="2"/>
    <m/>
    <m/>
  </r>
  <r>
    <x v="4"/>
    <s v="82121"/>
    <x v="17"/>
    <x v="829"/>
    <x v="0"/>
    <x v="54"/>
    <x v="55"/>
    <s v="12.08.2013"/>
    <x v="328"/>
    <n v="437.05"/>
    <x v="2"/>
    <m/>
    <m/>
  </r>
  <r>
    <x v="4"/>
    <s v="82121"/>
    <x v="17"/>
    <x v="610"/>
    <x v="4"/>
    <x v="139"/>
    <x v="134"/>
    <s v="30.09.2013"/>
    <x v="281"/>
    <n v="-437.05"/>
    <x v="2"/>
    <m/>
    <m/>
  </r>
  <r>
    <x v="4"/>
    <s v="82500"/>
    <x v="36"/>
    <x v="1015"/>
    <x v="4"/>
    <x v="139"/>
    <x v="134"/>
    <s v="31.07.2013"/>
    <x v="273"/>
    <n v="13.59"/>
    <x v="2"/>
    <m/>
    <m/>
  </r>
  <r>
    <x v="4"/>
    <s v="82500"/>
    <x v="36"/>
    <x v="610"/>
    <x v="4"/>
    <x v="139"/>
    <x v="134"/>
    <s v="30.09.2013"/>
    <x v="281"/>
    <n v="-13.59"/>
    <x v="2"/>
    <m/>
    <m/>
  </r>
  <r>
    <x v="4"/>
    <s v="82521"/>
    <x v="38"/>
    <x v="604"/>
    <x v="4"/>
    <x v="139"/>
    <x v="134"/>
    <s v="31.01.2014"/>
    <x v="279"/>
    <n v="25"/>
    <x v="2"/>
    <m/>
    <m/>
  </r>
  <r>
    <x v="4"/>
    <s v="82521"/>
    <x v="38"/>
    <x v="605"/>
    <x v="4"/>
    <x v="139"/>
    <x v="134"/>
    <s v="28.02.2014"/>
    <x v="264"/>
    <n v="25"/>
    <x v="2"/>
    <m/>
    <m/>
  </r>
  <r>
    <x v="4"/>
    <s v="82521"/>
    <x v="38"/>
    <x v="606"/>
    <x v="4"/>
    <x v="139"/>
    <x v="134"/>
    <s v="31.01.2014"/>
    <x v="279"/>
    <n v="37.5"/>
    <x v="2"/>
    <m/>
    <m/>
  </r>
  <r>
    <x v="4"/>
    <s v="82521"/>
    <x v="38"/>
    <x v="607"/>
    <x v="4"/>
    <x v="139"/>
    <x v="134"/>
    <s v="31.03.2014"/>
    <x v="267"/>
    <n v="5"/>
    <x v="2"/>
    <m/>
    <m/>
  </r>
  <r>
    <x v="4"/>
    <s v="82521"/>
    <x v="38"/>
    <x v="608"/>
    <x v="4"/>
    <x v="139"/>
    <x v="134"/>
    <s v="30.11.2013"/>
    <x v="280"/>
    <n v="25"/>
    <x v="2"/>
    <m/>
    <m/>
  </r>
  <r>
    <x v="4"/>
    <s v="82521"/>
    <x v="38"/>
    <x v="610"/>
    <x v="4"/>
    <x v="139"/>
    <x v="134"/>
    <s v="30.09.2013"/>
    <x v="281"/>
    <n v="87.5"/>
    <x v="2"/>
    <m/>
    <m/>
  </r>
  <r>
    <x v="4"/>
    <s v="82521"/>
    <x v="38"/>
    <x v="610"/>
    <x v="4"/>
    <x v="139"/>
    <x v="134"/>
    <s v="31.10.2013"/>
    <x v="282"/>
    <n v="25"/>
    <x v="2"/>
    <m/>
    <m/>
  </r>
  <r>
    <x v="4"/>
    <s v="82521"/>
    <x v="38"/>
    <x v="612"/>
    <x v="6"/>
    <x v="139"/>
    <x v="134"/>
    <s v="03.07.2013"/>
    <x v="283"/>
    <n v="-12.5"/>
    <x v="2"/>
    <m/>
    <m/>
  </r>
  <r>
    <x v="4"/>
    <s v="82521"/>
    <x v="38"/>
    <x v="612"/>
    <x v="6"/>
    <x v="139"/>
    <x v="134"/>
    <s v="17.07.2013"/>
    <x v="284"/>
    <n v="-12.5"/>
    <x v="2"/>
    <m/>
    <m/>
  </r>
  <r>
    <x v="4"/>
    <s v="82521"/>
    <x v="38"/>
    <x v="612"/>
    <x v="6"/>
    <x v="139"/>
    <x v="134"/>
    <s v="31.07.2013"/>
    <x v="285"/>
    <n v="-12.5"/>
    <x v="2"/>
    <m/>
    <m/>
  </r>
  <r>
    <x v="4"/>
    <s v="82521"/>
    <x v="38"/>
    <x v="612"/>
    <x v="6"/>
    <x v="139"/>
    <x v="134"/>
    <s v="14.08.2013"/>
    <x v="287"/>
    <n v="-12.5"/>
    <x v="2"/>
    <m/>
    <m/>
  </r>
  <r>
    <x v="4"/>
    <s v="82521"/>
    <x v="38"/>
    <x v="612"/>
    <x v="6"/>
    <x v="139"/>
    <x v="134"/>
    <s v="28.08.2013"/>
    <x v="286"/>
    <n v="-12.5"/>
    <x v="2"/>
    <m/>
    <m/>
  </r>
  <r>
    <x v="4"/>
    <s v="82521"/>
    <x v="38"/>
    <x v="612"/>
    <x v="6"/>
    <x v="139"/>
    <x v="134"/>
    <s v="11.09.2013"/>
    <x v="289"/>
    <n v="-12.5"/>
    <x v="2"/>
    <m/>
    <m/>
  </r>
  <r>
    <x v="4"/>
    <s v="82521"/>
    <x v="38"/>
    <x v="612"/>
    <x v="6"/>
    <x v="139"/>
    <x v="134"/>
    <s v="25.09.2013"/>
    <x v="288"/>
    <n v="-12.5"/>
    <x v="2"/>
    <m/>
    <m/>
  </r>
  <r>
    <x v="4"/>
    <s v="82521"/>
    <x v="38"/>
    <x v="612"/>
    <x v="6"/>
    <x v="139"/>
    <x v="134"/>
    <s v="09.10.2013"/>
    <x v="291"/>
    <n v="-12.5"/>
    <x v="2"/>
    <m/>
    <m/>
  </r>
  <r>
    <x v="4"/>
    <s v="82521"/>
    <x v="38"/>
    <x v="612"/>
    <x v="6"/>
    <x v="139"/>
    <x v="134"/>
    <s v="23.10.2013"/>
    <x v="290"/>
    <n v="-12.5"/>
    <x v="2"/>
    <m/>
    <m/>
  </r>
  <r>
    <x v="4"/>
    <s v="82521"/>
    <x v="38"/>
    <x v="612"/>
    <x v="6"/>
    <x v="139"/>
    <x v="134"/>
    <s v="06.11.2013"/>
    <x v="293"/>
    <n v="-12.5"/>
    <x v="2"/>
    <m/>
    <m/>
  </r>
  <r>
    <x v="4"/>
    <s v="82521"/>
    <x v="38"/>
    <x v="612"/>
    <x v="6"/>
    <x v="139"/>
    <x v="134"/>
    <s v="20.11.2013"/>
    <x v="292"/>
    <n v="-12.5"/>
    <x v="2"/>
    <m/>
    <m/>
  </r>
  <r>
    <x v="4"/>
    <s v="82521"/>
    <x v="38"/>
    <x v="612"/>
    <x v="6"/>
    <x v="139"/>
    <x v="134"/>
    <s v="04.12.2013"/>
    <x v="295"/>
    <n v="-12.5"/>
    <x v="2"/>
    <m/>
    <m/>
  </r>
  <r>
    <x v="4"/>
    <s v="82521"/>
    <x v="38"/>
    <x v="612"/>
    <x v="6"/>
    <x v="139"/>
    <x v="134"/>
    <s v="18.12.2013"/>
    <x v="294"/>
    <n v="-12.5"/>
    <x v="2"/>
    <m/>
    <m/>
  </r>
  <r>
    <x v="4"/>
    <s v="82521"/>
    <x v="38"/>
    <x v="612"/>
    <x v="6"/>
    <x v="139"/>
    <x v="134"/>
    <s v="01.01.2014"/>
    <x v="296"/>
    <n v="-12.5"/>
    <x v="2"/>
    <m/>
    <m/>
  </r>
  <r>
    <x v="4"/>
    <s v="82521"/>
    <x v="38"/>
    <x v="612"/>
    <x v="6"/>
    <x v="139"/>
    <x v="134"/>
    <s v="15.01.2014"/>
    <x v="298"/>
    <n v="-12.5"/>
    <x v="2"/>
    <m/>
    <m/>
  </r>
  <r>
    <x v="4"/>
    <s v="82521"/>
    <x v="38"/>
    <x v="612"/>
    <x v="6"/>
    <x v="139"/>
    <x v="134"/>
    <s v="29.01.2014"/>
    <x v="297"/>
    <n v="-12.5"/>
    <x v="2"/>
    <m/>
    <m/>
  </r>
  <r>
    <x v="4"/>
    <s v="82521"/>
    <x v="38"/>
    <x v="612"/>
    <x v="6"/>
    <x v="139"/>
    <x v="134"/>
    <s v="12.02.2014"/>
    <x v="300"/>
    <n v="-12.5"/>
    <x v="2"/>
    <m/>
    <m/>
  </r>
  <r>
    <x v="4"/>
    <s v="82521"/>
    <x v="38"/>
    <x v="612"/>
    <x v="6"/>
    <x v="139"/>
    <x v="134"/>
    <s v="26.02.2014"/>
    <x v="299"/>
    <n v="-12.5"/>
    <x v="2"/>
    <m/>
    <m/>
  </r>
  <r>
    <x v="4"/>
    <s v="82521"/>
    <x v="38"/>
    <x v="612"/>
    <x v="6"/>
    <x v="139"/>
    <x v="134"/>
    <s v="12.03.2014"/>
    <x v="302"/>
    <n v="-2.5"/>
    <x v="2"/>
    <m/>
    <m/>
  </r>
  <r>
    <x v="4"/>
    <s v="82521"/>
    <x v="38"/>
    <x v="612"/>
    <x v="6"/>
    <x v="139"/>
    <x v="134"/>
    <s v="26.03.2014"/>
    <x v="301"/>
    <n v="-2.5"/>
    <x v="2"/>
    <m/>
    <m/>
  </r>
  <r>
    <x v="4"/>
    <s v="82801"/>
    <x v="0"/>
    <x v="1246"/>
    <x v="0"/>
    <x v="131"/>
    <x v="126"/>
    <s v="02.09.2013"/>
    <x v="470"/>
    <n v="1644.6"/>
    <x v="2"/>
    <m/>
    <m/>
  </r>
  <r>
    <x v="4"/>
    <s v="82801"/>
    <x v="0"/>
    <x v="1247"/>
    <x v="0"/>
    <x v="162"/>
    <x v="153"/>
    <s v="11.08.2013"/>
    <x v="468"/>
    <n v="9200"/>
    <x v="2"/>
    <m/>
    <m/>
  </r>
  <r>
    <x v="4"/>
    <s v="82801"/>
    <x v="0"/>
    <x v="1248"/>
    <x v="0"/>
    <x v="163"/>
    <x v="9"/>
    <s v="19.08.2013"/>
    <x v="328"/>
    <n v="5000"/>
    <x v="2"/>
    <m/>
    <m/>
  </r>
  <r>
    <x v="4"/>
    <s v="82801"/>
    <x v="0"/>
    <x v="1249"/>
    <x v="1"/>
    <x v="139"/>
    <x v="134"/>
    <s v="30.06.2014"/>
    <x v="266"/>
    <n v="5175"/>
    <x v="2"/>
    <m/>
    <m/>
  </r>
  <r>
    <x v="4"/>
    <s v="82801"/>
    <x v="0"/>
    <x v="1250"/>
    <x v="1"/>
    <x v="139"/>
    <x v="134"/>
    <s v="30.06.2014"/>
    <x v="266"/>
    <n v="-5175"/>
    <x v="2"/>
    <m/>
    <m/>
  </r>
  <r>
    <x v="4"/>
    <s v="82801"/>
    <x v="0"/>
    <x v="311"/>
    <x v="0"/>
    <x v="164"/>
    <x v="154"/>
    <s v="08.07.2013"/>
    <x v="41"/>
    <n v="4500"/>
    <x v="2"/>
    <m/>
    <m/>
  </r>
  <r>
    <x v="4"/>
    <s v="82801"/>
    <x v="0"/>
    <x v="610"/>
    <x v="4"/>
    <x v="139"/>
    <x v="134"/>
    <s v="30.09.2013"/>
    <x v="281"/>
    <n v="-18700"/>
    <x v="2"/>
    <m/>
    <m/>
  </r>
  <r>
    <x v="4"/>
    <s v="82801"/>
    <x v="0"/>
    <x v="1245"/>
    <x v="4"/>
    <x v="139"/>
    <x v="134"/>
    <s v="31.08.2013"/>
    <x v="469"/>
    <n v="-1644.6"/>
    <x v="2"/>
    <m/>
    <m/>
  </r>
  <r>
    <x v="8"/>
    <s v="80010"/>
    <x v="2"/>
    <x v="612"/>
    <x v="6"/>
    <x v="139"/>
    <x v="134"/>
    <s v="01.07.2013"/>
    <x v="117"/>
    <n v="-8871.19"/>
    <x v="2"/>
    <m/>
    <m/>
  </r>
  <r>
    <x v="8"/>
    <s v="80010"/>
    <x v="2"/>
    <x v="612"/>
    <x v="6"/>
    <x v="139"/>
    <x v="134"/>
    <s v="03.07.2013"/>
    <x v="283"/>
    <n v="12621.89"/>
    <x v="2"/>
    <m/>
    <m/>
  </r>
  <r>
    <x v="8"/>
    <s v="80010"/>
    <x v="2"/>
    <x v="612"/>
    <x v="6"/>
    <x v="139"/>
    <x v="134"/>
    <s v="17.07.2013"/>
    <x v="284"/>
    <n v="12619.29"/>
    <x v="2"/>
    <m/>
    <m/>
  </r>
  <r>
    <x v="8"/>
    <s v="80010"/>
    <x v="2"/>
    <x v="612"/>
    <x v="6"/>
    <x v="139"/>
    <x v="134"/>
    <s v="31.07.2013"/>
    <x v="285"/>
    <n v="13332.38"/>
    <x v="2"/>
    <m/>
    <m/>
  </r>
  <r>
    <x v="8"/>
    <s v="80010"/>
    <x v="2"/>
    <x v="612"/>
    <x v="6"/>
    <x v="139"/>
    <x v="134"/>
    <s v="01.08.2013"/>
    <x v="286"/>
    <n v="2459.4699999999998"/>
    <x v="2"/>
    <m/>
    <m/>
  </r>
  <r>
    <x v="8"/>
    <s v="80010"/>
    <x v="2"/>
    <x v="612"/>
    <x v="6"/>
    <x v="139"/>
    <x v="134"/>
    <s v="14.08.2013"/>
    <x v="287"/>
    <n v="12003.15"/>
    <x v="2"/>
    <m/>
    <m/>
  </r>
  <r>
    <x v="8"/>
    <s v="80010"/>
    <x v="2"/>
    <x v="612"/>
    <x v="6"/>
    <x v="139"/>
    <x v="134"/>
    <s v="28.08.2013"/>
    <x v="286"/>
    <n v="12385.59"/>
    <x v="2"/>
    <m/>
    <m/>
  </r>
  <r>
    <x v="8"/>
    <s v="80010"/>
    <x v="2"/>
    <x v="612"/>
    <x v="6"/>
    <x v="139"/>
    <x v="134"/>
    <s v="01.09.2013"/>
    <x v="286"/>
    <n v="-2459.4699999999998"/>
    <x v="2"/>
    <m/>
    <m/>
  </r>
  <r>
    <x v="8"/>
    <s v="80010"/>
    <x v="2"/>
    <x v="612"/>
    <x v="6"/>
    <x v="139"/>
    <x v="134"/>
    <s v="01.09.2013"/>
    <x v="288"/>
    <n v="3703.6"/>
    <x v="2"/>
    <m/>
    <m/>
  </r>
  <r>
    <x v="8"/>
    <s v="80010"/>
    <x v="2"/>
    <x v="612"/>
    <x v="6"/>
    <x v="139"/>
    <x v="134"/>
    <s v="11.09.2013"/>
    <x v="289"/>
    <n v="12335.71"/>
    <x v="2"/>
    <m/>
    <m/>
  </r>
  <r>
    <x v="8"/>
    <s v="80010"/>
    <x v="2"/>
    <x v="612"/>
    <x v="6"/>
    <x v="139"/>
    <x v="134"/>
    <s v="25.09.2013"/>
    <x v="288"/>
    <n v="12345.28"/>
    <x v="2"/>
    <m/>
    <m/>
  </r>
  <r>
    <x v="8"/>
    <s v="80010"/>
    <x v="2"/>
    <x v="612"/>
    <x v="6"/>
    <x v="139"/>
    <x v="134"/>
    <s v="01.10.2013"/>
    <x v="288"/>
    <n v="-3703.6"/>
    <x v="2"/>
    <m/>
    <m/>
  </r>
  <r>
    <x v="8"/>
    <s v="80010"/>
    <x v="2"/>
    <x v="612"/>
    <x v="6"/>
    <x v="139"/>
    <x v="134"/>
    <s v="01.10.2013"/>
    <x v="290"/>
    <n v="7393.77"/>
    <x v="2"/>
    <m/>
    <m/>
  </r>
  <r>
    <x v="8"/>
    <s v="80010"/>
    <x v="2"/>
    <x v="612"/>
    <x v="6"/>
    <x v="139"/>
    <x v="134"/>
    <s v="09.10.2013"/>
    <x v="291"/>
    <n v="12345.3"/>
    <x v="2"/>
    <m/>
    <m/>
  </r>
  <r>
    <x v="8"/>
    <s v="80010"/>
    <x v="2"/>
    <x v="612"/>
    <x v="6"/>
    <x v="139"/>
    <x v="134"/>
    <s v="23.10.2013"/>
    <x v="290"/>
    <n v="12322.95"/>
    <x v="2"/>
    <m/>
    <m/>
  </r>
  <r>
    <x v="8"/>
    <s v="80010"/>
    <x v="2"/>
    <x v="612"/>
    <x v="6"/>
    <x v="139"/>
    <x v="134"/>
    <s v="01.11.2013"/>
    <x v="290"/>
    <n v="-7393.77"/>
    <x v="2"/>
    <m/>
    <m/>
  </r>
  <r>
    <x v="8"/>
    <s v="80010"/>
    <x v="2"/>
    <x v="612"/>
    <x v="6"/>
    <x v="139"/>
    <x v="134"/>
    <s v="01.11.2013"/>
    <x v="292"/>
    <n v="16600.669999999998"/>
    <x v="2"/>
    <m/>
    <m/>
  </r>
  <r>
    <x v="8"/>
    <s v="80010"/>
    <x v="2"/>
    <x v="612"/>
    <x v="6"/>
    <x v="139"/>
    <x v="134"/>
    <s v="06.11.2013"/>
    <x v="293"/>
    <n v="12322.94"/>
    <x v="2"/>
    <m/>
    <m/>
  </r>
  <r>
    <x v="8"/>
    <s v="80010"/>
    <x v="2"/>
    <x v="612"/>
    <x v="6"/>
    <x v="139"/>
    <x v="134"/>
    <s v="20.11.2013"/>
    <x v="292"/>
    <n v="110688.59"/>
    <x v="2"/>
    <m/>
    <m/>
  </r>
  <r>
    <x v="8"/>
    <s v="80010"/>
    <x v="2"/>
    <x v="612"/>
    <x v="6"/>
    <x v="139"/>
    <x v="134"/>
    <s v="01.12.2013"/>
    <x v="292"/>
    <n v="-16600.669999999998"/>
    <x v="2"/>
    <m/>
    <m/>
  </r>
  <r>
    <x v="8"/>
    <s v="80010"/>
    <x v="2"/>
    <x v="612"/>
    <x v="6"/>
    <x v="139"/>
    <x v="134"/>
    <s v="01.12.2013"/>
    <x v="294"/>
    <n v="22136.92"/>
    <x v="2"/>
    <m/>
    <m/>
  </r>
  <r>
    <x v="8"/>
    <s v="80010"/>
    <x v="2"/>
    <x v="612"/>
    <x v="6"/>
    <x v="139"/>
    <x v="134"/>
    <s v="04.12.2013"/>
    <x v="295"/>
    <n v="23715.22"/>
    <x v="2"/>
    <m/>
    <m/>
  </r>
  <r>
    <x v="8"/>
    <s v="80010"/>
    <x v="2"/>
    <x v="612"/>
    <x v="6"/>
    <x v="139"/>
    <x v="134"/>
    <s v="18.12.2013"/>
    <x v="294"/>
    <n v="24508.44"/>
    <x v="2"/>
    <m/>
    <m/>
  </r>
  <r>
    <x v="8"/>
    <s v="80010"/>
    <x v="2"/>
    <x v="612"/>
    <x v="6"/>
    <x v="139"/>
    <x v="134"/>
    <s v="01.01.2014"/>
    <x v="294"/>
    <n v="-22136.92"/>
    <x v="2"/>
    <m/>
    <m/>
  </r>
  <r>
    <x v="8"/>
    <s v="80010"/>
    <x v="2"/>
    <x v="612"/>
    <x v="6"/>
    <x v="139"/>
    <x v="134"/>
    <s v="01.01.2014"/>
    <x v="296"/>
    <n v="24796.09"/>
    <x v="2"/>
    <m/>
    <m/>
  </r>
  <r>
    <x v="8"/>
    <s v="80010"/>
    <x v="2"/>
    <x v="612"/>
    <x v="6"/>
    <x v="139"/>
    <x v="134"/>
    <s v="01.01.2014"/>
    <x v="297"/>
    <n v="4743.04"/>
    <x v="2"/>
    <m/>
    <m/>
  </r>
  <r>
    <x v="8"/>
    <s v="80010"/>
    <x v="2"/>
    <x v="612"/>
    <x v="6"/>
    <x v="139"/>
    <x v="134"/>
    <s v="15.01.2014"/>
    <x v="298"/>
    <n v="23715.22"/>
    <x v="2"/>
    <m/>
    <m/>
  </r>
  <r>
    <x v="8"/>
    <s v="80010"/>
    <x v="2"/>
    <x v="612"/>
    <x v="6"/>
    <x v="139"/>
    <x v="134"/>
    <s v="29.01.2014"/>
    <x v="297"/>
    <n v="23715.22"/>
    <x v="2"/>
    <m/>
    <m/>
  </r>
  <r>
    <x v="8"/>
    <s v="80010"/>
    <x v="2"/>
    <x v="612"/>
    <x v="6"/>
    <x v="139"/>
    <x v="134"/>
    <s v="01.02.2014"/>
    <x v="297"/>
    <n v="-4743.04"/>
    <x v="2"/>
    <m/>
    <m/>
  </r>
  <r>
    <x v="8"/>
    <s v="80010"/>
    <x v="2"/>
    <x v="612"/>
    <x v="6"/>
    <x v="139"/>
    <x v="134"/>
    <s v="01.02.2014"/>
    <x v="299"/>
    <n v="4743.04"/>
    <x v="2"/>
    <m/>
    <m/>
  </r>
  <r>
    <x v="8"/>
    <s v="80010"/>
    <x v="2"/>
    <x v="612"/>
    <x v="6"/>
    <x v="139"/>
    <x v="134"/>
    <s v="12.02.2014"/>
    <x v="300"/>
    <n v="20047.46"/>
    <x v="2"/>
    <m/>
    <m/>
  </r>
  <r>
    <x v="8"/>
    <s v="80010"/>
    <x v="2"/>
    <x v="612"/>
    <x v="6"/>
    <x v="139"/>
    <x v="134"/>
    <s v="26.02.2014"/>
    <x v="299"/>
    <n v="23715.22"/>
    <x v="2"/>
    <m/>
    <m/>
  </r>
  <r>
    <x v="8"/>
    <s v="80010"/>
    <x v="2"/>
    <x v="612"/>
    <x v="6"/>
    <x v="139"/>
    <x v="134"/>
    <s v="01.03.2014"/>
    <x v="299"/>
    <n v="-4743.04"/>
    <x v="2"/>
    <m/>
    <m/>
  </r>
  <r>
    <x v="8"/>
    <s v="80010"/>
    <x v="2"/>
    <x v="612"/>
    <x v="6"/>
    <x v="139"/>
    <x v="134"/>
    <s v="01.03.2014"/>
    <x v="301"/>
    <n v="7114.58"/>
    <x v="2"/>
    <m/>
    <m/>
  </r>
  <r>
    <x v="8"/>
    <s v="80010"/>
    <x v="2"/>
    <x v="612"/>
    <x v="6"/>
    <x v="139"/>
    <x v="134"/>
    <s v="12.03.2014"/>
    <x v="302"/>
    <n v="23156.67"/>
    <x v="2"/>
    <m/>
    <m/>
  </r>
  <r>
    <x v="8"/>
    <s v="80010"/>
    <x v="2"/>
    <x v="612"/>
    <x v="6"/>
    <x v="139"/>
    <x v="134"/>
    <s v="26.03.2014"/>
    <x v="301"/>
    <n v="23715.22"/>
    <x v="2"/>
    <m/>
    <m/>
  </r>
  <r>
    <x v="8"/>
    <s v="80010"/>
    <x v="2"/>
    <x v="612"/>
    <x v="6"/>
    <x v="139"/>
    <x v="134"/>
    <s v="01.04.2014"/>
    <x v="301"/>
    <n v="-7114.58"/>
    <x v="2"/>
    <m/>
    <m/>
  </r>
  <r>
    <x v="8"/>
    <s v="80010"/>
    <x v="2"/>
    <x v="612"/>
    <x v="6"/>
    <x v="139"/>
    <x v="134"/>
    <s v="01.04.2014"/>
    <x v="303"/>
    <n v="12579.14"/>
    <x v="2"/>
    <m/>
    <m/>
  </r>
  <r>
    <x v="8"/>
    <s v="80010"/>
    <x v="2"/>
    <x v="612"/>
    <x v="6"/>
    <x v="139"/>
    <x v="134"/>
    <s v="09.04.2014"/>
    <x v="304"/>
    <n v="25158.22"/>
    <x v="2"/>
    <m/>
    <m/>
  </r>
  <r>
    <x v="8"/>
    <s v="80010"/>
    <x v="2"/>
    <x v="612"/>
    <x v="6"/>
    <x v="139"/>
    <x v="134"/>
    <s v="23.04.2014"/>
    <x v="303"/>
    <n v="25158.23"/>
    <x v="2"/>
    <m/>
    <m/>
  </r>
  <r>
    <x v="8"/>
    <s v="80010"/>
    <x v="2"/>
    <x v="612"/>
    <x v="6"/>
    <x v="139"/>
    <x v="134"/>
    <s v="01.05.2014"/>
    <x v="303"/>
    <n v="-12579.14"/>
    <x v="2"/>
    <m/>
    <m/>
  </r>
  <r>
    <x v="8"/>
    <s v="80010"/>
    <x v="2"/>
    <x v="612"/>
    <x v="6"/>
    <x v="139"/>
    <x v="134"/>
    <s v="01.05.2014"/>
    <x v="305"/>
    <n v="15397.05"/>
    <x v="2"/>
    <m/>
    <m/>
  </r>
  <r>
    <x v="8"/>
    <s v="80010"/>
    <x v="2"/>
    <x v="612"/>
    <x v="6"/>
    <x v="139"/>
    <x v="134"/>
    <s v="07.05.2014"/>
    <x v="306"/>
    <n v="24335.98"/>
    <x v="2"/>
    <m/>
    <m/>
  </r>
  <r>
    <x v="8"/>
    <s v="80010"/>
    <x v="2"/>
    <x v="612"/>
    <x v="6"/>
    <x v="139"/>
    <x v="134"/>
    <s v="21.05.2014"/>
    <x v="305"/>
    <n v="21995.759999999998"/>
    <x v="2"/>
    <m/>
    <m/>
  </r>
  <r>
    <x v="8"/>
    <s v="80010"/>
    <x v="2"/>
    <x v="612"/>
    <x v="6"/>
    <x v="139"/>
    <x v="134"/>
    <s v="01.06.2014"/>
    <x v="305"/>
    <n v="-15397.05"/>
    <x v="2"/>
    <m/>
    <m/>
  </r>
  <r>
    <x v="8"/>
    <s v="80010"/>
    <x v="2"/>
    <x v="612"/>
    <x v="6"/>
    <x v="139"/>
    <x v="134"/>
    <s v="01.06.2014"/>
    <x v="307"/>
    <n v="17596.62"/>
    <x v="2"/>
    <m/>
    <m/>
  </r>
  <r>
    <x v="8"/>
    <s v="80010"/>
    <x v="2"/>
    <x v="612"/>
    <x v="6"/>
    <x v="139"/>
    <x v="134"/>
    <s v="04.06.2014"/>
    <x v="308"/>
    <n v="21995.759999999998"/>
    <x v="2"/>
    <m/>
    <m/>
  </r>
  <r>
    <x v="8"/>
    <s v="80010"/>
    <x v="2"/>
    <x v="612"/>
    <x v="6"/>
    <x v="139"/>
    <x v="134"/>
    <s v="18.06.2014"/>
    <x v="307"/>
    <n v="21995.74"/>
    <x v="2"/>
    <m/>
    <m/>
  </r>
  <r>
    <x v="8"/>
    <s v="80013"/>
    <x v="80"/>
    <x v="612"/>
    <x v="6"/>
    <x v="139"/>
    <x v="134"/>
    <s v="01.07.2013"/>
    <x v="117"/>
    <n v="-72"/>
    <x v="2"/>
    <m/>
    <m/>
  </r>
  <r>
    <x v="8"/>
    <s v="80013"/>
    <x v="80"/>
    <x v="612"/>
    <x v="6"/>
    <x v="139"/>
    <x v="134"/>
    <s v="01.12.2013"/>
    <x v="294"/>
    <n v="518.48"/>
    <x v="2"/>
    <m/>
    <m/>
  </r>
  <r>
    <x v="8"/>
    <s v="80013"/>
    <x v="80"/>
    <x v="612"/>
    <x v="6"/>
    <x v="139"/>
    <x v="134"/>
    <s v="18.12.2013"/>
    <x v="294"/>
    <n v="3703.42"/>
    <x v="2"/>
    <m/>
    <m/>
  </r>
  <r>
    <x v="8"/>
    <s v="80013"/>
    <x v="80"/>
    <x v="612"/>
    <x v="6"/>
    <x v="139"/>
    <x v="134"/>
    <s v="01.01.2014"/>
    <x v="294"/>
    <n v="-518.48"/>
    <x v="2"/>
    <m/>
    <m/>
  </r>
  <r>
    <x v="8"/>
    <s v="80014"/>
    <x v="59"/>
    <x v="612"/>
    <x v="6"/>
    <x v="139"/>
    <x v="134"/>
    <s v="01.07.2013"/>
    <x v="117"/>
    <n v="-74.09"/>
    <x v="2"/>
    <m/>
    <m/>
  </r>
  <r>
    <x v="8"/>
    <s v="80014"/>
    <x v="59"/>
    <x v="612"/>
    <x v="6"/>
    <x v="139"/>
    <x v="134"/>
    <s v="03.07.2013"/>
    <x v="283"/>
    <n v="104.32"/>
    <x v="2"/>
    <m/>
    <m/>
  </r>
  <r>
    <x v="8"/>
    <s v="80014"/>
    <x v="59"/>
    <x v="612"/>
    <x v="6"/>
    <x v="139"/>
    <x v="134"/>
    <s v="17.07.2013"/>
    <x v="284"/>
    <n v="104.23"/>
    <x v="2"/>
    <m/>
    <m/>
  </r>
  <r>
    <x v="8"/>
    <s v="80014"/>
    <x v="59"/>
    <x v="612"/>
    <x v="6"/>
    <x v="139"/>
    <x v="134"/>
    <s v="31.07.2013"/>
    <x v="285"/>
    <n v="120.74"/>
    <x v="2"/>
    <m/>
    <m/>
  </r>
  <r>
    <x v="8"/>
    <s v="80014"/>
    <x v="59"/>
    <x v="612"/>
    <x v="6"/>
    <x v="139"/>
    <x v="134"/>
    <s v="01.08.2013"/>
    <x v="286"/>
    <n v="20.18"/>
    <x v="2"/>
    <m/>
    <m/>
  </r>
  <r>
    <x v="8"/>
    <s v="80014"/>
    <x v="59"/>
    <x v="612"/>
    <x v="6"/>
    <x v="139"/>
    <x v="134"/>
    <s v="14.08.2013"/>
    <x v="287"/>
    <n v="96.92"/>
    <x v="2"/>
    <m/>
    <m/>
  </r>
  <r>
    <x v="8"/>
    <s v="80014"/>
    <x v="59"/>
    <x v="612"/>
    <x v="6"/>
    <x v="139"/>
    <x v="134"/>
    <s v="28.08.2013"/>
    <x v="286"/>
    <n v="100.88"/>
    <x v="2"/>
    <m/>
    <m/>
  </r>
  <r>
    <x v="8"/>
    <s v="80014"/>
    <x v="59"/>
    <x v="612"/>
    <x v="6"/>
    <x v="139"/>
    <x v="134"/>
    <s v="01.09.2013"/>
    <x v="286"/>
    <n v="-20.18"/>
    <x v="2"/>
    <m/>
    <m/>
  </r>
  <r>
    <x v="8"/>
    <s v="80014"/>
    <x v="59"/>
    <x v="612"/>
    <x v="6"/>
    <x v="139"/>
    <x v="134"/>
    <s v="01.09.2013"/>
    <x v="288"/>
    <n v="29.97"/>
    <x v="2"/>
    <m/>
    <m/>
  </r>
  <r>
    <x v="8"/>
    <s v="80014"/>
    <x v="59"/>
    <x v="612"/>
    <x v="6"/>
    <x v="139"/>
    <x v="134"/>
    <s v="11.09.2013"/>
    <x v="289"/>
    <n v="99.89"/>
    <x v="2"/>
    <m/>
    <m/>
  </r>
  <r>
    <x v="8"/>
    <s v="80014"/>
    <x v="59"/>
    <x v="612"/>
    <x v="6"/>
    <x v="139"/>
    <x v="134"/>
    <s v="25.09.2013"/>
    <x v="288"/>
    <n v="99.89"/>
    <x v="2"/>
    <m/>
    <m/>
  </r>
  <r>
    <x v="8"/>
    <s v="80014"/>
    <x v="59"/>
    <x v="612"/>
    <x v="6"/>
    <x v="139"/>
    <x v="134"/>
    <s v="01.10.2013"/>
    <x v="288"/>
    <n v="-29.97"/>
    <x v="2"/>
    <m/>
    <m/>
  </r>
  <r>
    <x v="8"/>
    <s v="80014"/>
    <x v="59"/>
    <x v="612"/>
    <x v="6"/>
    <x v="139"/>
    <x v="134"/>
    <s v="01.10.2013"/>
    <x v="290"/>
    <n v="63.95"/>
    <x v="2"/>
    <m/>
    <m/>
  </r>
  <r>
    <x v="8"/>
    <s v="80014"/>
    <x v="59"/>
    <x v="612"/>
    <x v="6"/>
    <x v="139"/>
    <x v="134"/>
    <s v="09.10.2013"/>
    <x v="291"/>
    <n v="99.89"/>
    <x v="2"/>
    <m/>
    <m/>
  </r>
  <r>
    <x v="8"/>
    <s v="80014"/>
    <x v="59"/>
    <x v="612"/>
    <x v="6"/>
    <x v="139"/>
    <x v="134"/>
    <s v="23.10.2013"/>
    <x v="290"/>
    <n v="106.57"/>
    <x v="2"/>
    <m/>
    <m/>
  </r>
  <r>
    <x v="8"/>
    <s v="80014"/>
    <x v="59"/>
    <x v="612"/>
    <x v="6"/>
    <x v="139"/>
    <x v="134"/>
    <s v="01.11.2013"/>
    <x v="290"/>
    <n v="-63.95"/>
    <x v="2"/>
    <m/>
    <m/>
  </r>
  <r>
    <x v="8"/>
    <s v="80014"/>
    <x v="59"/>
    <x v="612"/>
    <x v="6"/>
    <x v="139"/>
    <x v="134"/>
    <s v="01.11.2013"/>
    <x v="292"/>
    <n v="142.94999999999999"/>
    <x v="2"/>
    <m/>
    <m/>
  </r>
  <r>
    <x v="8"/>
    <s v="80014"/>
    <x v="59"/>
    <x v="612"/>
    <x v="6"/>
    <x v="139"/>
    <x v="134"/>
    <s v="06.11.2013"/>
    <x v="293"/>
    <n v="106.57"/>
    <x v="2"/>
    <m/>
    <m/>
  </r>
  <r>
    <x v="8"/>
    <s v="80014"/>
    <x v="59"/>
    <x v="612"/>
    <x v="6"/>
    <x v="139"/>
    <x v="134"/>
    <s v="20.11.2013"/>
    <x v="292"/>
    <n v="1120.25"/>
    <x v="2"/>
    <m/>
    <m/>
  </r>
  <r>
    <x v="8"/>
    <s v="80014"/>
    <x v="59"/>
    <x v="612"/>
    <x v="6"/>
    <x v="139"/>
    <x v="134"/>
    <s v="01.12.2013"/>
    <x v="292"/>
    <n v="-142.94999999999999"/>
    <x v="2"/>
    <m/>
    <m/>
  </r>
  <r>
    <x v="8"/>
    <s v="80014"/>
    <x v="59"/>
    <x v="612"/>
    <x v="6"/>
    <x v="139"/>
    <x v="134"/>
    <s v="01.12.2013"/>
    <x v="294"/>
    <n v="216.76"/>
    <x v="2"/>
    <m/>
    <m/>
  </r>
  <r>
    <x v="8"/>
    <s v="80014"/>
    <x v="59"/>
    <x v="612"/>
    <x v="6"/>
    <x v="139"/>
    <x v="134"/>
    <s v="04.12.2013"/>
    <x v="295"/>
    <n v="204.2"/>
    <x v="2"/>
    <m/>
    <m/>
  </r>
  <r>
    <x v="8"/>
    <s v="80014"/>
    <x v="59"/>
    <x v="612"/>
    <x v="6"/>
    <x v="139"/>
    <x v="134"/>
    <s v="18.12.2013"/>
    <x v="294"/>
    <n v="240.83"/>
    <x v="2"/>
    <m/>
    <m/>
  </r>
  <r>
    <x v="8"/>
    <s v="80014"/>
    <x v="59"/>
    <x v="612"/>
    <x v="6"/>
    <x v="139"/>
    <x v="134"/>
    <s v="01.01.2014"/>
    <x v="294"/>
    <n v="-216.76"/>
    <x v="2"/>
    <m/>
    <m/>
  </r>
  <r>
    <x v="8"/>
    <s v="80014"/>
    <x v="59"/>
    <x v="612"/>
    <x v="6"/>
    <x v="139"/>
    <x v="134"/>
    <s v="01.01.2014"/>
    <x v="296"/>
    <n v="200.87"/>
    <x v="2"/>
    <m/>
    <m/>
  </r>
  <r>
    <x v="8"/>
    <s v="80014"/>
    <x v="59"/>
    <x v="612"/>
    <x v="6"/>
    <x v="139"/>
    <x v="134"/>
    <s v="01.01.2014"/>
    <x v="297"/>
    <n v="40.85"/>
    <x v="2"/>
    <m/>
    <m/>
  </r>
  <r>
    <x v="8"/>
    <s v="80014"/>
    <x v="59"/>
    <x v="612"/>
    <x v="6"/>
    <x v="139"/>
    <x v="134"/>
    <s v="15.01.2014"/>
    <x v="298"/>
    <n v="204.2"/>
    <x v="2"/>
    <m/>
    <m/>
  </r>
  <r>
    <x v="8"/>
    <s v="80014"/>
    <x v="59"/>
    <x v="612"/>
    <x v="6"/>
    <x v="139"/>
    <x v="134"/>
    <s v="29.01.2014"/>
    <x v="297"/>
    <n v="204.2"/>
    <x v="2"/>
    <m/>
    <m/>
  </r>
  <r>
    <x v="8"/>
    <s v="80014"/>
    <x v="59"/>
    <x v="612"/>
    <x v="6"/>
    <x v="139"/>
    <x v="134"/>
    <s v="01.02.2014"/>
    <x v="297"/>
    <n v="-40.85"/>
    <x v="2"/>
    <m/>
    <m/>
  </r>
  <r>
    <x v="8"/>
    <s v="80014"/>
    <x v="59"/>
    <x v="612"/>
    <x v="6"/>
    <x v="139"/>
    <x v="134"/>
    <s v="01.02.2014"/>
    <x v="299"/>
    <n v="40.85"/>
    <x v="2"/>
    <m/>
    <m/>
  </r>
  <r>
    <x v="8"/>
    <s v="80014"/>
    <x v="59"/>
    <x v="612"/>
    <x v="6"/>
    <x v="139"/>
    <x v="134"/>
    <s v="12.02.2014"/>
    <x v="300"/>
    <n v="169.62"/>
    <x v="2"/>
    <m/>
    <m/>
  </r>
  <r>
    <x v="8"/>
    <s v="80014"/>
    <x v="59"/>
    <x v="612"/>
    <x v="6"/>
    <x v="139"/>
    <x v="134"/>
    <s v="26.02.2014"/>
    <x v="299"/>
    <n v="204.2"/>
    <x v="2"/>
    <m/>
    <m/>
  </r>
  <r>
    <x v="8"/>
    <s v="80014"/>
    <x v="59"/>
    <x v="612"/>
    <x v="6"/>
    <x v="139"/>
    <x v="134"/>
    <s v="01.03.2014"/>
    <x v="299"/>
    <n v="-40.85"/>
    <x v="2"/>
    <m/>
    <m/>
  </r>
  <r>
    <x v="8"/>
    <s v="80014"/>
    <x v="59"/>
    <x v="612"/>
    <x v="6"/>
    <x v="139"/>
    <x v="134"/>
    <s v="01.03.2014"/>
    <x v="301"/>
    <n v="61.26"/>
    <x v="2"/>
    <m/>
    <m/>
  </r>
  <r>
    <x v="8"/>
    <s v="80014"/>
    <x v="59"/>
    <x v="612"/>
    <x v="6"/>
    <x v="139"/>
    <x v="134"/>
    <s v="12.03.2014"/>
    <x v="302"/>
    <n v="198.59"/>
    <x v="2"/>
    <m/>
    <m/>
  </r>
  <r>
    <x v="8"/>
    <s v="80014"/>
    <x v="59"/>
    <x v="612"/>
    <x v="6"/>
    <x v="139"/>
    <x v="134"/>
    <s v="26.03.2014"/>
    <x v="301"/>
    <n v="204.2"/>
    <x v="2"/>
    <m/>
    <m/>
  </r>
  <r>
    <x v="8"/>
    <s v="80014"/>
    <x v="59"/>
    <x v="612"/>
    <x v="6"/>
    <x v="139"/>
    <x v="134"/>
    <s v="01.04.2014"/>
    <x v="301"/>
    <n v="-61.26"/>
    <x v="2"/>
    <m/>
    <m/>
  </r>
  <r>
    <x v="8"/>
    <s v="80014"/>
    <x v="59"/>
    <x v="612"/>
    <x v="6"/>
    <x v="139"/>
    <x v="134"/>
    <s v="01.04.2014"/>
    <x v="303"/>
    <n v="115.12"/>
    <x v="2"/>
    <m/>
    <m/>
  </r>
  <r>
    <x v="8"/>
    <s v="80014"/>
    <x v="59"/>
    <x v="612"/>
    <x v="6"/>
    <x v="139"/>
    <x v="134"/>
    <s v="09.04.2014"/>
    <x v="304"/>
    <n v="230.22"/>
    <x v="2"/>
    <m/>
    <m/>
  </r>
  <r>
    <x v="8"/>
    <s v="80014"/>
    <x v="59"/>
    <x v="612"/>
    <x v="6"/>
    <x v="139"/>
    <x v="134"/>
    <s v="23.04.2014"/>
    <x v="303"/>
    <n v="230.22"/>
    <x v="2"/>
    <m/>
    <m/>
  </r>
  <r>
    <x v="8"/>
    <s v="80014"/>
    <x v="59"/>
    <x v="612"/>
    <x v="6"/>
    <x v="139"/>
    <x v="134"/>
    <s v="01.05.2014"/>
    <x v="303"/>
    <n v="-115.12"/>
    <x v="2"/>
    <m/>
    <m/>
  </r>
  <r>
    <x v="8"/>
    <s v="80014"/>
    <x v="59"/>
    <x v="612"/>
    <x v="6"/>
    <x v="139"/>
    <x v="134"/>
    <s v="01.05.2014"/>
    <x v="305"/>
    <n v="141.41999999999999"/>
    <x v="2"/>
    <m/>
    <m/>
  </r>
  <r>
    <x v="8"/>
    <s v="80014"/>
    <x v="59"/>
    <x v="612"/>
    <x v="6"/>
    <x v="139"/>
    <x v="134"/>
    <s v="07.05.2014"/>
    <x v="306"/>
    <n v="223.02"/>
    <x v="2"/>
    <m/>
    <m/>
  </r>
  <r>
    <x v="8"/>
    <s v="80014"/>
    <x v="59"/>
    <x v="612"/>
    <x v="6"/>
    <x v="139"/>
    <x v="134"/>
    <s v="21.05.2014"/>
    <x v="305"/>
    <n v="202.02"/>
    <x v="2"/>
    <m/>
    <m/>
  </r>
  <r>
    <x v="8"/>
    <s v="80014"/>
    <x v="59"/>
    <x v="612"/>
    <x v="6"/>
    <x v="139"/>
    <x v="134"/>
    <s v="01.06.2014"/>
    <x v="305"/>
    <n v="-141.41999999999999"/>
    <x v="2"/>
    <m/>
    <m/>
  </r>
  <r>
    <x v="8"/>
    <s v="80014"/>
    <x v="59"/>
    <x v="612"/>
    <x v="6"/>
    <x v="139"/>
    <x v="134"/>
    <s v="01.06.2014"/>
    <x v="307"/>
    <n v="161.62"/>
    <x v="2"/>
    <m/>
    <m/>
  </r>
  <r>
    <x v="8"/>
    <s v="80014"/>
    <x v="59"/>
    <x v="612"/>
    <x v="6"/>
    <x v="139"/>
    <x v="134"/>
    <s v="04.06.2014"/>
    <x v="308"/>
    <n v="202.02"/>
    <x v="2"/>
    <m/>
    <m/>
  </r>
  <r>
    <x v="8"/>
    <s v="80014"/>
    <x v="59"/>
    <x v="612"/>
    <x v="6"/>
    <x v="139"/>
    <x v="134"/>
    <s v="18.06.2014"/>
    <x v="307"/>
    <n v="202.02"/>
    <x v="2"/>
    <m/>
    <m/>
  </r>
  <r>
    <x v="8"/>
    <s v="80020"/>
    <x v="60"/>
    <x v="612"/>
    <x v="6"/>
    <x v="139"/>
    <x v="134"/>
    <s v="01.12.2013"/>
    <x v="294"/>
    <n v="1983.05"/>
    <x v="2"/>
    <m/>
    <m/>
  </r>
  <r>
    <x v="8"/>
    <s v="80020"/>
    <x v="60"/>
    <x v="612"/>
    <x v="6"/>
    <x v="139"/>
    <x v="134"/>
    <s v="18.12.2013"/>
    <x v="294"/>
    <n v="1983.05"/>
    <x v="2"/>
    <m/>
    <m/>
  </r>
  <r>
    <x v="8"/>
    <s v="80020"/>
    <x v="60"/>
    <x v="612"/>
    <x v="6"/>
    <x v="139"/>
    <x v="134"/>
    <s v="01.01.2014"/>
    <x v="294"/>
    <n v="-1983.05"/>
    <x v="2"/>
    <m/>
    <m/>
  </r>
  <r>
    <x v="8"/>
    <s v="80020"/>
    <x v="60"/>
    <x v="612"/>
    <x v="6"/>
    <x v="139"/>
    <x v="134"/>
    <s v="01.01.2014"/>
    <x v="296"/>
    <n v="396.61"/>
    <x v="2"/>
    <m/>
    <m/>
  </r>
  <r>
    <x v="8"/>
    <s v="80030"/>
    <x v="61"/>
    <x v="612"/>
    <x v="6"/>
    <x v="139"/>
    <x v="134"/>
    <s v="31.07.2013"/>
    <x v="285"/>
    <n v="1250"/>
    <x v="2"/>
    <m/>
    <m/>
  </r>
  <r>
    <x v="8"/>
    <s v="80030"/>
    <x v="61"/>
    <x v="612"/>
    <x v="6"/>
    <x v="139"/>
    <x v="134"/>
    <s v="20.11.2013"/>
    <x v="292"/>
    <n v="5000"/>
    <x v="2"/>
    <m/>
    <m/>
  </r>
  <r>
    <x v="8"/>
    <s v="80200"/>
    <x v="63"/>
    <x v="612"/>
    <x v="6"/>
    <x v="139"/>
    <x v="134"/>
    <s v="01.07.2013"/>
    <x v="117"/>
    <n v="-831.17"/>
    <x v="2"/>
    <m/>
    <m/>
  </r>
  <r>
    <x v="8"/>
    <s v="80200"/>
    <x v="63"/>
    <x v="612"/>
    <x v="6"/>
    <x v="139"/>
    <x v="134"/>
    <s v="03.07.2013"/>
    <x v="283"/>
    <n v="1174.3599999999999"/>
    <x v="2"/>
    <m/>
    <m/>
  </r>
  <r>
    <x v="8"/>
    <s v="80200"/>
    <x v="63"/>
    <x v="612"/>
    <x v="6"/>
    <x v="139"/>
    <x v="134"/>
    <s v="17.07.2013"/>
    <x v="284"/>
    <n v="1153"/>
    <x v="2"/>
    <m/>
    <m/>
  </r>
  <r>
    <x v="8"/>
    <s v="80200"/>
    <x v="63"/>
    <x v="612"/>
    <x v="6"/>
    <x v="139"/>
    <x v="134"/>
    <s v="31.07.2013"/>
    <x v="285"/>
    <n v="1771.5"/>
    <x v="2"/>
    <m/>
    <m/>
  </r>
  <r>
    <x v="8"/>
    <s v="80200"/>
    <x v="63"/>
    <x v="612"/>
    <x v="6"/>
    <x v="139"/>
    <x v="134"/>
    <s v="01.08.2013"/>
    <x v="286"/>
    <n v="256.95999999999998"/>
    <x v="2"/>
    <m/>
    <m/>
  </r>
  <r>
    <x v="8"/>
    <s v="80200"/>
    <x v="63"/>
    <x v="612"/>
    <x v="6"/>
    <x v="139"/>
    <x v="134"/>
    <s v="14.08.2013"/>
    <x v="287"/>
    <n v="1083.76"/>
    <x v="2"/>
    <m/>
    <m/>
  </r>
  <r>
    <x v="8"/>
    <s v="80200"/>
    <x v="63"/>
    <x v="612"/>
    <x v="6"/>
    <x v="139"/>
    <x v="134"/>
    <s v="28.08.2013"/>
    <x v="286"/>
    <n v="1284.76"/>
    <x v="2"/>
    <m/>
    <m/>
  </r>
  <r>
    <x v="8"/>
    <s v="80200"/>
    <x v="63"/>
    <x v="612"/>
    <x v="6"/>
    <x v="139"/>
    <x v="134"/>
    <s v="01.09.2013"/>
    <x v="286"/>
    <n v="-256.95999999999998"/>
    <x v="2"/>
    <m/>
    <m/>
  </r>
  <r>
    <x v="8"/>
    <s v="80200"/>
    <x v="63"/>
    <x v="612"/>
    <x v="6"/>
    <x v="139"/>
    <x v="134"/>
    <s v="01.09.2013"/>
    <x v="288"/>
    <n v="340.74"/>
    <x v="2"/>
    <m/>
    <m/>
  </r>
  <r>
    <x v="8"/>
    <s v="80200"/>
    <x v="63"/>
    <x v="612"/>
    <x v="6"/>
    <x v="139"/>
    <x v="134"/>
    <s v="11.09.2013"/>
    <x v="289"/>
    <n v="1186.28"/>
    <x v="2"/>
    <m/>
    <m/>
  </r>
  <r>
    <x v="8"/>
    <s v="80200"/>
    <x v="63"/>
    <x v="612"/>
    <x v="6"/>
    <x v="139"/>
    <x v="134"/>
    <s v="25.09.2013"/>
    <x v="288"/>
    <n v="1135.78"/>
    <x v="2"/>
    <m/>
    <m/>
  </r>
  <r>
    <x v="8"/>
    <s v="80200"/>
    <x v="63"/>
    <x v="612"/>
    <x v="6"/>
    <x v="139"/>
    <x v="134"/>
    <s v="01.10.2013"/>
    <x v="288"/>
    <n v="-340.74"/>
    <x v="2"/>
    <m/>
    <m/>
  </r>
  <r>
    <x v="8"/>
    <s v="80200"/>
    <x v="63"/>
    <x v="612"/>
    <x v="6"/>
    <x v="139"/>
    <x v="134"/>
    <s v="01.10.2013"/>
    <x v="290"/>
    <n v="661.2"/>
    <x v="2"/>
    <m/>
    <m/>
  </r>
  <r>
    <x v="8"/>
    <s v="80200"/>
    <x v="63"/>
    <x v="612"/>
    <x v="6"/>
    <x v="139"/>
    <x v="134"/>
    <s v="09.10.2013"/>
    <x v="291"/>
    <n v="825.1"/>
    <x v="2"/>
    <m/>
    <m/>
  </r>
  <r>
    <x v="8"/>
    <s v="80200"/>
    <x v="63"/>
    <x v="612"/>
    <x v="6"/>
    <x v="139"/>
    <x v="134"/>
    <s v="23.10.2013"/>
    <x v="290"/>
    <n v="1101.99"/>
    <x v="2"/>
    <m/>
    <m/>
  </r>
  <r>
    <x v="8"/>
    <s v="80200"/>
    <x v="63"/>
    <x v="612"/>
    <x v="6"/>
    <x v="139"/>
    <x v="134"/>
    <s v="01.11.2013"/>
    <x v="290"/>
    <n v="-661.2"/>
    <x v="2"/>
    <m/>
    <m/>
  </r>
  <r>
    <x v="8"/>
    <s v="80200"/>
    <x v="63"/>
    <x v="612"/>
    <x v="6"/>
    <x v="139"/>
    <x v="134"/>
    <s v="01.11.2013"/>
    <x v="292"/>
    <n v="1443.78"/>
    <x v="2"/>
    <m/>
    <m/>
  </r>
  <r>
    <x v="8"/>
    <s v="80200"/>
    <x v="63"/>
    <x v="612"/>
    <x v="6"/>
    <x v="139"/>
    <x v="134"/>
    <s v="06.11.2013"/>
    <x v="293"/>
    <n v="1133.7"/>
    <x v="2"/>
    <m/>
    <m/>
  </r>
  <r>
    <x v="8"/>
    <s v="80200"/>
    <x v="63"/>
    <x v="612"/>
    <x v="6"/>
    <x v="139"/>
    <x v="134"/>
    <s v="20.11.2013"/>
    <x v="292"/>
    <n v="10394.57"/>
    <x v="2"/>
    <m/>
    <m/>
  </r>
  <r>
    <x v="8"/>
    <s v="80200"/>
    <x v="63"/>
    <x v="612"/>
    <x v="6"/>
    <x v="139"/>
    <x v="134"/>
    <s v="01.12.2013"/>
    <x v="292"/>
    <n v="-1443.78"/>
    <x v="2"/>
    <m/>
    <m/>
  </r>
  <r>
    <x v="8"/>
    <s v="80200"/>
    <x v="63"/>
    <x v="612"/>
    <x v="6"/>
    <x v="139"/>
    <x v="134"/>
    <s v="01.12.2013"/>
    <x v="294"/>
    <n v="2458.19"/>
    <x v="2"/>
    <m/>
    <m/>
  </r>
  <r>
    <x v="8"/>
    <s v="80200"/>
    <x v="63"/>
    <x v="612"/>
    <x v="6"/>
    <x v="139"/>
    <x v="134"/>
    <s v="04.12.2013"/>
    <x v="295"/>
    <n v="2137"/>
    <x v="2"/>
    <m/>
    <m/>
  </r>
  <r>
    <x v="8"/>
    <s v="80200"/>
    <x v="63"/>
    <x v="612"/>
    <x v="6"/>
    <x v="139"/>
    <x v="134"/>
    <s v="18.12.2013"/>
    <x v="294"/>
    <n v="2706.66"/>
    <x v="2"/>
    <m/>
    <m/>
  </r>
  <r>
    <x v="8"/>
    <s v="80200"/>
    <x v="63"/>
    <x v="612"/>
    <x v="6"/>
    <x v="139"/>
    <x v="134"/>
    <s v="01.01.2014"/>
    <x v="294"/>
    <n v="-2458.19"/>
    <x v="2"/>
    <m/>
    <m/>
  </r>
  <r>
    <x v="8"/>
    <s v="80200"/>
    <x v="63"/>
    <x v="612"/>
    <x v="6"/>
    <x v="139"/>
    <x v="134"/>
    <s v="01.01.2014"/>
    <x v="296"/>
    <n v="2136.13"/>
    <x v="2"/>
    <m/>
    <m/>
  </r>
  <r>
    <x v="8"/>
    <s v="80200"/>
    <x v="63"/>
    <x v="612"/>
    <x v="6"/>
    <x v="139"/>
    <x v="134"/>
    <s v="01.01.2014"/>
    <x v="297"/>
    <n v="428.77"/>
    <x v="2"/>
    <m/>
    <m/>
  </r>
  <r>
    <x v="8"/>
    <s v="80200"/>
    <x v="63"/>
    <x v="612"/>
    <x v="6"/>
    <x v="139"/>
    <x v="134"/>
    <s v="15.01.2014"/>
    <x v="298"/>
    <n v="2143.85"/>
    <x v="2"/>
    <m/>
    <m/>
  </r>
  <r>
    <x v="8"/>
    <s v="80200"/>
    <x v="63"/>
    <x v="612"/>
    <x v="6"/>
    <x v="139"/>
    <x v="134"/>
    <s v="29.01.2014"/>
    <x v="297"/>
    <n v="2143.87"/>
    <x v="2"/>
    <m/>
    <m/>
  </r>
  <r>
    <x v="8"/>
    <s v="80200"/>
    <x v="63"/>
    <x v="612"/>
    <x v="6"/>
    <x v="139"/>
    <x v="134"/>
    <s v="01.02.2014"/>
    <x v="297"/>
    <n v="-428.77"/>
    <x v="2"/>
    <m/>
    <m/>
  </r>
  <r>
    <x v="8"/>
    <s v="80200"/>
    <x v="63"/>
    <x v="612"/>
    <x v="6"/>
    <x v="139"/>
    <x v="134"/>
    <s v="01.02.2014"/>
    <x v="299"/>
    <n v="428.77"/>
    <x v="2"/>
    <m/>
    <m/>
  </r>
  <r>
    <x v="8"/>
    <s v="80200"/>
    <x v="63"/>
    <x v="612"/>
    <x v="6"/>
    <x v="139"/>
    <x v="134"/>
    <s v="12.02.2014"/>
    <x v="300"/>
    <n v="1734.71"/>
    <x v="2"/>
    <m/>
    <m/>
  </r>
  <r>
    <x v="8"/>
    <s v="80200"/>
    <x v="63"/>
    <x v="612"/>
    <x v="6"/>
    <x v="139"/>
    <x v="134"/>
    <s v="26.02.2014"/>
    <x v="299"/>
    <n v="2143.83"/>
    <x v="2"/>
    <m/>
    <m/>
  </r>
  <r>
    <x v="8"/>
    <s v="80200"/>
    <x v="63"/>
    <x v="612"/>
    <x v="6"/>
    <x v="139"/>
    <x v="134"/>
    <s v="01.03.2014"/>
    <x v="299"/>
    <n v="-428.77"/>
    <x v="2"/>
    <m/>
    <m/>
  </r>
  <r>
    <x v="8"/>
    <s v="80200"/>
    <x v="63"/>
    <x v="612"/>
    <x v="6"/>
    <x v="139"/>
    <x v="134"/>
    <s v="01.03.2014"/>
    <x v="301"/>
    <n v="643.15"/>
    <x v="2"/>
    <m/>
    <m/>
  </r>
  <r>
    <x v="8"/>
    <s v="80200"/>
    <x v="63"/>
    <x v="612"/>
    <x v="6"/>
    <x v="139"/>
    <x v="134"/>
    <s v="12.03.2014"/>
    <x v="302"/>
    <n v="1974.56"/>
    <x v="2"/>
    <m/>
    <m/>
  </r>
  <r>
    <x v="8"/>
    <s v="80200"/>
    <x v="63"/>
    <x v="612"/>
    <x v="6"/>
    <x v="139"/>
    <x v="134"/>
    <s v="26.03.2014"/>
    <x v="301"/>
    <n v="2143.86"/>
    <x v="2"/>
    <m/>
    <m/>
  </r>
  <r>
    <x v="8"/>
    <s v="80200"/>
    <x v="63"/>
    <x v="612"/>
    <x v="6"/>
    <x v="139"/>
    <x v="134"/>
    <s v="01.04.2014"/>
    <x v="301"/>
    <n v="-643.15"/>
    <x v="2"/>
    <m/>
    <m/>
  </r>
  <r>
    <x v="8"/>
    <s v="80200"/>
    <x v="63"/>
    <x v="612"/>
    <x v="6"/>
    <x v="139"/>
    <x v="134"/>
    <s v="01.04.2014"/>
    <x v="303"/>
    <n v="1138.3"/>
    <x v="2"/>
    <m/>
    <m/>
  </r>
  <r>
    <x v="8"/>
    <s v="80200"/>
    <x v="63"/>
    <x v="612"/>
    <x v="6"/>
    <x v="139"/>
    <x v="134"/>
    <s v="09.04.2014"/>
    <x v="304"/>
    <n v="1449.62"/>
    <x v="2"/>
    <m/>
    <m/>
  </r>
  <r>
    <x v="8"/>
    <s v="80200"/>
    <x v="63"/>
    <x v="612"/>
    <x v="6"/>
    <x v="139"/>
    <x v="134"/>
    <s v="23.04.2014"/>
    <x v="303"/>
    <n v="2276.61"/>
    <x v="2"/>
    <m/>
    <m/>
  </r>
  <r>
    <x v="8"/>
    <s v="80200"/>
    <x v="63"/>
    <x v="612"/>
    <x v="6"/>
    <x v="139"/>
    <x v="134"/>
    <s v="01.05.2014"/>
    <x v="303"/>
    <n v="-1138.3"/>
    <x v="2"/>
    <m/>
    <m/>
  </r>
  <r>
    <x v="8"/>
    <s v="80200"/>
    <x v="63"/>
    <x v="612"/>
    <x v="6"/>
    <x v="139"/>
    <x v="134"/>
    <s v="01.05.2014"/>
    <x v="305"/>
    <n v="1412.36"/>
    <x v="2"/>
    <m/>
    <m/>
  </r>
  <r>
    <x v="8"/>
    <s v="80200"/>
    <x v="63"/>
    <x v="612"/>
    <x v="6"/>
    <x v="139"/>
    <x v="134"/>
    <s v="07.05.2014"/>
    <x v="306"/>
    <n v="1946.98"/>
    <x v="2"/>
    <m/>
    <m/>
  </r>
  <r>
    <x v="8"/>
    <s v="80200"/>
    <x v="63"/>
    <x v="612"/>
    <x v="6"/>
    <x v="139"/>
    <x v="134"/>
    <s v="21.05.2014"/>
    <x v="305"/>
    <n v="2017.66"/>
    <x v="2"/>
    <m/>
    <m/>
  </r>
  <r>
    <x v="8"/>
    <s v="80200"/>
    <x v="63"/>
    <x v="612"/>
    <x v="6"/>
    <x v="139"/>
    <x v="134"/>
    <s v="01.06.2014"/>
    <x v="305"/>
    <n v="-1412.36"/>
    <x v="2"/>
    <m/>
    <m/>
  </r>
  <r>
    <x v="8"/>
    <s v="80200"/>
    <x v="63"/>
    <x v="612"/>
    <x v="6"/>
    <x v="139"/>
    <x v="134"/>
    <s v="01.06.2014"/>
    <x v="307"/>
    <n v="-669.73"/>
    <x v="2"/>
    <m/>
    <m/>
  </r>
  <r>
    <x v="8"/>
    <s v="80200"/>
    <x v="63"/>
    <x v="612"/>
    <x v="6"/>
    <x v="139"/>
    <x v="134"/>
    <s v="04.06.2014"/>
    <x v="308"/>
    <n v="2378.2600000000002"/>
    <x v="2"/>
    <m/>
    <m/>
  </r>
  <r>
    <x v="8"/>
    <s v="80200"/>
    <x v="63"/>
    <x v="612"/>
    <x v="6"/>
    <x v="139"/>
    <x v="134"/>
    <s v="18.06.2014"/>
    <x v="307"/>
    <n v="1782.58"/>
    <x v="2"/>
    <m/>
    <m/>
  </r>
  <r>
    <x v="8"/>
    <s v="80210"/>
    <x v="64"/>
    <x v="612"/>
    <x v="6"/>
    <x v="139"/>
    <x v="134"/>
    <s v="17.07.2013"/>
    <x v="284"/>
    <n v="-305.7"/>
    <x v="2"/>
    <m/>
    <m/>
  </r>
  <r>
    <x v="8"/>
    <s v="80210"/>
    <x v="64"/>
    <x v="612"/>
    <x v="6"/>
    <x v="139"/>
    <x v="134"/>
    <s v="31.07.2013"/>
    <x v="285"/>
    <n v="-2525.04"/>
    <x v="2"/>
    <m/>
    <m/>
  </r>
  <r>
    <x v="8"/>
    <s v="80210"/>
    <x v="64"/>
    <x v="612"/>
    <x v="6"/>
    <x v="139"/>
    <x v="134"/>
    <s v="11.09.2013"/>
    <x v="289"/>
    <n v="-3462.28"/>
    <x v="2"/>
    <m/>
    <m/>
  </r>
  <r>
    <x v="8"/>
    <s v="80210"/>
    <x v="64"/>
    <x v="612"/>
    <x v="6"/>
    <x v="139"/>
    <x v="134"/>
    <s v="09.10.2013"/>
    <x v="291"/>
    <n v="-3376.85"/>
    <x v="2"/>
    <m/>
    <m/>
  </r>
  <r>
    <x v="8"/>
    <s v="80210"/>
    <x v="64"/>
    <x v="612"/>
    <x v="6"/>
    <x v="139"/>
    <x v="134"/>
    <s v="20.11.2013"/>
    <x v="292"/>
    <n v="-1178.98"/>
    <x v="2"/>
    <m/>
    <m/>
  </r>
  <r>
    <x v="8"/>
    <s v="80210"/>
    <x v="64"/>
    <x v="612"/>
    <x v="6"/>
    <x v="139"/>
    <x v="134"/>
    <s v="04.12.2013"/>
    <x v="295"/>
    <n v="-1191.6500000000001"/>
    <x v="2"/>
    <m/>
    <m/>
  </r>
  <r>
    <x v="8"/>
    <s v="80210"/>
    <x v="64"/>
    <x v="612"/>
    <x v="6"/>
    <x v="139"/>
    <x v="134"/>
    <s v="01.01.2014"/>
    <x v="296"/>
    <n v="-14465.76"/>
    <x v="2"/>
    <m/>
    <m/>
  </r>
  <r>
    <x v="8"/>
    <s v="80210"/>
    <x v="64"/>
    <x v="612"/>
    <x v="6"/>
    <x v="139"/>
    <x v="134"/>
    <s v="12.02.2014"/>
    <x v="300"/>
    <n v="-3226.44"/>
    <x v="2"/>
    <m/>
    <m/>
  </r>
  <r>
    <x v="8"/>
    <s v="80210"/>
    <x v="64"/>
    <x v="612"/>
    <x v="6"/>
    <x v="139"/>
    <x v="134"/>
    <s v="12.03.2014"/>
    <x v="302"/>
    <n v="-3379.97"/>
    <x v="2"/>
    <m/>
    <m/>
  </r>
  <r>
    <x v="8"/>
    <s v="80210"/>
    <x v="64"/>
    <x v="612"/>
    <x v="6"/>
    <x v="139"/>
    <x v="134"/>
    <s v="09.04.2014"/>
    <x v="304"/>
    <n v="-1294.05"/>
    <x v="2"/>
    <m/>
    <m/>
  </r>
  <r>
    <x v="8"/>
    <s v="80210"/>
    <x v="64"/>
    <x v="612"/>
    <x v="6"/>
    <x v="139"/>
    <x v="134"/>
    <s v="07.05.2014"/>
    <x v="306"/>
    <n v="-5182.05"/>
    <x v="2"/>
    <m/>
    <m/>
  </r>
  <r>
    <x v="8"/>
    <s v="80210"/>
    <x v="64"/>
    <x v="612"/>
    <x v="6"/>
    <x v="139"/>
    <x v="134"/>
    <s v="18.06.2014"/>
    <x v="307"/>
    <n v="-2619.7600000000002"/>
    <x v="2"/>
    <m/>
    <m/>
  </r>
  <r>
    <x v="8"/>
    <s v="80300"/>
    <x v="1"/>
    <x v="1251"/>
    <x v="4"/>
    <x v="139"/>
    <x v="134"/>
    <s v="30.06.2014"/>
    <x v="266"/>
    <n v="-10656.25"/>
    <x v="2"/>
    <m/>
    <m/>
  </r>
  <r>
    <x v="8"/>
    <s v="80300"/>
    <x v="1"/>
    <x v="1252"/>
    <x v="4"/>
    <x v="139"/>
    <x v="134"/>
    <s v="30.06.2014"/>
    <x v="266"/>
    <n v="10656.25"/>
    <x v="2"/>
    <m/>
    <m/>
  </r>
  <r>
    <x v="8"/>
    <s v="80300"/>
    <x v="1"/>
    <x v="1253"/>
    <x v="4"/>
    <x v="139"/>
    <x v="134"/>
    <s v="30.06.2014"/>
    <x v="266"/>
    <n v="-5735.06"/>
    <x v="2"/>
    <m/>
    <m/>
  </r>
  <r>
    <x v="8"/>
    <s v="80300"/>
    <x v="1"/>
    <x v="1254"/>
    <x v="4"/>
    <x v="139"/>
    <x v="134"/>
    <s v="30.06.2014"/>
    <x v="266"/>
    <n v="5735.06"/>
    <x v="2"/>
    <m/>
    <m/>
  </r>
  <r>
    <x v="8"/>
    <s v="80300"/>
    <x v="1"/>
    <x v="1255"/>
    <x v="4"/>
    <x v="139"/>
    <x v="134"/>
    <s v="30.06.2014"/>
    <x v="266"/>
    <n v="-3477.5"/>
    <x v="2"/>
    <m/>
    <m/>
  </r>
  <r>
    <x v="8"/>
    <s v="80300"/>
    <x v="1"/>
    <x v="1256"/>
    <x v="4"/>
    <x v="139"/>
    <x v="134"/>
    <s v="30.06.2014"/>
    <x v="266"/>
    <n v="3477.5"/>
    <x v="2"/>
    <m/>
    <m/>
  </r>
  <r>
    <x v="8"/>
    <s v="80301"/>
    <x v="81"/>
    <x v="1257"/>
    <x v="4"/>
    <x v="139"/>
    <x v="134"/>
    <s v="12.03.2014"/>
    <x v="363"/>
    <n v="-1440"/>
    <x v="2"/>
    <m/>
    <m/>
  </r>
  <r>
    <x v="8"/>
    <s v="80301"/>
    <x v="81"/>
    <x v="1258"/>
    <x v="0"/>
    <x v="165"/>
    <x v="155"/>
    <s v="09.12.2013"/>
    <x v="471"/>
    <n v="11040"/>
    <x v="2"/>
    <m/>
    <m/>
  </r>
  <r>
    <x v="8"/>
    <s v="80400"/>
    <x v="5"/>
    <x v="612"/>
    <x v="6"/>
    <x v="139"/>
    <x v="25"/>
    <s v="01.07.2013"/>
    <x v="117"/>
    <n v="-49.19"/>
    <x v="2"/>
    <m/>
    <m/>
  </r>
  <r>
    <x v="8"/>
    <s v="80400"/>
    <x v="5"/>
    <x v="612"/>
    <x v="6"/>
    <x v="139"/>
    <x v="25"/>
    <s v="03.07.2013"/>
    <x v="283"/>
    <n v="69.400000000000006"/>
    <x v="2"/>
    <m/>
    <m/>
  </r>
  <r>
    <x v="8"/>
    <s v="80400"/>
    <x v="5"/>
    <x v="612"/>
    <x v="6"/>
    <x v="139"/>
    <x v="25"/>
    <s v="17.07.2013"/>
    <x v="284"/>
    <n v="69.41"/>
    <x v="2"/>
    <m/>
    <m/>
  </r>
  <r>
    <x v="8"/>
    <s v="80400"/>
    <x v="5"/>
    <x v="612"/>
    <x v="6"/>
    <x v="139"/>
    <x v="25"/>
    <s v="31.07.2013"/>
    <x v="285"/>
    <n v="87.1"/>
    <x v="2"/>
    <m/>
    <m/>
  </r>
  <r>
    <x v="8"/>
    <s v="80400"/>
    <x v="5"/>
    <x v="612"/>
    <x v="6"/>
    <x v="139"/>
    <x v="25"/>
    <s v="01.08.2013"/>
    <x v="286"/>
    <n v="13.52"/>
    <x v="2"/>
    <m/>
    <m/>
  </r>
  <r>
    <x v="8"/>
    <s v="80400"/>
    <x v="5"/>
    <x v="612"/>
    <x v="6"/>
    <x v="139"/>
    <x v="25"/>
    <s v="14.08.2013"/>
    <x v="287"/>
    <n v="66.03"/>
    <x v="2"/>
    <m/>
    <m/>
  </r>
  <r>
    <x v="8"/>
    <s v="80400"/>
    <x v="5"/>
    <x v="612"/>
    <x v="6"/>
    <x v="139"/>
    <x v="25"/>
    <s v="28.08.2013"/>
    <x v="286"/>
    <n v="68.14"/>
    <x v="2"/>
    <m/>
    <m/>
  </r>
  <r>
    <x v="8"/>
    <s v="80400"/>
    <x v="5"/>
    <x v="612"/>
    <x v="6"/>
    <x v="139"/>
    <x v="25"/>
    <s v="01.09.2013"/>
    <x v="286"/>
    <n v="-13.52"/>
    <x v="2"/>
    <m/>
    <m/>
  </r>
  <r>
    <x v="8"/>
    <s v="80400"/>
    <x v="5"/>
    <x v="612"/>
    <x v="6"/>
    <x v="139"/>
    <x v="25"/>
    <s v="01.09.2013"/>
    <x v="288"/>
    <n v="20.38"/>
    <x v="2"/>
    <m/>
    <m/>
  </r>
  <r>
    <x v="8"/>
    <s v="80400"/>
    <x v="5"/>
    <x v="612"/>
    <x v="6"/>
    <x v="139"/>
    <x v="25"/>
    <s v="11.09.2013"/>
    <x v="289"/>
    <n v="67.86"/>
    <x v="2"/>
    <m/>
    <m/>
  </r>
  <r>
    <x v="8"/>
    <s v="80400"/>
    <x v="5"/>
    <x v="612"/>
    <x v="6"/>
    <x v="139"/>
    <x v="25"/>
    <s v="25.09.2013"/>
    <x v="288"/>
    <n v="67.91"/>
    <x v="2"/>
    <m/>
    <m/>
  </r>
  <r>
    <x v="8"/>
    <s v="80400"/>
    <x v="5"/>
    <x v="612"/>
    <x v="6"/>
    <x v="139"/>
    <x v="25"/>
    <s v="01.10.2013"/>
    <x v="288"/>
    <n v="-20.38"/>
    <x v="2"/>
    <m/>
    <m/>
  </r>
  <r>
    <x v="8"/>
    <s v="80400"/>
    <x v="5"/>
    <x v="612"/>
    <x v="6"/>
    <x v="139"/>
    <x v="25"/>
    <s v="01.10.2013"/>
    <x v="290"/>
    <n v="40.67"/>
    <x v="2"/>
    <m/>
    <m/>
  </r>
  <r>
    <x v="8"/>
    <s v="80400"/>
    <x v="5"/>
    <x v="612"/>
    <x v="6"/>
    <x v="139"/>
    <x v="25"/>
    <s v="09.10.2013"/>
    <x v="291"/>
    <n v="67.91"/>
    <x v="2"/>
    <m/>
    <m/>
  </r>
  <r>
    <x v="8"/>
    <s v="80400"/>
    <x v="5"/>
    <x v="612"/>
    <x v="6"/>
    <x v="139"/>
    <x v="25"/>
    <s v="23.10.2013"/>
    <x v="290"/>
    <n v="67.78"/>
    <x v="2"/>
    <m/>
    <m/>
  </r>
  <r>
    <x v="8"/>
    <s v="80400"/>
    <x v="5"/>
    <x v="612"/>
    <x v="6"/>
    <x v="139"/>
    <x v="25"/>
    <s v="01.11.2013"/>
    <x v="290"/>
    <n v="-40.67"/>
    <x v="2"/>
    <m/>
    <m/>
  </r>
  <r>
    <x v="8"/>
    <s v="80400"/>
    <x v="5"/>
    <x v="612"/>
    <x v="6"/>
    <x v="139"/>
    <x v="25"/>
    <s v="01.11.2013"/>
    <x v="292"/>
    <n v="89.33"/>
    <x v="2"/>
    <m/>
    <m/>
  </r>
  <r>
    <x v="8"/>
    <s v="80400"/>
    <x v="5"/>
    <x v="612"/>
    <x v="6"/>
    <x v="139"/>
    <x v="25"/>
    <s v="06.11.2013"/>
    <x v="293"/>
    <n v="67.790000000000006"/>
    <x v="2"/>
    <m/>
    <m/>
  </r>
  <r>
    <x v="8"/>
    <s v="80400"/>
    <x v="5"/>
    <x v="612"/>
    <x v="6"/>
    <x v="139"/>
    <x v="25"/>
    <s v="20.11.2013"/>
    <x v="292"/>
    <n v="692.63"/>
    <x v="2"/>
    <m/>
    <m/>
  </r>
  <r>
    <x v="8"/>
    <s v="80400"/>
    <x v="5"/>
    <x v="612"/>
    <x v="6"/>
    <x v="139"/>
    <x v="25"/>
    <s v="01.12.2013"/>
    <x v="292"/>
    <n v="-89.33"/>
    <x v="2"/>
    <m/>
    <m/>
  </r>
  <r>
    <x v="8"/>
    <s v="80400"/>
    <x v="5"/>
    <x v="612"/>
    <x v="6"/>
    <x v="139"/>
    <x v="25"/>
    <s v="01.12.2013"/>
    <x v="294"/>
    <n v="83.62"/>
    <x v="2"/>
    <m/>
    <m/>
  </r>
  <r>
    <x v="8"/>
    <s v="80400"/>
    <x v="5"/>
    <x v="612"/>
    <x v="6"/>
    <x v="139"/>
    <x v="25"/>
    <s v="04.12.2013"/>
    <x v="295"/>
    <n v="80.28"/>
    <x v="2"/>
    <m/>
    <m/>
  </r>
  <r>
    <x v="8"/>
    <s v="80400"/>
    <x v="5"/>
    <x v="612"/>
    <x v="6"/>
    <x v="139"/>
    <x v="25"/>
    <s v="18.12.2013"/>
    <x v="294"/>
    <n v="91.23"/>
    <x v="2"/>
    <m/>
    <m/>
  </r>
  <r>
    <x v="8"/>
    <s v="80400"/>
    <x v="5"/>
    <x v="612"/>
    <x v="6"/>
    <x v="139"/>
    <x v="25"/>
    <s v="01.01.2014"/>
    <x v="294"/>
    <n v="-83.62"/>
    <x v="2"/>
    <m/>
    <m/>
  </r>
  <r>
    <x v="8"/>
    <s v="80400"/>
    <x v="5"/>
    <x v="612"/>
    <x v="6"/>
    <x v="139"/>
    <x v="25"/>
    <s v="01.01.2014"/>
    <x v="296"/>
    <n v="84.09"/>
    <x v="2"/>
    <m/>
    <m/>
  </r>
  <r>
    <x v="8"/>
    <s v="80400"/>
    <x v="5"/>
    <x v="612"/>
    <x v="6"/>
    <x v="139"/>
    <x v="25"/>
    <s v="01.01.2014"/>
    <x v="297"/>
    <n v="10.14"/>
    <x v="2"/>
    <m/>
    <m/>
  </r>
  <r>
    <x v="8"/>
    <s v="80400"/>
    <x v="5"/>
    <x v="612"/>
    <x v="6"/>
    <x v="139"/>
    <x v="25"/>
    <s v="15.01.2014"/>
    <x v="298"/>
    <n v="75.959999999999994"/>
    <x v="2"/>
    <m/>
    <m/>
  </r>
  <r>
    <x v="8"/>
    <s v="80400"/>
    <x v="5"/>
    <x v="612"/>
    <x v="6"/>
    <x v="139"/>
    <x v="25"/>
    <s v="29.01.2014"/>
    <x v="297"/>
    <n v="50.7"/>
    <x v="2"/>
    <m/>
    <m/>
  </r>
  <r>
    <x v="8"/>
    <s v="80400"/>
    <x v="5"/>
    <x v="612"/>
    <x v="6"/>
    <x v="139"/>
    <x v="25"/>
    <s v="01.02.2014"/>
    <x v="297"/>
    <n v="-10.14"/>
    <x v="2"/>
    <m/>
    <m/>
  </r>
  <r>
    <x v="8"/>
    <s v="80400"/>
    <x v="5"/>
    <x v="612"/>
    <x v="6"/>
    <x v="139"/>
    <x v="25"/>
    <s v="01.02.2014"/>
    <x v="299"/>
    <n v="9.0500000000000007"/>
    <x v="2"/>
    <m/>
    <m/>
  </r>
  <r>
    <x v="8"/>
    <s v="80400"/>
    <x v="5"/>
    <x v="612"/>
    <x v="6"/>
    <x v="139"/>
    <x v="25"/>
    <s v="12.02.2014"/>
    <x v="300"/>
    <n v="43.49"/>
    <x v="2"/>
    <m/>
    <m/>
  </r>
  <r>
    <x v="8"/>
    <s v="80400"/>
    <x v="5"/>
    <x v="612"/>
    <x v="6"/>
    <x v="139"/>
    <x v="25"/>
    <s v="26.02.2014"/>
    <x v="299"/>
    <n v="45.24"/>
    <x v="2"/>
    <m/>
    <m/>
  </r>
  <r>
    <x v="8"/>
    <s v="80400"/>
    <x v="5"/>
    <x v="612"/>
    <x v="6"/>
    <x v="139"/>
    <x v="25"/>
    <s v="01.03.2014"/>
    <x v="299"/>
    <n v="-9.0500000000000007"/>
    <x v="2"/>
    <m/>
    <m/>
  </r>
  <r>
    <x v="8"/>
    <s v="80400"/>
    <x v="5"/>
    <x v="612"/>
    <x v="6"/>
    <x v="139"/>
    <x v="25"/>
    <s v="01.03.2014"/>
    <x v="301"/>
    <n v="11.64"/>
    <x v="2"/>
    <m/>
    <m/>
  </r>
  <r>
    <x v="8"/>
    <s v="80400"/>
    <x v="5"/>
    <x v="612"/>
    <x v="6"/>
    <x v="139"/>
    <x v="25"/>
    <s v="12.03.2014"/>
    <x v="302"/>
    <n v="45.23"/>
    <x v="2"/>
    <m/>
    <m/>
  </r>
  <r>
    <x v="8"/>
    <s v="80400"/>
    <x v="5"/>
    <x v="612"/>
    <x v="6"/>
    <x v="139"/>
    <x v="25"/>
    <s v="26.03.2014"/>
    <x v="301"/>
    <n v="38.799999999999997"/>
    <x v="2"/>
    <m/>
    <m/>
  </r>
  <r>
    <x v="8"/>
    <s v="80400"/>
    <x v="5"/>
    <x v="612"/>
    <x v="6"/>
    <x v="139"/>
    <x v="25"/>
    <s v="01.04.2014"/>
    <x v="301"/>
    <n v="-11.64"/>
    <x v="2"/>
    <m/>
    <m/>
  </r>
  <r>
    <x v="8"/>
    <s v="80400"/>
    <x v="5"/>
    <x v="612"/>
    <x v="6"/>
    <x v="139"/>
    <x v="25"/>
    <s v="01.04.2014"/>
    <x v="303"/>
    <n v="69.2"/>
    <x v="2"/>
    <m/>
    <m/>
  </r>
  <r>
    <x v="8"/>
    <s v="80400"/>
    <x v="5"/>
    <x v="612"/>
    <x v="6"/>
    <x v="139"/>
    <x v="25"/>
    <s v="09.04.2014"/>
    <x v="304"/>
    <n v="138.38"/>
    <x v="2"/>
    <m/>
    <m/>
  </r>
  <r>
    <x v="8"/>
    <s v="80400"/>
    <x v="5"/>
    <x v="612"/>
    <x v="6"/>
    <x v="139"/>
    <x v="25"/>
    <s v="23.04.2014"/>
    <x v="303"/>
    <n v="138.38"/>
    <x v="2"/>
    <m/>
    <m/>
  </r>
  <r>
    <x v="8"/>
    <s v="80400"/>
    <x v="5"/>
    <x v="612"/>
    <x v="6"/>
    <x v="139"/>
    <x v="25"/>
    <s v="01.05.2014"/>
    <x v="303"/>
    <n v="-69.2"/>
    <x v="2"/>
    <m/>
    <m/>
  </r>
  <r>
    <x v="8"/>
    <s v="80400"/>
    <x v="5"/>
    <x v="612"/>
    <x v="6"/>
    <x v="139"/>
    <x v="25"/>
    <s v="01.05.2014"/>
    <x v="305"/>
    <n v="84.69"/>
    <x v="2"/>
    <m/>
    <m/>
  </r>
  <r>
    <x v="8"/>
    <s v="80400"/>
    <x v="5"/>
    <x v="612"/>
    <x v="6"/>
    <x v="139"/>
    <x v="25"/>
    <s v="07.05.2014"/>
    <x v="306"/>
    <n v="133.85"/>
    <x v="2"/>
    <m/>
    <m/>
  </r>
  <r>
    <x v="8"/>
    <s v="80400"/>
    <x v="5"/>
    <x v="612"/>
    <x v="6"/>
    <x v="139"/>
    <x v="25"/>
    <s v="21.05.2014"/>
    <x v="305"/>
    <n v="120.99"/>
    <x v="2"/>
    <m/>
    <m/>
  </r>
  <r>
    <x v="8"/>
    <s v="80400"/>
    <x v="5"/>
    <x v="612"/>
    <x v="6"/>
    <x v="139"/>
    <x v="25"/>
    <s v="01.06.2014"/>
    <x v="305"/>
    <n v="-84.69"/>
    <x v="2"/>
    <m/>
    <m/>
  </r>
  <r>
    <x v="8"/>
    <s v="80400"/>
    <x v="5"/>
    <x v="612"/>
    <x v="6"/>
    <x v="139"/>
    <x v="25"/>
    <s v="01.06.2014"/>
    <x v="307"/>
    <n v="96.8"/>
    <x v="2"/>
    <m/>
    <m/>
  </r>
  <r>
    <x v="8"/>
    <s v="80400"/>
    <x v="5"/>
    <x v="612"/>
    <x v="6"/>
    <x v="139"/>
    <x v="25"/>
    <s v="04.06.2014"/>
    <x v="308"/>
    <n v="120.99"/>
    <x v="2"/>
    <m/>
    <m/>
  </r>
  <r>
    <x v="8"/>
    <s v="80400"/>
    <x v="5"/>
    <x v="612"/>
    <x v="6"/>
    <x v="139"/>
    <x v="25"/>
    <s v="18.06.2014"/>
    <x v="307"/>
    <n v="120.99"/>
    <x v="2"/>
    <m/>
    <m/>
  </r>
  <r>
    <x v="8"/>
    <s v="80446"/>
    <x v="65"/>
    <x v="612"/>
    <x v="6"/>
    <x v="139"/>
    <x v="134"/>
    <s v="01.07.2013"/>
    <x v="117"/>
    <n v="-156.53"/>
    <x v="2"/>
    <m/>
    <m/>
  </r>
  <r>
    <x v="8"/>
    <s v="80446"/>
    <x v="65"/>
    <x v="612"/>
    <x v="6"/>
    <x v="139"/>
    <x v="134"/>
    <s v="03.07.2013"/>
    <x v="283"/>
    <n v="220.62"/>
    <x v="2"/>
    <m/>
    <m/>
  </r>
  <r>
    <x v="8"/>
    <s v="80446"/>
    <x v="65"/>
    <x v="612"/>
    <x v="6"/>
    <x v="139"/>
    <x v="134"/>
    <s v="17.07.2013"/>
    <x v="284"/>
    <n v="220.5"/>
    <x v="2"/>
    <m/>
    <m/>
  </r>
  <r>
    <x v="8"/>
    <s v="80446"/>
    <x v="65"/>
    <x v="612"/>
    <x v="6"/>
    <x v="139"/>
    <x v="134"/>
    <s v="31.07.2013"/>
    <x v="285"/>
    <n v="256.37"/>
    <x v="2"/>
    <m/>
    <m/>
  </r>
  <r>
    <x v="8"/>
    <s v="80446"/>
    <x v="65"/>
    <x v="612"/>
    <x v="6"/>
    <x v="139"/>
    <x v="134"/>
    <s v="01.08.2013"/>
    <x v="286"/>
    <n v="62.98"/>
    <x v="2"/>
    <m/>
    <m/>
  </r>
  <r>
    <x v="8"/>
    <s v="80446"/>
    <x v="65"/>
    <x v="612"/>
    <x v="6"/>
    <x v="139"/>
    <x v="134"/>
    <s v="14.08.2013"/>
    <x v="287"/>
    <n v="206.49"/>
    <x v="2"/>
    <m/>
    <m/>
  </r>
  <r>
    <x v="8"/>
    <s v="80446"/>
    <x v="65"/>
    <x v="612"/>
    <x v="6"/>
    <x v="139"/>
    <x v="134"/>
    <s v="28.08.2013"/>
    <x v="286"/>
    <n v="214.01"/>
    <x v="2"/>
    <m/>
    <m/>
  </r>
  <r>
    <x v="8"/>
    <s v="80446"/>
    <x v="65"/>
    <x v="612"/>
    <x v="6"/>
    <x v="139"/>
    <x v="134"/>
    <s v="01.09.2013"/>
    <x v="286"/>
    <n v="-62.98"/>
    <x v="2"/>
    <m/>
    <m/>
  </r>
  <r>
    <x v="8"/>
    <s v="80446"/>
    <x v="65"/>
    <x v="612"/>
    <x v="6"/>
    <x v="139"/>
    <x v="134"/>
    <s v="01.09.2013"/>
    <x v="288"/>
    <n v="93.67"/>
    <x v="2"/>
    <m/>
    <m/>
  </r>
  <r>
    <x v="8"/>
    <s v="80446"/>
    <x v="65"/>
    <x v="612"/>
    <x v="6"/>
    <x v="139"/>
    <x v="134"/>
    <s v="11.09.2013"/>
    <x v="289"/>
    <n v="212.35"/>
    <x v="2"/>
    <m/>
    <m/>
  </r>
  <r>
    <x v="8"/>
    <s v="80446"/>
    <x v="65"/>
    <x v="612"/>
    <x v="6"/>
    <x v="139"/>
    <x v="134"/>
    <s v="25.09.2013"/>
    <x v="288"/>
    <n v="212.35"/>
    <x v="2"/>
    <m/>
    <m/>
  </r>
  <r>
    <x v="8"/>
    <s v="80446"/>
    <x v="65"/>
    <x v="612"/>
    <x v="6"/>
    <x v="139"/>
    <x v="134"/>
    <s v="01.10.2013"/>
    <x v="288"/>
    <n v="-93.67"/>
    <x v="2"/>
    <m/>
    <m/>
  </r>
  <r>
    <x v="8"/>
    <s v="80446"/>
    <x v="65"/>
    <x v="612"/>
    <x v="6"/>
    <x v="139"/>
    <x v="134"/>
    <s v="01.10.2013"/>
    <x v="290"/>
    <n v="200.75"/>
    <x v="2"/>
    <m/>
    <m/>
  </r>
  <r>
    <x v="8"/>
    <s v="80446"/>
    <x v="65"/>
    <x v="612"/>
    <x v="6"/>
    <x v="139"/>
    <x v="134"/>
    <s v="09.10.2013"/>
    <x v="291"/>
    <n v="212.35"/>
    <x v="2"/>
    <m/>
    <m/>
  </r>
  <r>
    <x v="8"/>
    <s v="80446"/>
    <x v="65"/>
    <x v="612"/>
    <x v="6"/>
    <x v="139"/>
    <x v="134"/>
    <s v="23.10.2013"/>
    <x v="290"/>
    <n v="228.01"/>
    <x v="2"/>
    <m/>
    <m/>
  </r>
  <r>
    <x v="8"/>
    <s v="80446"/>
    <x v="65"/>
    <x v="612"/>
    <x v="6"/>
    <x v="139"/>
    <x v="134"/>
    <s v="01.11.2013"/>
    <x v="290"/>
    <n v="-200.75"/>
    <x v="2"/>
    <m/>
    <m/>
  </r>
  <r>
    <x v="8"/>
    <s v="80446"/>
    <x v="65"/>
    <x v="612"/>
    <x v="6"/>
    <x v="139"/>
    <x v="134"/>
    <s v="01.11.2013"/>
    <x v="292"/>
    <n v="473.44"/>
    <x v="2"/>
    <m/>
    <m/>
  </r>
  <r>
    <x v="8"/>
    <s v="80446"/>
    <x v="65"/>
    <x v="612"/>
    <x v="6"/>
    <x v="139"/>
    <x v="134"/>
    <s v="06.11.2013"/>
    <x v="293"/>
    <n v="228.01"/>
    <x v="2"/>
    <m/>
    <m/>
  </r>
  <r>
    <x v="8"/>
    <s v="80446"/>
    <x v="65"/>
    <x v="612"/>
    <x v="6"/>
    <x v="139"/>
    <x v="134"/>
    <s v="20.11.2013"/>
    <x v="292"/>
    <n v="2488.29"/>
    <x v="2"/>
    <m/>
    <m/>
  </r>
  <r>
    <x v="8"/>
    <s v="80446"/>
    <x v="65"/>
    <x v="612"/>
    <x v="6"/>
    <x v="139"/>
    <x v="134"/>
    <s v="01.12.2013"/>
    <x v="292"/>
    <n v="-473.44"/>
    <x v="2"/>
    <m/>
    <m/>
  </r>
  <r>
    <x v="8"/>
    <s v="80446"/>
    <x v="65"/>
    <x v="612"/>
    <x v="6"/>
    <x v="139"/>
    <x v="134"/>
    <s v="01.12.2013"/>
    <x v="294"/>
    <n v="708.69"/>
    <x v="2"/>
    <m/>
    <m/>
  </r>
  <r>
    <x v="8"/>
    <s v="80446"/>
    <x v="65"/>
    <x v="612"/>
    <x v="6"/>
    <x v="139"/>
    <x v="134"/>
    <s v="04.12.2013"/>
    <x v="295"/>
    <n v="472.14"/>
    <x v="2"/>
    <m/>
    <m/>
  </r>
  <r>
    <x v="8"/>
    <s v="80446"/>
    <x v="65"/>
    <x v="612"/>
    <x v="6"/>
    <x v="139"/>
    <x v="134"/>
    <s v="18.12.2013"/>
    <x v="294"/>
    <n v="546.61"/>
    <x v="2"/>
    <m/>
    <m/>
  </r>
  <r>
    <x v="8"/>
    <s v="80446"/>
    <x v="65"/>
    <x v="612"/>
    <x v="6"/>
    <x v="139"/>
    <x v="134"/>
    <s v="01.01.2014"/>
    <x v="294"/>
    <n v="-708.69"/>
    <x v="2"/>
    <m/>
    <m/>
  </r>
  <r>
    <x v="8"/>
    <s v="80446"/>
    <x v="65"/>
    <x v="612"/>
    <x v="6"/>
    <x v="139"/>
    <x v="134"/>
    <s v="01.01.2014"/>
    <x v="296"/>
    <n v="456.49"/>
    <x v="2"/>
    <m/>
    <m/>
  </r>
  <r>
    <x v="8"/>
    <s v="80446"/>
    <x v="65"/>
    <x v="612"/>
    <x v="6"/>
    <x v="139"/>
    <x v="134"/>
    <s v="01.01.2014"/>
    <x v="297"/>
    <n v="135.27000000000001"/>
    <x v="2"/>
    <m/>
    <m/>
  </r>
  <r>
    <x v="8"/>
    <s v="80446"/>
    <x v="65"/>
    <x v="612"/>
    <x v="6"/>
    <x v="139"/>
    <x v="134"/>
    <s v="15.01.2014"/>
    <x v="298"/>
    <n v="472.14"/>
    <x v="2"/>
    <m/>
    <m/>
  </r>
  <r>
    <x v="8"/>
    <s v="80446"/>
    <x v="65"/>
    <x v="612"/>
    <x v="6"/>
    <x v="139"/>
    <x v="134"/>
    <s v="29.01.2014"/>
    <x v="297"/>
    <n v="472.14"/>
    <x v="2"/>
    <m/>
    <m/>
  </r>
  <r>
    <x v="8"/>
    <s v="80446"/>
    <x v="65"/>
    <x v="612"/>
    <x v="6"/>
    <x v="139"/>
    <x v="134"/>
    <s v="01.02.2014"/>
    <x v="297"/>
    <n v="-135.27000000000001"/>
    <x v="2"/>
    <m/>
    <m/>
  </r>
  <r>
    <x v="8"/>
    <s v="80446"/>
    <x v="65"/>
    <x v="612"/>
    <x v="6"/>
    <x v="139"/>
    <x v="134"/>
    <s v="01.02.2014"/>
    <x v="299"/>
    <n v="135.27000000000001"/>
    <x v="2"/>
    <m/>
    <m/>
  </r>
  <r>
    <x v="8"/>
    <s v="80446"/>
    <x v="65"/>
    <x v="612"/>
    <x v="6"/>
    <x v="139"/>
    <x v="134"/>
    <s v="12.02.2014"/>
    <x v="300"/>
    <n v="396.68"/>
    <x v="2"/>
    <m/>
    <m/>
  </r>
  <r>
    <x v="8"/>
    <s v="80446"/>
    <x v="65"/>
    <x v="612"/>
    <x v="6"/>
    <x v="139"/>
    <x v="134"/>
    <s v="26.02.2014"/>
    <x v="299"/>
    <n v="472.14"/>
    <x v="2"/>
    <m/>
    <m/>
  </r>
  <r>
    <x v="8"/>
    <s v="80446"/>
    <x v="65"/>
    <x v="612"/>
    <x v="6"/>
    <x v="139"/>
    <x v="134"/>
    <s v="01.03.2014"/>
    <x v="299"/>
    <n v="-135.27000000000001"/>
    <x v="2"/>
    <m/>
    <m/>
  </r>
  <r>
    <x v="8"/>
    <s v="80446"/>
    <x v="65"/>
    <x v="612"/>
    <x v="6"/>
    <x v="139"/>
    <x v="134"/>
    <s v="01.03.2014"/>
    <x v="301"/>
    <n v="202.9"/>
    <x v="2"/>
    <m/>
    <m/>
  </r>
  <r>
    <x v="8"/>
    <s v="80446"/>
    <x v="65"/>
    <x v="612"/>
    <x v="6"/>
    <x v="139"/>
    <x v="134"/>
    <s v="12.03.2014"/>
    <x v="302"/>
    <n v="460.99"/>
    <x v="2"/>
    <m/>
    <m/>
  </r>
  <r>
    <x v="8"/>
    <s v="80446"/>
    <x v="65"/>
    <x v="612"/>
    <x v="6"/>
    <x v="139"/>
    <x v="134"/>
    <s v="26.03.2014"/>
    <x v="301"/>
    <n v="472.14"/>
    <x v="2"/>
    <m/>
    <m/>
  </r>
  <r>
    <x v="8"/>
    <s v="80446"/>
    <x v="65"/>
    <x v="612"/>
    <x v="6"/>
    <x v="139"/>
    <x v="134"/>
    <s v="01.04.2014"/>
    <x v="301"/>
    <n v="-202.9"/>
    <x v="2"/>
    <m/>
    <m/>
  </r>
  <r>
    <x v="8"/>
    <s v="80446"/>
    <x v="65"/>
    <x v="612"/>
    <x v="6"/>
    <x v="139"/>
    <x v="134"/>
    <s v="01.04.2014"/>
    <x v="303"/>
    <n v="359.84"/>
    <x v="2"/>
    <m/>
    <m/>
  </r>
  <r>
    <x v="8"/>
    <s v="80446"/>
    <x v="65"/>
    <x v="612"/>
    <x v="6"/>
    <x v="139"/>
    <x v="134"/>
    <s v="09.04.2014"/>
    <x v="304"/>
    <n v="489.41"/>
    <x v="2"/>
    <m/>
    <m/>
  </r>
  <r>
    <x v="8"/>
    <s v="80446"/>
    <x v="65"/>
    <x v="612"/>
    <x v="6"/>
    <x v="139"/>
    <x v="134"/>
    <s v="23.04.2014"/>
    <x v="303"/>
    <n v="489.41"/>
    <x v="2"/>
    <m/>
    <m/>
  </r>
  <r>
    <x v="8"/>
    <s v="80446"/>
    <x v="65"/>
    <x v="612"/>
    <x v="6"/>
    <x v="139"/>
    <x v="134"/>
    <s v="01.05.2014"/>
    <x v="303"/>
    <n v="-359.84"/>
    <x v="2"/>
    <m/>
    <m/>
  </r>
  <r>
    <x v="8"/>
    <s v="80446"/>
    <x v="65"/>
    <x v="612"/>
    <x v="6"/>
    <x v="139"/>
    <x v="134"/>
    <s v="01.05.2014"/>
    <x v="305"/>
    <n v="437.33"/>
    <x v="2"/>
    <m/>
    <m/>
  </r>
  <r>
    <x v="8"/>
    <s v="80446"/>
    <x v="65"/>
    <x v="612"/>
    <x v="6"/>
    <x v="139"/>
    <x v="134"/>
    <s v="07.05.2014"/>
    <x v="306"/>
    <n v="471.94"/>
    <x v="2"/>
    <m/>
    <m/>
  </r>
  <r>
    <x v="8"/>
    <s v="80446"/>
    <x v="65"/>
    <x v="612"/>
    <x v="6"/>
    <x v="139"/>
    <x v="134"/>
    <s v="21.05.2014"/>
    <x v="305"/>
    <n v="422.74"/>
    <x v="2"/>
    <m/>
    <m/>
  </r>
  <r>
    <x v="8"/>
    <s v="80446"/>
    <x v="65"/>
    <x v="612"/>
    <x v="6"/>
    <x v="139"/>
    <x v="134"/>
    <s v="01.06.2014"/>
    <x v="305"/>
    <n v="-437.33"/>
    <x v="2"/>
    <m/>
    <m/>
  </r>
  <r>
    <x v="8"/>
    <s v="80446"/>
    <x v="65"/>
    <x v="612"/>
    <x v="6"/>
    <x v="139"/>
    <x v="134"/>
    <s v="01.06.2014"/>
    <x v="307"/>
    <n v="499.82"/>
    <x v="2"/>
    <m/>
    <m/>
  </r>
  <r>
    <x v="8"/>
    <s v="80446"/>
    <x v="65"/>
    <x v="612"/>
    <x v="6"/>
    <x v="139"/>
    <x v="134"/>
    <s v="04.06.2014"/>
    <x v="308"/>
    <n v="422.74"/>
    <x v="2"/>
    <m/>
    <m/>
  </r>
  <r>
    <x v="8"/>
    <s v="80446"/>
    <x v="65"/>
    <x v="612"/>
    <x v="6"/>
    <x v="139"/>
    <x v="134"/>
    <s v="18.06.2014"/>
    <x v="307"/>
    <n v="422.74"/>
    <x v="2"/>
    <m/>
    <m/>
  </r>
  <r>
    <x v="8"/>
    <s v="82001"/>
    <x v="7"/>
    <x v="675"/>
    <x v="4"/>
    <x v="139"/>
    <x v="134"/>
    <s v="30.09.2013"/>
    <x v="342"/>
    <n v="-11610"/>
    <x v="2"/>
    <m/>
    <m/>
  </r>
  <r>
    <x v="8"/>
    <s v="82001"/>
    <x v="7"/>
    <x v="1245"/>
    <x v="4"/>
    <x v="139"/>
    <x v="134"/>
    <s v="31.08.2013"/>
    <x v="469"/>
    <n v="11610"/>
    <x v="2"/>
    <m/>
    <m/>
  </r>
  <r>
    <x v="8"/>
    <s v="82003"/>
    <x v="8"/>
    <x v="1259"/>
    <x v="4"/>
    <x v="139"/>
    <x v="134"/>
    <s v="30.11.2013"/>
    <x v="269"/>
    <n v="900"/>
    <x v="2"/>
    <m/>
    <m/>
  </r>
  <r>
    <x v="8"/>
    <s v="82003"/>
    <x v="8"/>
    <x v="693"/>
    <x v="4"/>
    <x v="139"/>
    <x v="134"/>
    <s v="30.11.2013"/>
    <x v="280"/>
    <n v="-900"/>
    <x v="2"/>
    <m/>
    <m/>
  </r>
  <r>
    <x v="8"/>
    <s v="82005"/>
    <x v="10"/>
    <x v="1260"/>
    <x v="0"/>
    <x v="36"/>
    <x v="38"/>
    <s v="14.04.2014"/>
    <x v="463"/>
    <n v="341"/>
    <x v="2"/>
    <m/>
    <m/>
  </r>
  <r>
    <x v="8"/>
    <s v="82005"/>
    <x v="10"/>
    <x v="708"/>
    <x v="4"/>
    <x v="139"/>
    <x v="134"/>
    <s v="30.05.2014"/>
    <x v="268"/>
    <n v="-341"/>
    <x v="2"/>
    <m/>
    <m/>
  </r>
  <r>
    <x v="8"/>
    <s v="82030"/>
    <x v="12"/>
    <x v="1261"/>
    <x v="0"/>
    <x v="44"/>
    <x v="45"/>
    <s v="19.08.2013"/>
    <x v="472"/>
    <n v="162.61000000000001"/>
    <x v="2"/>
    <m/>
    <m/>
  </r>
  <r>
    <x v="8"/>
    <s v="82101"/>
    <x v="14"/>
    <x v="774"/>
    <x v="1"/>
    <x v="139"/>
    <x v="134"/>
    <s v="30.09.2013"/>
    <x v="275"/>
    <n v="759.55"/>
    <x v="2"/>
    <m/>
    <m/>
  </r>
  <r>
    <x v="8"/>
    <s v="82101"/>
    <x v="14"/>
    <x v="774"/>
    <x v="1"/>
    <x v="139"/>
    <x v="134"/>
    <s v="31.10.2013"/>
    <x v="324"/>
    <n v="355.89"/>
    <x v="2"/>
    <m/>
    <m/>
  </r>
  <r>
    <x v="8"/>
    <s v="82101"/>
    <x v="14"/>
    <x v="774"/>
    <x v="5"/>
    <x v="139"/>
    <x v="134"/>
    <s v="01.10.2013"/>
    <x v="275"/>
    <n v="-759.55"/>
    <x v="2"/>
    <m/>
    <m/>
  </r>
  <r>
    <x v="8"/>
    <s v="82101"/>
    <x v="14"/>
    <x v="774"/>
    <x v="5"/>
    <x v="139"/>
    <x v="134"/>
    <s v="01.11.2013"/>
    <x v="324"/>
    <n v="-355.89"/>
    <x v="2"/>
    <m/>
    <m/>
  </r>
  <r>
    <x v="8"/>
    <s v="82101"/>
    <x v="14"/>
    <x v="779"/>
    <x v="0"/>
    <x v="54"/>
    <x v="55"/>
    <s v="04.11.2013"/>
    <x v="315"/>
    <n v="355.89"/>
    <x v="2"/>
    <m/>
    <m/>
  </r>
  <r>
    <x v="8"/>
    <s v="82101"/>
    <x v="14"/>
    <x v="790"/>
    <x v="0"/>
    <x v="54"/>
    <x v="55"/>
    <s v="08.10.2013"/>
    <x v="365"/>
    <n v="403.66"/>
    <x v="2"/>
    <m/>
    <m/>
  </r>
  <r>
    <x v="8"/>
    <s v="82101"/>
    <x v="14"/>
    <x v="1262"/>
    <x v="0"/>
    <x v="44"/>
    <x v="45"/>
    <s v="15.07.2013"/>
    <x v="473"/>
    <n v="13.74"/>
    <x v="2"/>
    <m/>
    <m/>
  </r>
  <r>
    <x v="8"/>
    <s v="82101"/>
    <x v="14"/>
    <x v="804"/>
    <x v="0"/>
    <x v="51"/>
    <x v="52"/>
    <s v="11.11.2013"/>
    <x v="315"/>
    <n v="43.42"/>
    <x v="2"/>
    <m/>
    <m/>
  </r>
  <r>
    <x v="8"/>
    <s v="82101"/>
    <x v="14"/>
    <x v="1263"/>
    <x v="0"/>
    <x v="51"/>
    <x v="52"/>
    <s v="07.10.2013"/>
    <x v="353"/>
    <n v="78.819999999999993"/>
    <x v="2"/>
    <m/>
    <m/>
  </r>
  <r>
    <x v="8"/>
    <s v="82101"/>
    <x v="14"/>
    <x v="806"/>
    <x v="0"/>
    <x v="54"/>
    <x v="55"/>
    <s v="16.06.2014"/>
    <x v="277"/>
    <n v="712.49"/>
    <x v="2"/>
    <m/>
    <m/>
  </r>
  <r>
    <x v="8"/>
    <s v="82101"/>
    <x v="14"/>
    <x v="808"/>
    <x v="0"/>
    <x v="109"/>
    <x v="105"/>
    <s v="08.10.2013"/>
    <x v="271"/>
    <n v="29.3"/>
    <x v="2"/>
    <m/>
    <m/>
  </r>
  <r>
    <x v="8"/>
    <s v="82101"/>
    <x v="14"/>
    <x v="813"/>
    <x v="0"/>
    <x v="54"/>
    <x v="55"/>
    <s v="09.09.2013"/>
    <x v="330"/>
    <n v="364.59"/>
    <x v="2"/>
    <m/>
    <m/>
  </r>
  <r>
    <x v="8"/>
    <s v="82102"/>
    <x v="15"/>
    <x v="820"/>
    <x v="4"/>
    <x v="139"/>
    <x v="134"/>
    <s v="30.11.2013"/>
    <x v="269"/>
    <n v="190.43"/>
    <x v="2"/>
    <m/>
    <m/>
  </r>
  <r>
    <x v="8"/>
    <s v="82121"/>
    <x v="17"/>
    <x v="774"/>
    <x v="1"/>
    <x v="139"/>
    <x v="134"/>
    <s v="30.11.2013"/>
    <x v="269"/>
    <n v="642.78"/>
    <x v="2"/>
    <m/>
    <m/>
  </r>
  <r>
    <x v="8"/>
    <s v="82121"/>
    <x v="17"/>
    <x v="774"/>
    <x v="5"/>
    <x v="139"/>
    <x v="134"/>
    <s v="01.12.2013"/>
    <x v="269"/>
    <n v="-642.78"/>
    <x v="2"/>
    <m/>
    <m/>
  </r>
  <r>
    <x v="8"/>
    <s v="82121"/>
    <x v="17"/>
    <x v="779"/>
    <x v="0"/>
    <x v="166"/>
    <x v="156"/>
    <s v="11.11.2013"/>
    <x v="315"/>
    <n v="256.3"/>
    <x v="2"/>
    <m/>
    <m/>
  </r>
  <r>
    <x v="8"/>
    <s v="82121"/>
    <x v="17"/>
    <x v="1264"/>
    <x v="0"/>
    <x v="54"/>
    <x v="55"/>
    <s v="13.01.2014"/>
    <x v="319"/>
    <n v="395.62"/>
    <x v="2"/>
    <m/>
    <m/>
  </r>
  <r>
    <x v="8"/>
    <s v="82121"/>
    <x v="17"/>
    <x v="1265"/>
    <x v="4"/>
    <x v="139"/>
    <x v="134"/>
    <s v="30.04.2014"/>
    <x v="306"/>
    <n v="38.450000000000003"/>
    <x v="2"/>
    <m/>
    <m/>
  </r>
  <r>
    <x v="8"/>
    <s v="82121"/>
    <x v="17"/>
    <x v="1266"/>
    <x v="0"/>
    <x v="44"/>
    <x v="45"/>
    <s v="09.12.2013"/>
    <x v="373"/>
    <n v="75.69"/>
    <x v="2"/>
    <m/>
    <m/>
  </r>
  <r>
    <x v="8"/>
    <s v="82121"/>
    <x v="17"/>
    <x v="812"/>
    <x v="0"/>
    <x v="54"/>
    <x v="55"/>
    <s v="09.12.2013"/>
    <x v="357"/>
    <n v="642.79"/>
    <x v="2"/>
    <m/>
    <m/>
  </r>
  <r>
    <x v="8"/>
    <s v="82121"/>
    <x v="17"/>
    <x v="1267"/>
    <x v="0"/>
    <x v="107"/>
    <x v="103"/>
    <s v="25.11.2013"/>
    <x v="324"/>
    <n v="130.34"/>
    <x v="2"/>
    <m/>
    <m/>
  </r>
  <r>
    <x v="8"/>
    <s v="82122"/>
    <x v="18"/>
    <x v="1266"/>
    <x v="0"/>
    <x v="44"/>
    <x v="45"/>
    <s v="09.12.2013"/>
    <x v="373"/>
    <n v="116.75"/>
    <x v="2"/>
    <m/>
    <m/>
  </r>
  <r>
    <x v="8"/>
    <s v="82122"/>
    <x v="18"/>
    <x v="1267"/>
    <x v="0"/>
    <x v="107"/>
    <x v="103"/>
    <s v="25.11.2013"/>
    <x v="324"/>
    <n v="93.22"/>
    <x v="2"/>
    <m/>
    <m/>
  </r>
  <r>
    <x v="8"/>
    <s v="82203"/>
    <x v="22"/>
    <x v="1268"/>
    <x v="0"/>
    <x v="64"/>
    <x v="65"/>
    <s v="10.02.2014"/>
    <x v="333"/>
    <n v="468"/>
    <x v="2"/>
    <m/>
    <m/>
  </r>
  <r>
    <x v="8"/>
    <s v="82203"/>
    <x v="22"/>
    <x v="1269"/>
    <x v="0"/>
    <x v="64"/>
    <x v="65"/>
    <s v="03.02.2014"/>
    <x v="474"/>
    <n v="6237"/>
    <x v="2"/>
    <m/>
    <m/>
  </r>
  <r>
    <x v="8"/>
    <s v="82203"/>
    <x v="22"/>
    <x v="1270"/>
    <x v="0"/>
    <x v="64"/>
    <x v="65"/>
    <s v="19.05.2014"/>
    <x v="475"/>
    <n v="3090"/>
    <x v="2"/>
    <m/>
    <m/>
  </r>
  <r>
    <x v="8"/>
    <s v="82203"/>
    <x v="22"/>
    <x v="1271"/>
    <x v="0"/>
    <x v="64"/>
    <x v="65"/>
    <s v="16.06.2014"/>
    <x v="268"/>
    <n v="551"/>
    <x v="2"/>
    <m/>
    <m/>
  </r>
  <r>
    <x v="8"/>
    <s v="82203"/>
    <x v="22"/>
    <x v="1272"/>
    <x v="0"/>
    <x v="64"/>
    <x v="65"/>
    <s v="16.06.2014"/>
    <x v="268"/>
    <n v="13562"/>
    <x v="2"/>
    <m/>
    <m/>
  </r>
  <r>
    <x v="8"/>
    <s v="82203"/>
    <x v="22"/>
    <x v="1273"/>
    <x v="1"/>
    <x v="139"/>
    <x v="134"/>
    <s v="31.07.2013"/>
    <x v="323"/>
    <n v="4191"/>
    <x v="2"/>
    <m/>
    <m/>
  </r>
  <r>
    <x v="8"/>
    <s v="82203"/>
    <x v="22"/>
    <x v="1273"/>
    <x v="5"/>
    <x v="139"/>
    <x v="134"/>
    <s v="01.08.2013"/>
    <x v="323"/>
    <n v="-4191"/>
    <x v="2"/>
    <m/>
    <m/>
  </r>
  <r>
    <x v="8"/>
    <s v="82203"/>
    <x v="22"/>
    <x v="1274"/>
    <x v="1"/>
    <x v="139"/>
    <x v="134"/>
    <s v="31.05.2014"/>
    <x v="277"/>
    <n v="14113"/>
    <x v="2"/>
    <m/>
    <m/>
  </r>
  <r>
    <x v="8"/>
    <s v="82203"/>
    <x v="22"/>
    <x v="1274"/>
    <x v="5"/>
    <x v="139"/>
    <x v="134"/>
    <s v="01.06.2014"/>
    <x v="277"/>
    <n v="-14113"/>
    <x v="2"/>
    <m/>
    <m/>
  </r>
  <r>
    <x v="8"/>
    <s v="82203"/>
    <x v="22"/>
    <x v="1275"/>
    <x v="0"/>
    <x v="64"/>
    <x v="65"/>
    <s v="05.08.2013"/>
    <x v="476"/>
    <n v="4191"/>
    <x v="2"/>
    <m/>
    <m/>
  </r>
  <r>
    <x v="8"/>
    <s v="82204"/>
    <x v="23"/>
    <x v="1276"/>
    <x v="1"/>
    <x v="139"/>
    <x v="134"/>
    <s v="31.07.2013"/>
    <x v="323"/>
    <n v="1306.25"/>
    <x v="2"/>
    <m/>
    <m/>
  </r>
  <r>
    <x v="8"/>
    <s v="82204"/>
    <x v="23"/>
    <x v="1276"/>
    <x v="5"/>
    <x v="139"/>
    <x v="134"/>
    <s v="01.08.2013"/>
    <x v="323"/>
    <n v="-1306.25"/>
    <x v="2"/>
    <m/>
    <m/>
  </r>
  <r>
    <x v="8"/>
    <s v="82204"/>
    <x v="23"/>
    <x v="1277"/>
    <x v="0"/>
    <x v="120"/>
    <x v="116"/>
    <s v="07.04.2014"/>
    <x v="267"/>
    <n v="5735.06"/>
    <x v="2"/>
    <m/>
    <m/>
  </r>
  <r>
    <x v="8"/>
    <s v="82204"/>
    <x v="23"/>
    <x v="1278"/>
    <x v="0"/>
    <x v="120"/>
    <x v="116"/>
    <s v="10.02.2014"/>
    <x v="333"/>
    <n v="10656.25"/>
    <x v="2"/>
    <m/>
    <m/>
  </r>
  <r>
    <x v="8"/>
    <s v="82204"/>
    <x v="23"/>
    <x v="1279"/>
    <x v="0"/>
    <x v="120"/>
    <x v="116"/>
    <s v="12.05.2014"/>
    <x v="261"/>
    <n v="3477.5"/>
    <x v="2"/>
    <m/>
    <m/>
  </r>
  <r>
    <x v="8"/>
    <s v="82204"/>
    <x v="23"/>
    <x v="1252"/>
    <x v="4"/>
    <x v="139"/>
    <x v="134"/>
    <s v="30.06.2014"/>
    <x v="266"/>
    <n v="-10656.25"/>
    <x v="2"/>
    <m/>
    <m/>
  </r>
  <r>
    <x v="8"/>
    <s v="82204"/>
    <x v="23"/>
    <x v="1254"/>
    <x v="4"/>
    <x v="139"/>
    <x v="134"/>
    <s v="30.06.2014"/>
    <x v="266"/>
    <n v="-5735.06"/>
    <x v="2"/>
    <m/>
    <m/>
  </r>
  <r>
    <x v="8"/>
    <s v="82204"/>
    <x v="23"/>
    <x v="1256"/>
    <x v="4"/>
    <x v="139"/>
    <x v="134"/>
    <s v="30.06.2014"/>
    <x v="266"/>
    <n v="-3477.5"/>
    <x v="2"/>
    <m/>
    <m/>
  </r>
  <r>
    <x v="8"/>
    <s v="82204"/>
    <x v="23"/>
    <x v="1280"/>
    <x v="0"/>
    <x v="167"/>
    <x v="157"/>
    <s v="28.05.2014"/>
    <x v="465"/>
    <n v="191.32"/>
    <x v="2"/>
    <m/>
    <m/>
  </r>
  <r>
    <x v="8"/>
    <s v="82204"/>
    <x v="23"/>
    <x v="1281"/>
    <x v="1"/>
    <x v="139"/>
    <x v="134"/>
    <s v="31.01.2014"/>
    <x v="265"/>
    <n v="10656.25"/>
    <x v="2"/>
    <m/>
    <m/>
  </r>
  <r>
    <x v="8"/>
    <s v="82204"/>
    <x v="23"/>
    <x v="1281"/>
    <x v="5"/>
    <x v="139"/>
    <x v="134"/>
    <s v="01.02.2014"/>
    <x v="265"/>
    <n v="-10656.25"/>
    <x v="2"/>
    <m/>
    <m/>
  </r>
  <r>
    <x v="8"/>
    <s v="82212"/>
    <x v="53"/>
    <x v="1282"/>
    <x v="0"/>
    <x v="153"/>
    <x v="147"/>
    <s v="11.11.2013"/>
    <x v="351"/>
    <n v="164"/>
    <x v="2"/>
    <m/>
    <m/>
  </r>
  <r>
    <x v="8"/>
    <s v="82500"/>
    <x v="36"/>
    <x v="1005"/>
    <x v="0"/>
    <x v="81"/>
    <x v="80"/>
    <s v="28.02.2014"/>
    <x v="412"/>
    <n v="99.06"/>
    <x v="2"/>
    <m/>
    <m/>
  </r>
  <r>
    <x v="8"/>
    <s v="82500"/>
    <x v="36"/>
    <x v="1006"/>
    <x v="0"/>
    <x v="81"/>
    <x v="80"/>
    <s v="05.05.2014"/>
    <x v="414"/>
    <n v="70.239999999999995"/>
    <x v="2"/>
    <m/>
    <m/>
  </r>
  <r>
    <x v="8"/>
    <s v="82500"/>
    <x v="36"/>
    <x v="1007"/>
    <x v="0"/>
    <x v="81"/>
    <x v="80"/>
    <s v="02.09.2013"/>
    <x v="318"/>
    <n v="5.43"/>
    <x v="2"/>
    <m/>
    <m/>
  </r>
  <r>
    <x v="8"/>
    <s v="82500"/>
    <x v="36"/>
    <x v="1008"/>
    <x v="0"/>
    <x v="81"/>
    <x v="80"/>
    <s v="05.08.2013"/>
    <x v="415"/>
    <n v="70.47"/>
    <x v="2"/>
    <m/>
    <m/>
  </r>
  <r>
    <x v="8"/>
    <s v="82500"/>
    <x v="36"/>
    <x v="1012"/>
    <x v="0"/>
    <x v="81"/>
    <x v="80"/>
    <s v="30.01.2014"/>
    <x v="419"/>
    <n v="21.9"/>
    <x v="2"/>
    <m/>
    <m/>
  </r>
  <r>
    <x v="8"/>
    <s v="82500"/>
    <x v="36"/>
    <x v="1015"/>
    <x v="4"/>
    <x v="139"/>
    <x v="134"/>
    <s v="30.09.2013"/>
    <x v="275"/>
    <n v="20.09"/>
    <x v="2"/>
    <m/>
    <m/>
  </r>
  <r>
    <x v="8"/>
    <s v="82500"/>
    <x v="36"/>
    <x v="1283"/>
    <x v="4"/>
    <x v="139"/>
    <x v="134"/>
    <s v="31.03.2014"/>
    <x v="267"/>
    <n v="12.59"/>
    <x v="2"/>
    <m/>
    <m/>
  </r>
  <r>
    <x v="8"/>
    <s v="82500"/>
    <x v="36"/>
    <x v="1020"/>
    <x v="0"/>
    <x v="81"/>
    <x v="80"/>
    <s v="30.06.2014"/>
    <x v="422"/>
    <n v="50.08"/>
    <x v="2"/>
    <m/>
    <m/>
  </r>
  <r>
    <x v="8"/>
    <s v="82521"/>
    <x v="38"/>
    <x v="612"/>
    <x v="6"/>
    <x v="139"/>
    <x v="134"/>
    <s v="03.07.2013"/>
    <x v="283"/>
    <n v="-2.5"/>
    <x v="2"/>
    <m/>
    <m/>
  </r>
  <r>
    <x v="8"/>
    <s v="82521"/>
    <x v="38"/>
    <x v="612"/>
    <x v="6"/>
    <x v="139"/>
    <x v="134"/>
    <s v="17.07.2013"/>
    <x v="284"/>
    <n v="-2.5"/>
    <x v="2"/>
    <m/>
    <m/>
  </r>
  <r>
    <x v="8"/>
    <s v="82521"/>
    <x v="38"/>
    <x v="612"/>
    <x v="6"/>
    <x v="139"/>
    <x v="134"/>
    <s v="31.07.2013"/>
    <x v="285"/>
    <n v="-2.5"/>
    <x v="2"/>
    <m/>
    <m/>
  </r>
  <r>
    <x v="8"/>
    <s v="82521"/>
    <x v="38"/>
    <x v="612"/>
    <x v="6"/>
    <x v="139"/>
    <x v="134"/>
    <s v="14.08.2013"/>
    <x v="287"/>
    <n v="-2.5"/>
    <x v="2"/>
    <m/>
    <m/>
  </r>
  <r>
    <x v="8"/>
    <s v="82521"/>
    <x v="38"/>
    <x v="612"/>
    <x v="6"/>
    <x v="139"/>
    <x v="134"/>
    <s v="28.08.2013"/>
    <x v="286"/>
    <n v="-2.5"/>
    <x v="2"/>
    <m/>
    <m/>
  </r>
  <r>
    <x v="8"/>
    <s v="82521"/>
    <x v="38"/>
    <x v="612"/>
    <x v="6"/>
    <x v="139"/>
    <x v="134"/>
    <s v="11.09.2013"/>
    <x v="289"/>
    <n v="-2.5"/>
    <x v="2"/>
    <m/>
    <m/>
  </r>
  <r>
    <x v="8"/>
    <s v="82521"/>
    <x v="38"/>
    <x v="612"/>
    <x v="6"/>
    <x v="139"/>
    <x v="134"/>
    <s v="25.09.2013"/>
    <x v="288"/>
    <n v="-2.5"/>
    <x v="2"/>
    <m/>
    <m/>
  </r>
  <r>
    <x v="8"/>
    <s v="82521"/>
    <x v="38"/>
    <x v="612"/>
    <x v="6"/>
    <x v="139"/>
    <x v="134"/>
    <s v="09.10.2013"/>
    <x v="291"/>
    <n v="-2.5"/>
    <x v="2"/>
    <m/>
    <m/>
  </r>
  <r>
    <x v="8"/>
    <s v="82521"/>
    <x v="38"/>
    <x v="612"/>
    <x v="6"/>
    <x v="139"/>
    <x v="134"/>
    <s v="23.10.2013"/>
    <x v="290"/>
    <n v="-2.5"/>
    <x v="2"/>
    <m/>
    <m/>
  </r>
  <r>
    <x v="8"/>
    <s v="82521"/>
    <x v="38"/>
    <x v="612"/>
    <x v="6"/>
    <x v="139"/>
    <x v="134"/>
    <s v="06.11.2013"/>
    <x v="293"/>
    <n v="-2.5"/>
    <x v="2"/>
    <m/>
    <m/>
  </r>
  <r>
    <x v="8"/>
    <s v="82521"/>
    <x v="38"/>
    <x v="612"/>
    <x v="6"/>
    <x v="139"/>
    <x v="134"/>
    <s v="20.11.2013"/>
    <x v="292"/>
    <n v="-2.5"/>
    <x v="2"/>
    <m/>
    <m/>
  </r>
  <r>
    <x v="8"/>
    <s v="82521"/>
    <x v="38"/>
    <x v="612"/>
    <x v="6"/>
    <x v="139"/>
    <x v="134"/>
    <s v="04.12.2013"/>
    <x v="295"/>
    <n v="-2.5"/>
    <x v="2"/>
    <m/>
    <m/>
  </r>
  <r>
    <x v="8"/>
    <s v="82521"/>
    <x v="38"/>
    <x v="612"/>
    <x v="6"/>
    <x v="139"/>
    <x v="134"/>
    <s v="18.12.2013"/>
    <x v="294"/>
    <n v="-2.5"/>
    <x v="2"/>
    <m/>
    <m/>
  </r>
  <r>
    <x v="8"/>
    <s v="82521"/>
    <x v="38"/>
    <x v="612"/>
    <x v="6"/>
    <x v="139"/>
    <x v="134"/>
    <s v="01.01.2014"/>
    <x v="296"/>
    <n v="-2.5"/>
    <x v="2"/>
    <m/>
    <m/>
  </r>
  <r>
    <x v="8"/>
    <s v="82521"/>
    <x v="38"/>
    <x v="612"/>
    <x v="6"/>
    <x v="139"/>
    <x v="134"/>
    <s v="15.01.2014"/>
    <x v="298"/>
    <n v="-2.5"/>
    <x v="2"/>
    <m/>
    <m/>
  </r>
  <r>
    <x v="8"/>
    <s v="82521"/>
    <x v="38"/>
    <x v="612"/>
    <x v="6"/>
    <x v="139"/>
    <x v="134"/>
    <s v="29.01.2014"/>
    <x v="297"/>
    <n v="-2.5"/>
    <x v="2"/>
    <m/>
    <m/>
  </r>
  <r>
    <x v="8"/>
    <s v="82521"/>
    <x v="38"/>
    <x v="612"/>
    <x v="6"/>
    <x v="139"/>
    <x v="134"/>
    <s v="12.02.2014"/>
    <x v="300"/>
    <n v="-2.5"/>
    <x v="2"/>
    <m/>
    <m/>
  </r>
  <r>
    <x v="8"/>
    <s v="82521"/>
    <x v="38"/>
    <x v="612"/>
    <x v="6"/>
    <x v="139"/>
    <x v="134"/>
    <s v="26.02.2014"/>
    <x v="299"/>
    <n v="-2.5"/>
    <x v="2"/>
    <m/>
    <m/>
  </r>
  <r>
    <x v="8"/>
    <s v="82521"/>
    <x v="38"/>
    <x v="612"/>
    <x v="6"/>
    <x v="139"/>
    <x v="134"/>
    <s v="12.03.2014"/>
    <x v="302"/>
    <n v="-2.5"/>
    <x v="2"/>
    <m/>
    <m/>
  </r>
  <r>
    <x v="8"/>
    <s v="82521"/>
    <x v="38"/>
    <x v="612"/>
    <x v="6"/>
    <x v="139"/>
    <x v="134"/>
    <s v="26.03.2014"/>
    <x v="301"/>
    <n v="-2.5"/>
    <x v="2"/>
    <m/>
    <m/>
  </r>
  <r>
    <x v="8"/>
    <s v="82521"/>
    <x v="38"/>
    <x v="612"/>
    <x v="6"/>
    <x v="139"/>
    <x v="134"/>
    <s v="09.04.2014"/>
    <x v="304"/>
    <n v="-2.5"/>
    <x v="2"/>
    <m/>
    <m/>
  </r>
  <r>
    <x v="8"/>
    <s v="82521"/>
    <x v="38"/>
    <x v="612"/>
    <x v="6"/>
    <x v="139"/>
    <x v="134"/>
    <s v="23.04.2014"/>
    <x v="303"/>
    <n v="-2.5"/>
    <x v="2"/>
    <m/>
    <m/>
  </r>
  <r>
    <x v="8"/>
    <s v="82521"/>
    <x v="38"/>
    <x v="612"/>
    <x v="6"/>
    <x v="139"/>
    <x v="134"/>
    <s v="07.05.2014"/>
    <x v="306"/>
    <n v="-2.5"/>
    <x v="2"/>
    <m/>
    <m/>
  </r>
  <r>
    <x v="8"/>
    <s v="82521"/>
    <x v="38"/>
    <x v="612"/>
    <x v="6"/>
    <x v="139"/>
    <x v="134"/>
    <s v="21.05.2014"/>
    <x v="305"/>
    <n v="-2.5"/>
    <x v="2"/>
    <m/>
    <m/>
  </r>
  <r>
    <x v="8"/>
    <s v="82521"/>
    <x v="38"/>
    <x v="612"/>
    <x v="6"/>
    <x v="139"/>
    <x v="134"/>
    <s v="04.06.2014"/>
    <x v="308"/>
    <n v="-2.5"/>
    <x v="2"/>
    <m/>
    <m/>
  </r>
  <r>
    <x v="8"/>
    <s v="82521"/>
    <x v="38"/>
    <x v="612"/>
    <x v="6"/>
    <x v="139"/>
    <x v="134"/>
    <s v="18.06.2014"/>
    <x v="307"/>
    <n v="-2.5"/>
    <x v="2"/>
    <m/>
    <m/>
  </r>
  <r>
    <x v="8"/>
    <s v="82800"/>
    <x v="46"/>
    <x v="1284"/>
    <x v="1"/>
    <x v="139"/>
    <x v="134"/>
    <s v="30.11.2013"/>
    <x v="269"/>
    <n v="1000"/>
    <x v="2"/>
    <m/>
    <m/>
  </r>
  <r>
    <x v="8"/>
    <s v="82800"/>
    <x v="46"/>
    <x v="1284"/>
    <x v="5"/>
    <x v="139"/>
    <x v="134"/>
    <s v="01.12.2013"/>
    <x v="269"/>
    <n v="-1000"/>
    <x v="2"/>
    <m/>
    <m/>
  </r>
  <r>
    <x v="8"/>
    <s v="82800"/>
    <x v="46"/>
    <x v="1285"/>
    <x v="0"/>
    <x v="168"/>
    <x v="158"/>
    <s v="09.12.2013"/>
    <x v="366"/>
    <n v="1000"/>
    <x v="2"/>
    <m/>
    <m/>
  </r>
  <r>
    <x v="8"/>
    <s v="82801"/>
    <x v="0"/>
    <x v="1286"/>
    <x v="0"/>
    <x v="111"/>
    <x v="2"/>
    <s v="25.11.2013"/>
    <x v="292"/>
    <n v="9000"/>
    <x v="2"/>
    <m/>
    <m/>
  </r>
  <r>
    <x v="8"/>
    <s v="82801"/>
    <x v="0"/>
    <x v="1287"/>
    <x v="1"/>
    <x v="139"/>
    <x v="134"/>
    <s v="31.07.2013"/>
    <x v="323"/>
    <n v="18500"/>
    <x v="2"/>
    <m/>
    <m/>
  </r>
  <r>
    <x v="8"/>
    <s v="82801"/>
    <x v="0"/>
    <x v="1287"/>
    <x v="1"/>
    <x v="139"/>
    <x v="134"/>
    <s v="31.10.2013"/>
    <x v="324"/>
    <n v="10350"/>
    <x v="2"/>
    <m/>
    <m/>
  </r>
  <r>
    <x v="8"/>
    <s v="82801"/>
    <x v="0"/>
    <x v="1287"/>
    <x v="1"/>
    <x v="139"/>
    <x v="134"/>
    <s v="31.12.2013"/>
    <x v="263"/>
    <n v="7000"/>
    <x v="2"/>
    <m/>
    <m/>
  </r>
  <r>
    <x v="8"/>
    <s v="82801"/>
    <x v="0"/>
    <x v="1287"/>
    <x v="5"/>
    <x v="139"/>
    <x v="134"/>
    <s v="01.08.2013"/>
    <x v="323"/>
    <n v="-18500"/>
    <x v="2"/>
    <m/>
    <m/>
  </r>
  <r>
    <x v="8"/>
    <s v="82801"/>
    <x v="0"/>
    <x v="1287"/>
    <x v="5"/>
    <x v="139"/>
    <x v="134"/>
    <s v="01.11.2013"/>
    <x v="324"/>
    <n v="-10350"/>
    <x v="2"/>
    <m/>
    <m/>
  </r>
  <r>
    <x v="8"/>
    <s v="82801"/>
    <x v="0"/>
    <x v="1287"/>
    <x v="5"/>
    <x v="139"/>
    <x v="134"/>
    <s v="01.01.2014"/>
    <x v="263"/>
    <n v="-7000"/>
    <x v="2"/>
    <m/>
    <m/>
  </r>
  <r>
    <x v="8"/>
    <s v="82801"/>
    <x v="0"/>
    <x v="1288"/>
    <x v="1"/>
    <x v="139"/>
    <x v="134"/>
    <s v="30.09.2013"/>
    <x v="281"/>
    <n v="15000"/>
    <x v="2"/>
    <m/>
    <m/>
  </r>
  <r>
    <x v="8"/>
    <s v="82801"/>
    <x v="0"/>
    <x v="1288"/>
    <x v="5"/>
    <x v="139"/>
    <x v="134"/>
    <s v="01.10.2013"/>
    <x v="281"/>
    <n v="-15000"/>
    <x v="2"/>
    <m/>
    <m/>
  </r>
  <r>
    <x v="8"/>
    <s v="82801"/>
    <x v="0"/>
    <x v="1289"/>
    <x v="0"/>
    <x v="111"/>
    <x v="2"/>
    <s v="05.08.2013"/>
    <x v="328"/>
    <n v="18500"/>
    <x v="2"/>
    <m/>
    <m/>
  </r>
  <r>
    <x v="8"/>
    <s v="82801"/>
    <x v="0"/>
    <x v="1290"/>
    <x v="0"/>
    <x v="127"/>
    <x v="122"/>
    <s v="29.10.2013"/>
    <x v="403"/>
    <n v="16108.33"/>
    <x v="2"/>
    <m/>
    <m/>
  </r>
  <r>
    <x v="8"/>
    <s v="82801"/>
    <x v="0"/>
    <x v="1291"/>
    <x v="1"/>
    <x v="139"/>
    <x v="134"/>
    <s v="30.11.2013"/>
    <x v="269"/>
    <n v="18524.580000000002"/>
    <x v="2"/>
    <m/>
    <m/>
  </r>
  <r>
    <x v="8"/>
    <s v="82801"/>
    <x v="0"/>
    <x v="1291"/>
    <x v="1"/>
    <x v="139"/>
    <x v="134"/>
    <s v="31.12.2013"/>
    <x v="263"/>
    <n v="24162.5"/>
    <x v="2"/>
    <m/>
    <m/>
  </r>
  <r>
    <x v="8"/>
    <s v="82801"/>
    <x v="0"/>
    <x v="1291"/>
    <x v="5"/>
    <x v="139"/>
    <x v="134"/>
    <s v="01.12.2013"/>
    <x v="269"/>
    <n v="-18524.580000000002"/>
    <x v="2"/>
    <m/>
    <m/>
  </r>
  <r>
    <x v="8"/>
    <s v="82801"/>
    <x v="0"/>
    <x v="1291"/>
    <x v="5"/>
    <x v="139"/>
    <x v="134"/>
    <s v="01.01.2014"/>
    <x v="263"/>
    <n v="-24162.5"/>
    <x v="2"/>
    <m/>
    <m/>
  </r>
  <r>
    <x v="8"/>
    <s v="82801"/>
    <x v="0"/>
    <x v="1292"/>
    <x v="0"/>
    <x v="127"/>
    <x v="122"/>
    <s v="21.01.2014"/>
    <x v="440"/>
    <n v="12081.25"/>
    <x v="2"/>
    <m/>
    <m/>
  </r>
  <r>
    <x v="8"/>
    <s v="82801"/>
    <x v="0"/>
    <x v="1293"/>
    <x v="0"/>
    <x v="165"/>
    <x v="155"/>
    <s v="30.09.2013"/>
    <x v="274"/>
    <n v="5760"/>
    <x v="2"/>
    <m/>
    <m/>
  </r>
  <r>
    <x v="8"/>
    <s v="82801"/>
    <x v="0"/>
    <x v="1294"/>
    <x v="0"/>
    <x v="111"/>
    <x v="2"/>
    <s v="16.09.2013"/>
    <x v="289"/>
    <n v="4000"/>
    <x v="2"/>
    <m/>
    <m/>
  </r>
  <r>
    <x v="8"/>
    <s v="82801"/>
    <x v="0"/>
    <x v="1295"/>
    <x v="0"/>
    <x v="111"/>
    <x v="2"/>
    <s v="14.10.2013"/>
    <x v="477"/>
    <n v="15000"/>
    <x v="2"/>
    <m/>
    <m/>
  </r>
  <r>
    <x v="8"/>
    <s v="82801"/>
    <x v="0"/>
    <x v="1296"/>
    <x v="1"/>
    <x v="139"/>
    <x v="134"/>
    <s v="31.10.2013"/>
    <x v="324"/>
    <n v="12000"/>
    <x v="2"/>
    <m/>
    <m/>
  </r>
  <r>
    <x v="8"/>
    <s v="82801"/>
    <x v="0"/>
    <x v="1296"/>
    <x v="5"/>
    <x v="139"/>
    <x v="134"/>
    <s v="01.11.2013"/>
    <x v="324"/>
    <n v="-12000"/>
    <x v="2"/>
    <m/>
    <m/>
  </r>
  <r>
    <x v="8"/>
    <s v="82801"/>
    <x v="0"/>
    <x v="1297"/>
    <x v="0"/>
    <x v="169"/>
    <x v="159"/>
    <s v="07.10.2013"/>
    <x v="478"/>
    <n v="8000"/>
    <x v="2"/>
    <m/>
    <m/>
  </r>
  <r>
    <x v="8"/>
    <s v="82801"/>
    <x v="0"/>
    <x v="1298"/>
    <x v="0"/>
    <x v="60"/>
    <x v="106"/>
    <s v="12.05.2014"/>
    <x v="261"/>
    <n v="11025"/>
    <x v="2"/>
    <m/>
    <m/>
  </r>
  <r>
    <x v="8"/>
    <s v="82801"/>
    <x v="0"/>
    <x v="1299"/>
    <x v="2"/>
    <x v="44"/>
    <x v="45"/>
    <s v="07.02.2014"/>
    <x v="333"/>
    <n v="-7680"/>
    <x v="2"/>
    <m/>
    <m/>
  </r>
  <r>
    <x v="8"/>
    <s v="82801"/>
    <x v="0"/>
    <x v="1300"/>
    <x v="0"/>
    <x v="44"/>
    <x v="45"/>
    <s v="03.02.2014"/>
    <x v="333"/>
    <n v="7680"/>
    <x v="2"/>
    <m/>
    <m/>
  </r>
  <r>
    <x v="8"/>
    <s v="82801"/>
    <x v="0"/>
    <x v="1301"/>
    <x v="0"/>
    <x v="165"/>
    <x v="155"/>
    <s v="02.09.2013"/>
    <x v="457"/>
    <n v="11610"/>
    <x v="2"/>
    <m/>
    <m/>
  </r>
  <r>
    <x v="8"/>
    <s v="82801"/>
    <x v="0"/>
    <x v="1302"/>
    <x v="0"/>
    <x v="165"/>
    <x v="155"/>
    <s v="16.09.2013"/>
    <x v="390"/>
    <n v="5760"/>
    <x v="2"/>
    <m/>
    <m/>
  </r>
  <r>
    <x v="8"/>
    <s v="82801"/>
    <x v="0"/>
    <x v="1303"/>
    <x v="1"/>
    <x v="139"/>
    <x v="134"/>
    <s v="30.06.2014"/>
    <x v="266"/>
    <n v="12075"/>
    <x v="2"/>
    <m/>
    <m/>
  </r>
  <r>
    <x v="8"/>
    <s v="82801"/>
    <x v="0"/>
    <x v="1304"/>
    <x v="0"/>
    <x v="94"/>
    <x v="12"/>
    <s v="23.12.2013"/>
    <x v="479"/>
    <n v="30000"/>
    <x v="2"/>
    <m/>
    <m/>
  </r>
  <r>
    <x v="8"/>
    <s v="82801"/>
    <x v="0"/>
    <x v="1305"/>
    <x v="1"/>
    <x v="139"/>
    <x v="134"/>
    <s v="30.06.2014"/>
    <x v="266"/>
    <n v="5750"/>
    <x v="2"/>
    <m/>
    <m/>
  </r>
  <r>
    <x v="8"/>
    <s v="82801"/>
    <x v="0"/>
    <x v="1250"/>
    <x v="1"/>
    <x v="139"/>
    <x v="134"/>
    <s v="30.06.2014"/>
    <x v="266"/>
    <n v="5175"/>
    <x v="2"/>
    <m/>
    <m/>
  </r>
  <r>
    <x v="8"/>
    <s v="82801"/>
    <x v="0"/>
    <x v="1251"/>
    <x v="4"/>
    <x v="139"/>
    <x v="134"/>
    <s v="30.06.2014"/>
    <x v="266"/>
    <n v="10656.25"/>
    <x v="2"/>
    <m/>
    <m/>
  </r>
  <r>
    <x v="8"/>
    <s v="82801"/>
    <x v="0"/>
    <x v="1253"/>
    <x v="4"/>
    <x v="139"/>
    <x v="134"/>
    <s v="30.06.2014"/>
    <x v="266"/>
    <n v="5735.06"/>
    <x v="2"/>
    <m/>
    <m/>
  </r>
  <r>
    <x v="8"/>
    <s v="82801"/>
    <x v="0"/>
    <x v="1255"/>
    <x v="4"/>
    <x v="139"/>
    <x v="134"/>
    <s v="30.06.2014"/>
    <x v="266"/>
    <n v="3477.5"/>
    <x v="2"/>
    <m/>
    <m/>
  </r>
  <r>
    <x v="8"/>
    <s v="82801"/>
    <x v="0"/>
    <x v="1306"/>
    <x v="0"/>
    <x v="169"/>
    <x v="159"/>
    <s v="11.11.2013"/>
    <x v="480"/>
    <n v="12000"/>
    <x v="2"/>
    <m/>
    <m/>
  </r>
  <r>
    <x v="8"/>
    <s v="82801"/>
    <x v="0"/>
    <x v="1307"/>
    <x v="1"/>
    <x v="139"/>
    <x v="134"/>
    <s v="31.05.2014"/>
    <x v="277"/>
    <n v="13000"/>
    <x v="2"/>
    <m/>
    <m/>
  </r>
  <r>
    <x v="8"/>
    <s v="82801"/>
    <x v="0"/>
    <x v="1307"/>
    <x v="5"/>
    <x v="139"/>
    <x v="134"/>
    <s v="01.06.2014"/>
    <x v="277"/>
    <n v="-13000"/>
    <x v="2"/>
    <m/>
    <m/>
  </r>
  <r>
    <x v="8"/>
    <s v="82801"/>
    <x v="0"/>
    <x v="1308"/>
    <x v="1"/>
    <x v="139"/>
    <x v="134"/>
    <s v="30.04.2014"/>
    <x v="261"/>
    <n v="9500"/>
    <x v="2"/>
    <m/>
    <m/>
  </r>
  <r>
    <x v="8"/>
    <s v="82801"/>
    <x v="0"/>
    <x v="1308"/>
    <x v="5"/>
    <x v="139"/>
    <x v="134"/>
    <s v="01.05.2014"/>
    <x v="261"/>
    <n v="-9500"/>
    <x v="2"/>
    <m/>
    <m/>
  </r>
  <r>
    <x v="8"/>
    <s v="82801"/>
    <x v="0"/>
    <x v="1309"/>
    <x v="0"/>
    <x v="60"/>
    <x v="106"/>
    <s v="10.02.2014"/>
    <x v="333"/>
    <n v="3150"/>
    <x v="2"/>
    <m/>
    <m/>
  </r>
  <r>
    <x v="8"/>
    <s v="82801"/>
    <x v="0"/>
    <x v="1310"/>
    <x v="0"/>
    <x v="60"/>
    <x v="106"/>
    <s v="10.03.2014"/>
    <x v="264"/>
    <n v="525"/>
    <x v="2"/>
    <m/>
    <m/>
  </r>
  <r>
    <x v="8"/>
    <s v="82801"/>
    <x v="0"/>
    <x v="1311"/>
    <x v="1"/>
    <x v="139"/>
    <x v="134"/>
    <s v="30.04.2014"/>
    <x v="261"/>
    <n v="1086.96"/>
    <x v="2"/>
    <m/>
    <m/>
  </r>
  <r>
    <x v="8"/>
    <s v="82801"/>
    <x v="0"/>
    <x v="1311"/>
    <x v="5"/>
    <x v="139"/>
    <x v="134"/>
    <s v="01.05.2014"/>
    <x v="261"/>
    <n v="-1086.96"/>
    <x v="2"/>
    <m/>
    <m/>
  </r>
  <r>
    <x v="8"/>
    <s v="82801"/>
    <x v="0"/>
    <x v="1312"/>
    <x v="0"/>
    <x v="165"/>
    <x v="155"/>
    <s v="17.02.2014"/>
    <x v="481"/>
    <n v="8640"/>
    <x v="2"/>
    <m/>
    <m/>
  </r>
  <r>
    <x v="8"/>
    <s v="82801"/>
    <x v="0"/>
    <x v="1313"/>
    <x v="0"/>
    <x v="165"/>
    <x v="155"/>
    <s v="17.03.2014"/>
    <x v="348"/>
    <n v="9600"/>
    <x v="2"/>
    <m/>
    <m/>
  </r>
  <r>
    <x v="8"/>
    <s v="82801"/>
    <x v="0"/>
    <x v="1314"/>
    <x v="0"/>
    <x v="165"/>
    <x v="155"/>
    <s v="21.01.2014"/>
    <x v="294"/>
    <n v="6720"/>
    <x v="2"/>
    <m/>
    <m/>
  </r>
  <r>
    <x v="8"/>
    <s v="82801"/>
    <x v="0"/>
    <x v="1315"/>
    <x v="0"/>
    <x v="165"/>
    <x v="155"/>
    <s v="31.03.2014"/>
    <x v="348"/>
    <n v="9600"/>
    <x v="2"/>
    <m/>
    <m/>
  </r>
  <r>
    <x v="8"/>
    <s v="82801"/>
    <x v="0"/>
    <x v="1316"/>
    <x v="0"/>
    <x v="165"/>
    <x v="155"/>
    <s v="28.02.2014"/>
    <x v="369"/>
    <n v="3840"/>
    <x v="2"/>
    <m/>
    <m/>
  </r>
  <r>
    <x v="8"/>
    <s v="82801"/>
    <x v="0"/>
    <x v="1317"/>
    <x v="0"/>
    <x v="165"/>
    <x v="155"/>
    <s v="14.04.2014"/>
    <x v="322"/>
    <n v="9600"/>
    <x v="2"/>
    <m/>
    <m/>
  </r>
  <r>
    <x v="8"/>
    <s v="82801"/>
    <x v="0"/>
    <x v="1318"/>
    <x v="0"/>
    <x v="165"/>
    <x v="155"/>
    <s v="28.04.2014"/>
    <x v="452"/>
    <n v="7680"/>
    <x v="2"/>
    <m/>
    <m/>
  </r>
  <r>
    <x v="8"/>
    <s v="82801"/>
    <x v="0"/>
    <x v="1319"/>
    <x v="0"/>
    <x v="170"/>
    <x v="155"/>
    <s v="07.02.2014"/>
    <x v="378"/>
    <n v="7680"/>
    <x v="2"/>
    <m/>
    <m/>
  </r>
  <r>
    <x v="8"/>
    <s v="82801"/>
    <x v="0"/>
    <x v="1320"/>
    <x v="0"/>
    <x v="165"/>
    <x v="155"/>
    <s v="12.05.2014"/>
    <x v="482"/>
    <n v="7680"/>
    <x v="2"/>
    <m/>
    <m/>
  </r>
  <r>
    <x v="8"/>
    <s v="82801"/>
    <x v="0"/>
    <x v="1321"/>
    <x v="0"/>
    <x v="165"/>
    <x v="155"/>
    <s v="20.12.2013"/>
    <x v="350"/>
    <n v="9600"/>
    <x v="2"/>
    <m/>
    <m/>
  </r>
  <r>
    <x v="8"/>
    <s v="82801"/>
    <x v="0"/>
    <x v="1322"/>
    <x v="0"/>
    <x v="111"/>
    <x v="2"/>
    <s v="16.12.2013"/>
    <x v="337"/>
    <n v="12000"/>
    <x v="2"/>
    <m/>
    <m/>
  </r>
  <r>
    <x v="8"/>
    <s v="82801"/>
    <x v="0"/>
    <x v="1245"/>
    <x v="4"/>
    <x v="139"/>
    <x v="134"/>
    <s v="31.08.2013"/>
    <x v="469"/>
    <n v="-11610"/>
    <x v="2"/>
    <m/>
    <m/>
  </r>
  <r>
    <x v="8"/>
    <s v="82801"/>
    <x v="0"/>
    <x v="1323"/>
    <x v="0"/>
    <x v="165"/>
    <x v="155"/>
    <s v="23.06.2014"/>
    <x v="367"/>
    <n v="6720"/>
    <x v="2"/>
    <m/>
    <m/>
  </r>
  <r>
    <x v="8"/>
    <s v="82801"/>
    <x v="0"/>
    <x v="1324"/>
    <x v="0"/>
    <x v="165"/>
    <x v="155"/>
    <s v="25.11.2013"/>
    <x v="464"/>
    <n v="9600"/>
    <x v="2"/>
    <m/>
    <m/>
  </r>
  <r>
    <x v="8"/>
    <s v="82801"/>
    <x v="0"/>
    <x v="1325"/>
    <x v="0"/>
    <x v="165"/>
    <x v="155"/>
    <s v="11.11.2013"/>
    <x v="464"/>
    <n v="8640"/>
    <x v="2"/>
    <m/>
    <m/>
  </r>
  <r>
    <x v="8"/>
    <s v="82980"/>
    <x v="74"/>
    <x v="1326"/>
    <x v="8"/>
    <x v="167"/>
    <x v="157"/>
    <s v="12.06.2014"/>
    <x v="277"/>
    <n v="-0.03"/>
    <x v="2"/>
    <m/>
    <m/>
  </r>
  <r>
    <x v="11"/>
    <s v="80010"/>
    <x v="2"/>
    <x v="1327"/>
    <x v="1"/>
    <x v="139"/>
    <x v="134"/>
    <s v="30.11.2013"/>
    <x v="280"/>
    <n v="14000"/>
    <x v="2"/>
    <m/>
    <m/>
  </r>
  <r>
    <x v="11"/>
    <s v="80010"/>
    <x v="2"/>
    <x v="1327"/>
    <x v="5"/>
    <x v="139"/>
    <x v="134"/>
    <s v="01.12.2013"/>
    <x v="280"/>
    <n v="-14000"/>
    <x v="2"/>
    <m/>
    <m/>
  </r>
  <r>
    <x v="11"/>
    <s v="80010"/>
    <x v="2"/>
    <x v="1328"/>
    <x v="0"/>
    <x v="171"/>
    <x v="160"/>
    <s v="29.10.2013"/>
    <x v="483"/>
    <n v="13496.61"/>
    <x v="2"/>
    <m/>
    <m/>
  </r>
  <r>
    <x v="11"/>
    <s v="80010"/>
    <x v="2"/>
    <x v="1329"/>
    <x v="0"/>
    <x v="171"/>
    <x v="160"/>
    <s v="09.12.2013"/>
    <x v="373"/>
    <n v="12258.84"/>
    <x v="2"/>
    <m/>
    <m/>
  </r>
  <r>
    <x v="11"/>
    <s v="80010"/>
    <x v="2"/>
    <x v="1330"/>
    <x v="4"/>
    <x v="139"/>
    <x v="134"/>
    <s v="17.03.2014"/>
    <x v="335"/>
    <n v="-1602.8"/>
    <x v="2"/>
    <m/>
    <m/>
  </r>
  <r>
    <x v="11"/>
    <s v="80010"/>
    <x v="2"/>
    <x v="1331"/>
    <x v="1"/>
    <x v="139"/>
    <x v="134"/>
    <s v="31.10.2013"/>
    <x v="324"/>
    <n v="24166.66"/>
    <x v="2"/>
    <m/>
    <m/>
  </r>
  <r>
    <x v="11"/>
    <s v="80010"/>
    <x v="2"/>
    <x v="1331"/>
    <x v="5"/>
    <x v="139"/>
    <x v="134"/>
    <s v="01.11.2013"/>
    <x v="324"/>
    <n v="-24166.66"/>
    <x v="2"/>
    <m/>
    <m/>
  </r>
  <r>
    <x v="11"/>
    <s v="80010"/>
    <x v="2"/>
    <x v="1332"/>
    <x v="1"/>
    <x v="139"/>
    <x v="134"/>
    <s v="30.11.2013"/>
    <x v="269"/>
    <n v="36249.99"/>
    <x v="2"/>
    <m/>
    <m/>
  </r>
  <r>
    <x v="11"/>
    <s v="80010"/>
    <x v="2"/>
    <x v="1332"/>
    <x v="5"/>
    <x v="139"/>
    <x v="134"/>
    <s v="01.12.2013"/>
    <x v="269"/>
    <n v="-36249.99"/>
    <x v="2"/>
    <m/>
    <m/>
  </r>
  <r>
    <x v="11"/>
    <s v="80010"/>
    <x v="2"/>
    <x v="1333"/>
    <x v="1"/>
    <x v="139"/>
    <x v="134"/>
    <s v="30.04.2014"/>
    <x v="261"/>
    <n v="54354.01"/>
    <x v="2"/>
    <m/>
    <m/>
  </r>
  <r>
    <x v="11"/>
    <s v="80010"/>
    <x v="2"/>
    <x v="1333"/>
    <x v="5"/>
    <x v="139"/>
    <x v="134"/>
    <s v="01.05.2014"/>
    <x v="261"/>
    <n v="-54354.01"/>
    <x v="2"/>
    <m/>
    <m/>
  </r>
  <r>
    <x v="11"/>
    <s v="80010"/>
    <x v="2"/>
    <x v="1334"/>
    <x v="1"/>
    <x v="139"/>
    <x v="134"/>
    <s v="31.12.2013"/>
    <x v="263"/>
    <n v="24166.66"/>
    <x v="2"/>
    <m/>
    <m/>
  </r>
  <r>
    <x v="11"/>
    <s v="80010"/>
    <x v="2"/>
    <x v="1334"/>
    <x v="5"/>
    <x v="139"/>
    <x v="134"/>
    <s v="01.01.2014"/>
    <x v="263"/>
    <n v="-24166.66"/>
    <x v="2"/>
    <m/>
    <m/>
  </r>
  <r>
    <x v="11"/>
    <s v="80010"/>
    <x v="2"/>
    <x v="1335"/>
    <x v="1"/>
    <x v="139"/>
    <x v="134"/>
    <s v="31.01.2014"/>
    <x v="265"/>
    <n v="36249.99"/>
    <x v="2"/>
    <m/>
    <m/>
  </r>
  <r>
    <x v="11"/>
    <s v="80010"/>
    <x v="2"/>
    <x v="1335"/>
    <x v="1"/>
    <x v="139"/>
    <x v="134"/>
    <s v="28.02.2014"/>
    <x v="264"/>
    <n v="12288.12"/>
    <x v="2"/>
    <m/>
    <m/>
  </r>
  <r>
    <x v="11"/>
    <s v="80010"/>
    <x v="2"/>
    <x v="1335"/>
    <x v="5"/>
    <x v="139"/>
    <x v="134"/>
    <s v="01.02.2014"/>
    <x v="265"/>
    <n v="-36249.99"/>
    <x v="2"/>
    <m/>
    <m/>
  </r>
  <r>
    <x v="11"/>
    <s v="80010"/>
    <x v="2"/>
    <x v="1335"/>
    <x v="5"/>
    <x v="139"/>
    <x v="134"/>
    <s v="01.03.2014"/>
    <x v="264"/>
    <n v="-12288.12"/>
    <x v="2"/>
    <m/>
    <m/>
  </r>
  <r>
    <x v="11"/>
    <s v="80010"/>
    <x v="2"/>
    <x v="1336"/>
    <x v="1"/>
    <x v="139"/>
    <x v="134"/>
    <s v="31.03.2014"/>
    <x v="267"/>
    <n v="24576.240000000002"/>
    <x v="2"/>
    <m/>
    <m/>
  </r>
  <r>
    <x v="11"/>
    <s v="80010"/>
    <x v="2"/>
    <x v="1336"/>
    <x v="5"/>
    <x v="139"/>
    <x v="134"/>
    <s v="01.04.2014"/>
    <x v="267"/>
    <n v="-24576.240000000002"/>
    <x v="2"/>
    <m/>
    <m/>
  </r>
  <r>
    <x v="11"/>
    <s v="80010"/>
    <x v="2"/>
    <x v="1337"/>
    <x v="0"/>
    <x v="171"/>
    <x v="160"/>
    <s v="28.02.2014"/>
    <x v="333"/>
    <n v="11219.59"/>
    <x v="2"/>
    <m/>
    <m/>
  </r>
  <r>
    <x v="11"/>
    <s v="80010"/>
    <x v="2"/>
    <x v="1338"/>
    <x v="0"/>
    <x v="171"/>
    <x v="160"/>
    <s v="28.02.2014"/>
    <x v="333"/>
    <n v="10151.06"/>
    <x v="2"/>
    <m/>
    <m/>
  </r>
  <r>
    <x v="11"/>
    <s v="80010"/>
    <x v="2"/>
    <x v="1339"/>
    <x v="0"/>
    <x v="171"/>
    <x v="160"/>
    <s v="28.02.2014"/>
    <x v="333"/>
    <n v="12288.12"/>
    <x v="2"/>
    <m/>
    <m/>
  </r>
  <r>
    <x v="11"/>
    <s v="80010"/>
    <x v="2"/>
    <x v="1340"/>
    <x v="1"/>
    <x v="139"/>
    <x v="134"/>
    <s v="30.11.2013"/>
    <x v="280"/>
    <n v="-36249.99"/>
    <x v="2"/>
    <m/>
    <m/>
  </r>
  <r>
    <x v="11"/>
    <s v="80010"/>
    <x v="2"/>
    <x v="1340"/>
    <x v="5"/>
    <x v="139"/>
    <x v="134"/>
    <s v="01.12.2013"/>
    <x v="280"/>
    <n v="36249.99"/>
    <x v="2"/>
    <m/>
    <m/>
  </r>
  <r>
    <x v="11"/>
    <s v="80010"/>
    <x v="2"/>
    <x v="1341"/>
    <x v="0"/>
    <x v="171"/>
    <x v="160"/>
    <s v="05.05.2014"/>
    <x v="444"/>
    <n v="11219.59"/>
    <x v="2"/>
    <m/>
    <m/>
  </r>
  <r>
    <x v="11"/>
    <s v="80010"/>
    <x v="2"/>
    <x v="1342"/>
    <x v="0"/>
    <x v="171"/>
    <x v="160"/>
    <s v="05.05.2014"/>
    <x v="444"/>
    <n v="13356.66"/>
    <x v="2"/>
    <m/>
    <m/>
  </r>
  <r>
    <x v="11"/>
    <s v="80010"/>
    <x v="2"/>
    <x v="1343"/>
    <x v="0"/>
    <x v="171"/>
    <x v="160"/>
    <s v="05.05.2014"/>
    <x v="444"/>
    <n v="11753.86"/>
    <x v="2"/>
    <m/>
    <m/>
  </r>
  <r>
    <x v="11"/>
    <s v="80010"/>
    <x v="2"/>
    <x v="1344"/>
    <x v="0"/>
    <x v="171"/>
    <x v="160"/>
    <s v="05.05.2014"/>
    <x v="258"/>
    <n v="10934.24"/>
    <x v="2"/>
    <m/>
    <m/>
  </r>
  <r>
    <x v="11"/>
    <s v="80010"/>
    <x v="2"/>
    <x v="612"/>
    <x v="6"/>
    <x v="139"/>
    <x v="134"/>
    <s v="31.07.2013"/>
    <x v="285"/>
    <n v="7429.2"/>
    <x v="2"/>
    <m/>
    <m/>
  </r>
  <r>
    <x v="11"/>
    <s v="80010"/>
    <x v="2"/>
    <x v="612"/>
    <x v="6"/>
    <x v="139"/>
    <x v="134"/>
    <s v="01.08.2013"/>
    <x v="286"/>
    <n v="391.01"/>
    <x v="2"/>
    <m/>
    <m/>
  </r>
  <r>
    <x v="11"/>
    <s v="80010"/>
    <x v="2"/>
    <x v="612"/>
    <x v="6"/>
    <x v="139"/>
    <x v="134"/>
    <s v="14.08.2013"/>
    <x v="287"/>
    <n v="3128.08"/>
    <x v="2"/>
    <m/>
    <m/>
  </r>
  <r>
    <x v="11"/>
    <s v="80010"/>
    <x v="2"/>
    <x v="612"/>
    <x v="6"/>
    <x v="139"/>
    <x v="134"/>
    <s v="28.08.2013"/>
    <x v="286"/>
    <n v="3128.08"/>
    <x v="2"/>
    <m/>
    <m/>
  </r>
  <r>
    <x v="11"/>
    <s v="80010"/>
    <x v="2"/>
    <x v="612"/>
    <x v="6"/>
    <x v="139"/>
    <x v="134"/>
    <s v="01.09.2013"/>
    <x v="286"/>
    <n v="-391.01"/>
    <x v="2"/>
    <m/>
    <m/>
  </r>
  <r>
    <x v="11"/>
    <s v="80010"/>
    <x v="2"/>
    <x v="612"/>
    <x v="6"/>
    <x v="139"/>
    <x v="134"/>
    <s v="01.09.2013"/>
    <x v="288"/>
    <n v="782.02"/>
    <x v="2"/>
    <m/>
    <m/>
  </r>
  <r>
    <x v="11"/>
    <s v="80010"/>
    <x v="2"/>
    <x v="612"/>
    <x v="6"/>
    <x v="139"/>
    <x v="134"/>
    <s v="11.09.2013"/>
    <x v="289"/>
    <n v="3128.08"/>
    <x v="2"/>
    <m/>
    <m/>
  </r>
  <r>
    <x v="11"/>
    <s v="80010"/>
    <x v="2"/>
    <x v="612"/>
    <x v="6"/>
    <x v="139"/>
    <x v="134"/>
    <s v="25.09.2013"/>
    <x v="288"/>
    <n v="3128.08"/>
    <x v="2"/>
    <m/>
    <m/>
  </r>
  <r>
    <x v="11"/>
    <s v="80010"/>
    <x v="2"/>
    <x v="612"/>
    <x v="6"/>
    <x v="139"/>
    <x v="134"/>
    <s v="01.10.2013"/>
    <x v="288"/>
    <n v="-782.02"/>
    <x v="2"/>
    <m/>
    <m/>
  </r>
  <r>
    <x v="11"/>
    <s v="80010"/>
    <x v="2"/>
    <x v="612"/>
    <x v="6"/>
    <x v="139"/>
    <x v="134"/>
    <s v="01.10.2013"/>
    <x v="290"/>
    <n v="1955.05"/>
    <x v="2"/>
    <m/>
    <m/>
  </r>
  <r>
    <x v="11"/>
    <s v="80010"/>
    <x v="2"/>
    <x v="612"/>
    <x v="6"/>
    <x v="139"/>
    <x v="134"/>
    <s v="09.10.2013"/>
    <x v="291"/>
    <n v="3128.08"/>
    <x v="2"/>
    <m/>
    <m/>
  </r>
  <r>
    <x v="11"/>
    <s v="80010"/>
    <x v="2"/>
    <x v="612"/>
    <x v="6"/>
    <x v="139"/>
    <x v="134"/>
    <s v="23.10.2013"/>
    <x v="290"/>
    <n v="3128.08"/>
    <x v="2"/>
    <m/>
    <m/>
  </r>
  <r>
    <x v="11"/>
    <s v="80010"/>
    <x v="2"/>
    <x v="612"/>
    <x v="6"/>
    <x v="139"/>
    <x v="134"/>
    <s v="01.11.2013"/>
    <x v="290"/>
    <n v="-1955.05"/>
    <x v="2"/>
    <m/>
    <m/>
  </r>
  <r>
    <x v="11"/>
    <s v="80010"/>
    <x v="2"/>
    <x v="612"/>
    <x v="6"/>
    <x v="139"/>
    <x v="134"/>
    <s v="01.11.2013"/>
    <x v="292"/>
    <n v="5448.06"/>
    <x v="2"/>
    <m/>
    <m/>
  </r>
  <r>
    <x v="11"/>
    <s v="80010"/>
    <x v="2"/>
    <x v="612"/>
    <x v="6"/>
    <x v="139"/>
    <x v="134"/>
    <s v="06.11.2013"/>
    <x v="293"/>
    <n v="3128.08"/>
    <x v="2"/>
    <m/>
    <m/>
  </r>
  <r>
    <x v="11"/>
    <s v="80010"/>
    <x v="2"/>
    <x v="612"/>
    <x v="6"/>
    <x v="139"/>
    <x v="134"/>
    <s v="20.11.2013"/>
    <x v="292"/>
    <n v="32070.2"/>
    <x v="2"/>
    <m/>
    <m/>
  </r>
  <r>
    <x v="11"/>
    <s v="80010"/>
    <x v="2"/>
    <x v="612"/>
    <x v="6"/>
    <x v="139"/>
    <x v="134"/>
    <s v="01.12.2013"/>
    <x v="292"/>
    <n v="-5448.06"/>
    <x v="2"/>
    <m/>
    <m/>
  </r>
  <r>
    <x v="11"/>
    <s v="80010"/>
    <x v="2"/>
    <x v="612"/>
    <x v="6"/>
    <x v="139"/>
    <x v="134"/>
    <s v="01.12.2013"/>
    <x v="294"/>
    <n v="8021.32"/>
    <x v="2"/>
    <m/>
    <m/>
  </r>
  <r>
    <x v="11"/>
    <s v="80010"/>
    <x v="2"/>
    <x v="612"/>
    <x v="6"/>
    <x v="139"/>
    <x v="134"/>
    <s v="04.12.2013"/>
    <x v="295"/>
    <n v="8118.11"/>
    <x v="2"/>
    <m/>
    <m/>
  </r>
  <r>
    <x v="11"/>
    <s v="80010"/>
    <x v="2"/>
    <x v="612"/>
    <x v="6"/>
    <x v="139"/>
    <x v="134"/>
    <s v="18.12.2013"/>
    <x v="294"/>
    <n v="8911.33"/>
    <x v="2"/>
    <m/>
    <m/>
  </r>
  <r>
    <x v="11"/>
    <s v="80010"/>
    <x v="2"/>
    <x v="612"/>
    <x v="6"/>
    <x v="139"/>
    <x v="134"/>
    <s v="01.01.2014"/>
    <x v="294"/>
    <n v="-8021.32"/>
    <x v="2"/>
    <m/>
    <m/>
  </r>
  <r>
    <x v="11"/>
    <s v="80010"/>
    <x v="2"/>
    <x v="612"/>
    <x v="6"/>
    <x v="139"/>
    <x v="134"/>
    <s v="01.01.2014"/>
    <x v="296"/>
    <n v="9831.4599999999991"/>
    <x v="2"/>
    <m/>
    <m/>
  </r>
  <r>
    <x v="11"/>
    <s v="80010"/>
    <x v="2"/>
    <x v="612"/>
    <x v="6"/>
    <x v="139"/>
    <x v="134"/>
    <s v="01.01.2014"/>
    <x v="297"/>
    <n v="1389.01"/>
    <x v="2"/>
    <m/>
    <m/>
  </r>
  <r>
    <x v="11"/>
    <s v="80010"/>
    <x v="2"/>
    <x v="612"/>
    <x v="6"/>
    <x v="139"/>
    <x v="134"/>
    <s v="15.01.2014"/>
    <x v="298"/>
    <n v="8118.11"/>
    <x v="2"/>
    <m/>
    <m/>
  </r>
  <r>
    <x v="11"/>
    <s v="80010"/>
    <x v="2"/>
    <x v="612"/>
    <x v="6"/>
    <x v="139"/>
    <x v="134"/>
    <s v="29.01.2014"/>
    <x v="297"/>
    <n v="8118.1"/>
    <x v="2"/>
    <m/>
    <m/>
  </r>
  <r>
    <x v="11"/>
    <s v="80010"/>
    <x v="2"/>
    <x v="612"/>
    <x v="6"/>
    <x v="139"/>
    <x v="134"/>
    <s v="01.02.2014"/>
    <x v="297"/>
    <n v="-1389.01"/>
    <x v="2"/>
    <m/>
    <m/>
  </r>
  <r>
    <x v="11"/>
    <s v="80010"/>
    <x v="2"/>
    <x v="612"/>
    <x v="6"/>
    <x v="139"/>
    <x v="134"/>
    <s v="01.02.2014"/>
    <x v="299"/>
    <n v="1389.01"/>
    <x v="2"/>
    <m/>
    <m/>
  </r>
  <r>
    <x v="11"/>
    <s v="80010"/>
    <x v="2"/>
    <x v="612"/>
    <x v="6"/>
    <x v="139"/>
    <x v="134"/>
    <s v="12.02.2014"/>
    <x v="300"/>
    <n v="8118.1"/>
    <x v="2"/>
    <m/>
    <m/>
  </r>
  <r>
    <x v="11"/>
    <s v="80010"/>
    <x v="2"/>
    <x v="612"/>
    <x v="6"/>
    <x v="139"/>
    <x v="134"/>
    <s v="26.02.2014"/>
    <x v="299"/>
    <n v="8118.1"/>
    <x v="2"/>
    <m/>
    <m/>
  </r>
  <r>
    <x v="11"/>
    <s v="80010"/>
    <x v="2"/>
    <x v="612"/>
    <x v="6"/>
    <x v="139"/>
    <x v="134"/>
    <s v="01.03.2014"/>
    <x v="299"/>
    <n v="-1389.01"/>
    <x v="2"/>
    <m/>
    <m/>
  </r>
  <r>
    <x v="11"/>
    <s v="80010"/>
    <x v="2"/>
    <x v="612"/>
    <x v="6"/>
    <x v="139"/>
    <x v="134"/>
    <s v="01.03.2014"/>
    <x v="301"/>
    <n v="7512.97"/>
    <x v="2"/>
    <m/>
    <m/>
  </r>
  <r>
    <x v="11"/>
    <s v="80010"/>
    <x v="2"/>
    <x v="612"/>
    <x v="6"/>
    <x v="139"/>
    <x v="134"/>
    <s v="12.03.2014"/>
    <x v="302"/>
    <n v="25564.560000000001"/>
    <x v="2"/>
    <m/>
    <m/>
  </r>
  <r>
    <x v="11"/>
    <s v="80010"/>
    <x v="2"/>
    <x v="612"/>
    <x v="6"/>
    <x v="139"/>
    <x v="134"/>
    <s v="26.03.2014"/>
    <x v="301"/>
    <n v="25564.560000000001"/>
    <x v="2"/>
    <m/>
    <m/>
  </r>
  <r>
    <x v="11"/>
    <s v="80010"/>
    <x v="2"/>
    <x v="612"/>
    <x v="6"/>
    <x v="139"/>
    <x v="134"/>
    <s v="01.04.2014"/>
    <x v="301"/>
    <n v="-7512.97"/>
    <x v="2"/>
    <m/>
    <m/>
  </r>
  <r>
    <x v="11"/>
    <s v="80010"/>
    <x v="2"/>
    <x v="612"/>
    <x v="6"/>
    <x v="139"/>
    <x v="134"/>
    <s v="01.04.2014"/>
    <x v="303"/>
    <n v="15299"/>
    <x v="2"/>
    <m/>
    <m/>
  </r>
  <r>
    <x v="11"/>
    <s v="80010"/>
    <x v="2"/>
    <x v="612"/>
    <x v="6"/>
    <x v="139"/>
    <x v="134"/>
    <s v="09.04.2014"/>
    <x v="304"/>
    <n v="30597.96"/>
    <x v="2"/>
    <m/>
    <m/>
  </r>
  <r>
    <x v="11"/>
    <s v="80010"/>
    <x v="2"/>
    <x v="612"/>
    <x v="6"/>
    <x v="139"/>
    <x v="134"/>
    <s v="23.04.2014"/>
    <x v="303"/>
    <n v="30597.96"/>
    <x v="2"/>
    <m/>
    <m/>
  </r>
  <r>
    <x v="11"/>
    <s v="80010"/>
    <x v="2"/>
    <x v="612"/>
    <x v="6"/>
    <x v="139"/>
    <x v="134"/>
    <s v="01.05.2014"/>
    <x v="303"/>
    <n v="-15299"/>
    <x v="2"/>
    <m/>
    <m/>
  </r>
  <r>
    <x v="11"/>
    <s v="80010"/>
    <x v="2"/>
    <x v="612"/>
    <x v="6"/>
    <x v="139"/>
    <x v="134"/>
    <s v="01.05.2014"/>
    <x v="305"/>
    <n v="25172.28"/>
    <x v="2"/>
    <m/>
    <m/>
  </r>
  <r>
    <x v="11"/>
    <s v="80010"/>
    <x v="2"/>
    <x v="612"/>
    <x v="6"/>
    <x v="139"/>
    <x v="134"/>
    <s v="07.05.2014"/>
    <x v="306"/>
    <n v="39144.339999999997"/>
    <x v="2"/>
    <m/>
    <m/>
  </r>
  <r>
    <x v="11"/>
    <s v="80010"/>
    <x v="2"/>
    <x v="612"/>
    <x v="6"/>
    <x v="139"/>
    <x v="134"/>
    <s v="21.05.2014"/>
    <x v="305"/>
    <n v="29458.44"/>
    <x v="2"/>
    <m/>
    <m/>
  </r>
  <r>
    <x v="11"/>
    <s v="80010"/>
    <x v="2"/>
    <x v="612"/>
    <x v="6"/>
    <x v="139"/>
    <x v="134"/>
    <s v="01.06.2014"/>
    <x v="305"/>
    <n v="-25172.28"/>
    <x v="2"/>
    <m/>
    <m/>
  </r>
  <r>
    <x v="11"/>
    <s v="80010"/>
    <x v="2"/>
    <x v="612"/>
    <x v="6"/>
    <x v="139"/>
    <x v="134"/>
    <s v="01.06.2014"/>
    <x v="307"/>
    <n v="28880.04"/>
    <x v="2"/>
    <m/>
    <m/>
  </r>
  <r>
    <x v="11"/>
    <s v="80010"/>
    <x v="2"/>
    <x v="612"/>
    <x v="6"/>
    <x v="139"/>
    <x v="134"/>
    <s v="04.06.2014"/>
    <x v="308"/>
    <n v="36295.54"/>
    <x v="2"/>
    <m/>
    <m/>
  </r>
  <r>
    <x v="11"/>
    <s v="80010"/>
    <x v="2"/>
    <x v="612"/>
    <x v="6"/>
    <x v="139"/>
    <x v="134"/>
    <s v="18.06.2014"/>
    <x v="307"/>
    <n v="36295.54"/>
    <x v="2"/>
    <m/>
    <m/>
  </r>
  <r>
    <x v="11"/>
    <s v="80014"/>
    <x v="59"/>
    <x v="612"/>
    <x v="6"/>
    <x v="139"/>
    <x v="134"/>
    <s v="31.07.2013"/>
    <x v="285"/>
    <n v="99.66"/>
    <x v="2"/>
    <m/>
    <m/>
  </r>
  <r>
    <x v="11"/>
    <s v="80014"/>
    <x v="59"/>
    <x v="612"/>
    <x v="6"/>
    <x v="139"/>
    <x v="134"/>
    <s v="01.08.2013"/>
    <x v="286"/>
    <n v="3.84"/>
    <x v="2"/>
    <m/>
    <m/>
  </r>
  <r>
    <x v="11"/>
    <s v="80014"/>
    <x v="59"/>
    <x v="612"/>
    <x v="6"/>
    <x v="139"/>
    <x v="134"/>
    <s v="14.08.2013"/>
    <x v="287"/>
    <n v="30.69"/>
    <x v="2"/>
    <m/>
    <m/>
  </r>
  <r>
    <x v="11"/>
    <s v="80014"/>
    <x v="59"/>
    <x v="612"/>
    <x v="6"/>
    <x v="139"/>
    <x v="134"/>
    <s v="28.08.2013"/>
    <x v="286"/>
    <n v="30.69"/>
    <x v="2"/>
    <m/>
    <m/>
  </r>
  <r>
    <x v="11"/>
    <s v="80014"/>
    <x v="59"/>
    <x v="612"/>
    <x v="6"/>
    <x v="139"/>
    <x v="134"/>
    <s v="01.09.2013"/>
    <x v="286"/>
    <n v="-3.84"/>
    <x v="2"/>
    <m/>
    <m/>
  </r>
  <r>
    <x v="11"/>
    <s v="80014"/>
    <x v="59"/>
    <x v="612"/>
    <x v="6"/>
    <x v="139"/>
    <x v="134"/>
    <s v="01.09.2013"/>
    <x v="288"/>
    <n v="7.67"/>
    <x v="2"/>
    <m/>
    <m/>
  </r>
  <r>
    <x v="11"/>
    <s v="80014"/>
    <x v="59"/>
    <x v="612"/>
    <x v="6"/>
    <x v="139"/>
    <x v="134"/>
    <s v="11.09.2013"/>
    <x v="289"/>
    <n v="30.69"/>
    <x v="2"/>
    <m/>
    <m/>
  </r>
  <r>
    <x v="11"/>
    <s v="80014"/>
    <x v="59"/>
    <x v="612"/>
    <x v="6"/>
    <x v="139"/>
    <x v="134"/>
    <s v="25.09.2013"/>
    <x v="288"/>
    <n v="30.69"/>
    <x v="2"/>
    <m/>
    <m/>
  </r>
  <r>
    <x v="11"/>
    <s v="80014"/>
    <x v="59"/>
    <x v="612"/>
    <x v="6"/>
    <x v="139"/>
    <x v="134"/>
    <s v="01.10.2013"/>
    <x v="288"/>
    <n v="-7.67"/>
    <x v="2"/>
    <m/>
    <m/>
  </r>
  <r>
    <x v="11"/>
    <s v="80014"/>
    <x v="59"/>
    <x v="612"/>
    <x v="6"/>
    <x v="139"/>
    <x v="134"/>
    <s v="01.10.2013"/>
    <x v="290"/>
    <n v="19.18"/>
    <x v="2"/>
    <m/>
    <m/>
  </r>
  <r>
    <x v="11"/>
    <s v="80014"/>
    <x v="59"/>
    <x v="612"/>
    <x v="6"/>
    <x v="139"/>
    <x v="134"/>
    <s v="09.10.2013"/>
    <x v="291"/>
    <n v="30.69"/>
    <x v="2"/>
    <m/>
    <m/>
  </r>
  <r>
    <x v="11"/>
    <s v="80014"/>
    <x v="59"/>
    <x v="612"/>
    <x v="6"/>
    <x v="139"/>
    <x v="134"/>
    <s v="23.10.2013"/>
    <x v="290"/>
    <n v="30.69"/>
    <x v="2"/>
    <m/>
    <m/>
  </r>
  <r>
    <x v="11"/>
    <s v="80014"/>
    <x v="59"/>
    <x v="612"/>
    <x v="6"/>
    <x v="139"/>
    <x v="134"/>
    <s v="01.11.2013"/>
    <x v="290"/>
    <n v="-19.18"/>
    <x v="2"/>
    <m/>
    <m/>
  </r>
  <r>
    <x v="11"/>
    <s v="80014"/>
    <x v="59"/>
    <x v="612"/>
    <x v="6"/>
    <x v="139"/>
    <x v="134"/>
    <s v="01.11.2013"/>
    <x v="292"/>
    <n v="50.47"/>
    <x v="2"/>
    <m/>
    <m/>
  </r>
  <r>
    <x v="11"/>
    <s v="80014"/>
    <x v="59"/>
    <x v="612"/>
    <x v="6"/>
    <x v="139"/>
    <x v="134"/>
    <s v="06.11.2013"/>
    <x v="293"/>
    <n v="30.69"/>
    <x v="2"/>
    <m/>
    <m/>
  </r>
  <r>
    <x v="11"/>
    <s v="80014"/>
    <x v="59"/>
    <x v="612"/>
    <x v="6"/>
    <x v="139"/>
    <x v="134"/>
    <s v="20.11.2013"/>
    <x v="292"/>
    <n v="289.89"/>
    <x v="2"/>
    <m/>
    <m/>
  </r>
  <r>
    <x v="11"/>
    <s v="80014"/>
    <x v="59"/>
    <x v="612"/>
    <x v="6"/>
    <x v="139"/>
    <x v="134"/>
    <s v="01.12.2013"/>
    <x v="292"/>
    <n v="-50.47"/>
    <x v="2"/>
    <m/>
    <m/>
  </r>
  <r>
    <x v="11"/>
    <s v="80014"/>
    <x v="59"/>
    <x v="612"/>
    <x v="6"/>
    <x v="139"/>
    <x v="134"/>
    <s v="01.12.2013"/>
    <x v="294"/>
    <n v="67.08"/>
    <x v="2"/>
    <m/>
    <m/>
  </r>
  <r>
    <x v="11"/>
    <s v="80014"/>
    <x v="59"/>
    <x v="612"/>
    <x v="6"/>
    <x v="139"/>
    <x v="134"/>
    <s v="04.12.2013"/>
    <x v="295"/>
    <n v="75.39"/>
    <x v="2"/>
    <m/>
    <m/>
  </r>
  <r>
    <x v="11"/>
    <s v="80014"/>
    <x v="59"/>
    <x v="612"/>
    <x v="6"/>
    <x v="139"/>
    <x v="134"/>
    <s v="18.12.2013"/>
    <x v="294"/>
    <n v="75.39"/>
    <x v="2"/>
    <m/>
    <m/>
  </r>
  <r>
    <x v="11"/>
    <s v="80014"/>
    <x v="59"/>
    <x v="612"/>
    <x v="6"/>
    <x v="139"/>
    <x v="134"/>
    <s v="01.01.2014"/>
    <x v="294"/>
    <n v="-67.08"/>
    <x v="2"/>
    <m/>
    <m/>
  </r>
  <r>
    <x v="11"/>
    <s v="80014"/>
    <x v="59"/>
    <x v="612"/>
    <x v="6"/>
    <x v="139"/>
    <x v="134"/>
    <s v="01.01.2014"/>
    <x v="296"/>
    <n v="75.39"/>
    <x v="2"/>
    <m/>
    <m/>
  </r>
  <r>
    <x v="11"/>
    <s v="80014"/>
    <x v="59"/>
    <x v="612"/>
    <x v="6"/>
    <x v="139"/>
    <x v="134"/>
    <s v="01.01.2014"/>
    <x v="297"/>
    <n v="12.78"/>
    <x v="2"/>
    <m/>
    <m/>
  </r>
  <r>
    <x v="11"/>
    <s v="80014"/>
    <x v="59"/>
    <x v="612"/>
    <x v="6"/>
    <x v="139"/>
    <x v="134"/>
    <s v="15.01.2014"/>
    <x v="298"/>
    <n v="75.39"/>
    <x v="2"/>
    <m/>
    <m/>
  </r>
  <r>
    <x v="11"/>
    <s v="80014"/>
    <x v="59"/>
    <x v="612"/>
    <x v="6"/>
    <x v="139"/>
    <x v="134"/>
    <s v="29.01.2014"/>
    <x v="297"/>
    <n v="75.39"/>
    <x v="2"/>
    <m/>
    <m/>
  </r>
  <r>
    <x v="11"/>
    <s v="80014"/>
    <x v="59"/>
    <x v="612"/>
    <x v="6"/>
    <x v="139"/>
    <x v="134"/>
    <s v="01.02.2014"/>
    <x v="297"/>
    <n v="-12.78"/>
    <x v="2"/>
    <m/>
    <m/>
  </r>
  <r>
    <x v="11"/>
    <s v="80014"/>
    <x v="59"/>
    <x v="612"/>
    <x v="6"/>
    <x v="139"/>
    <x v="134"/>
    <s v="01.02.2014"/>
    <x v="299"/>
    <n v="12.78"/>
    <x v="2"/>
    <m/>
    <m/>
  </r>
  <r>
    <x v="11"/>
    <s v="80014"/>
    <x v="59"/>
    <x v="612"/>
    <x v="6"/>
    <x v="139"/>
    <x v="134"/>
    <s v="12.02.2014"/>
    <x v="300"/>
    <n v="75.39"/>
    <x v="2"/>
    <m/>
    <m/>
  </r>
  <r>
    <x v="11"/>
    <s v="80014"/>
    <x v="59"/>
    <x v="612"/>
    <x v="6"/>
    <x v="139"/>
    <x v="134"/>
    <s v="26.02.2014"/>
    <x v="299"/>
    <n v="75.39"/>
    <x v="2"/>
    <m/>
    <m/>
  </r>
  <r>
    <x v="11"/>
    <s v="80014"/>
    <x v="59"/>
    <x v="612"/>
    <x v="6"/>
    <x v="139"/>
    <x v="134"/>
    <s v="01.03.2014"/>
    <x v="299"/>
    <n v="-12.78"/>
    <x v="2"/>
    <m/>
    <m/>
  </r>
  <r>
    <x v="11"/>
    <s v="80014"/>
    <x v="59"/>
    <x v="612"/>
    <x v="6"/>
    <x v="139"/>
    <x v="134"/>
    <s v="01.03.2014"/>
    <x v="301"/>
    <n v="72.66"/>
    <x v="2"/>
    <m/>
    <m/>
  </r>
  <r>
    <x v="11"/>
    <s v="80014"/>
    <x v="59"/>
    <x v="612"/>
    <x v="6"/>
    <x v="139"/>
    <x v="134"/>
    <s v="12.03.2014"/>
    <x v="302"/>
    <n v="247.32"/>
    <x v="2"/>
    <m/>
    <m/>
  </r>
  <r>
    <x v="11"/>
    <s v="80014"/>
    <x v="59"/>
    <x v="612"/>
    <x v="6"/>
    <x v="139"/>
    <x v="134"/>
    <s v="26.03.2014"/>
    <x v="301"/>
    <n v="247.32"/>
    <x v="2"/>
    <m/>
    <m/>
  </r>
  <r>
    <x v="11"/>
    <s v="80014"/>
    <x v="59"/>
    <x v="612"/>
    <x v="6"/>
    <x v="139"/>
    <x v="134"/>
    <s v="01.04.2014"/>
    <x v="301"/>
    <n v="-72.66"/>
    <x v="2"/>
    <m/>
    <m/>
  </r>
  <r>
    <x v="11"/>
    <s v="80014"/>
    <x v="59"/>
    <x v="612"/>
    <x v="6"/>
    <x v="139"/>
    <x v="134"/>
    <s v="01.04.2014"/>
    <x v="303"/>
    <n v="144.69"/>
    <x v="2"/>
    <m/>
    <m/>
  </r>
  <r>
    <x v="11"/>
    <s v="80014"/>
    <x v="59"/>
    <x v="612"/>
    <x v="6"/>
    <x v="139"/>
    <x v="134"/>
    <s v="09.04.2014"/>
    <x v="304"/>
    <n v="289.32"/>
    <x v="2"/>
    <m/>
    <m/>
  </r>
  <r>
    <x v="11"/>
    <s v="80014"/>
    <x v="59"/>
    <x v="612"/>
    <x v="6"/>
    <x v="139"/>
    <x v="134"/>
    <s v="23.04.2014"/>
    <x v="303"/>
    <n v="289.32"/>
    <x v="2"/>
    <m/>
    <m/>
  </r>
  <r>
    <x v="11"/>
    <s v="80014"/>
    <x v="59"/>
    <x v="612"/>
    <x v="6"/>
    <x v="139"/>
    <x v="134"/>
    <s v="01.05.2014"/>
    <x v="303"/>
    <n v="-144.69"/>
    <x v="2"/>
    <m/>
    <m/>
  </r>
  <r>
    <x v="11"/>
    <s v="80014"/>
    <x v="59"/>
    <x v="612"/>
    <x v="6"/>
    <x v="139"/>
    <x v="134"/>
    <s v="01.05.2014"/>
    <x v="305"/>
    <n v="192.37"/>
    <x v="2"/>
    <m/>
    <m/>
  </r>
  <r>
    <x v="11"/>
    <s v="80014"/>
    <x v="59"/>
    <x v="612"/>
    <x v="6"/>
    <x v="139"/>
    <x v="134"/>
    <s v="07.05.2014"/>
    <x v="306"/>
    <n v="407.46"/>
    <x v="2"/>
    <m/>
    <m/>
  </r>
  <r>
    <x v="11"/>
    <s v="80014"/>
    <x v="59"/>
    <x v="612"/>
    <x v="6"/>
    <x v="139"/>
    <x v="134"/>
    <s v="21.05.2014"/>
    <x v="305"/>
    <n v="278.10000000000002"/>
    <x v="2"/>
    <m/>
    <m/>
  </r>
  <r>
    <x v="11"/>
    <s v="80014"/>
    <x v="59"/>
    <x v="612"/>
    <x v="6"/>
    <x v="139"/>
    <x v="134"/>
    <s v="01.06.2014"/>
    <x v="305"/>
    <n v="-192.37"/>
    <x v="2"/>
    <m/>
    <m/>
  </r>
  <r>
    <x v="11"/>
    <s v="80014"/>
    <x v="59"/>
    <x v="612"/>
    <x v="6"/>
    <x v="139"/>
    <x v="134"/>
    <s v="01.06.2014"/>
    <x v="307"/>
    <n v="274.82"/>
    <x v="2"/>
    <m/>
    <m/>
  </r>
  <r>
    <x v="11"/>
    <s v="80014"/>
    <x v="59"/>
    <x v="612"/>
    <x v="6"/>
    <x v="139"/>
    <x v="134"/>
    <s v="04.06.2014"/>
    <x v="308"/>
    <n v="345.42"/>
    <x v="2"/>
    <m/>
    <m/>
  </r>
  <r>
    <x v="11"/>
    <s v="80014"/>
    <x v="59"/>
    <x v="612"/>
    <x v="6"/>
    <x v="139"/>
    <x v="134"/>
    <s v="18.06.2014"/>
    <x v="307"/>
    <n v="345.42"/>
    <x v="2"/>
    <m/>
    <m/>
  </r>
  <r>
    <x v="11"/>
    <s v="80020"/>
    <x v="60"/>
    <x v="612"/>
    <x v="6"/>
    <x v="139"/>
    <x v="134"/>
    <s v="01.12.2013"/>
    <x v="294"/>
    <n v="1983.05"/>
    <x v="2"/>
    <m/>
    <m/>
  </r>
  <r>
    <x v="11"/>
    <s v="80020"/>
    <x v="60"/>
    <x v="612"/>
    <x v="6"/>
    <x v="139"/>
    <x v="134"/>
    <s v="18.12.2013"/>
    <x v="294"/>
    <n v="1983.05"/>
    <x v="2"/>
    <m/>
    <m/>
  </r>
  <r>
    <x v="11"/>
    <s v="80020"/>
    <x v="60"/>
    <x v="612"/>
    <x v="6"/>
    <x v="139"/>
    <x v="134"/>
    <s v="01.01.2014"/>
    <x v="294"/>
    <n v="-1983.05"/>
    <x v="2"/>
    <m/>
    <m/>
  </r>
  <r>
    <x v="11"/>
    <s v="80020"/>
    <x v="60"/>
    <x v="612"/>
    <x v="6"/>
    <x v="139"/>
    <x v="134"/>
    <s v="01.01.2014"/>
    <x v="296"/>
    <n v="396.61"/>
    <x v="2"/>
    <m/>
    <m/>
  </r>
  <r>
    <x v="11"/>
    <s v="80100"/>
    <x v="62"/>
    <x v="1331"/>
    <x v="1"/>
    <x v="139"/>
    <x v="134"/>
    <s v="30.09.2013"/>
    <x v="275"/>
    <n v="24166.66"/>
    <x v="2"/>
    <m/>
    <m/>
  </r>
  <r>
    <x v="11"/>
    <s v="80100"/>
    <x v="62"/>
    <x v="1331"/>
    <x v="5"/>
    <x v="139"/>
    <x v="134"/>
    <s v="01.10.2013"/>
    <x v="275"/>
    <n v="-24166.66"/>
    <x v="2"/>
    <m/>
    <m/>
  </r>
  <r>
    <x v="11"/>
    <s v="80100"/>
    <x v="62"/>
    <x v="1332"/>
    <x v="1"/>
    <x v="139"/>
    <x v="134"/>
    <s v="31.08.2013"/>
    <x v="288"/>
    <n v="12083.33"/>
    <x v="2"/>
    <m/>
    <m/>
  </r>
  <r>
    <x v="11"/>
    <s v="80100"/>
    <x v="62"/>
    <x v="1332"/>
    <x v="5"/>
    <x v="139"/>
    <x v="134"/>
    <s v="01.09.2013"/>
    <x v="288"/>
    <n v="-12083.33"/>
    <x v="2"/>
    <m/>
    <m/>
  </r>
  <r>
    <x v="11"/>
    <s v="80200"/>
    <x v="63"/>
    <x v="612"/>
    <x v="6"/>
    <x v="139"/>
    <x v="134"/>
    <s v="31.07.2013"/>
    <x v="285"/>
    <n v="546.04999999999995"/>
    <x v="2"/>
    <m/>
    <m/>
  </r>
  <r>
    <x v="11"/>
    <s v="80200"/>
    <x v="63"/>
    <x v="612"/>
    <x v="6"/>
    <x v="139"/>
    <x v="134"/>
    <s v="01.08.2013"/>
    <x v="286"/>
    <n v="35.97"/>
    <x v="2"/>
    <m/>
    <m/>
  </r>
  <r>
    <x v="11"/>
    <s v="80200"/>
    <x v="63"/>
    <x v="612"/>
    <x v="6"/>
    <x v="139"/>
    <x v="134"/>
    <s v="14.08.2013"/>
    <x v="287"/>
    <n v="287.77999999999997"/>
    <x v="2"/>
    <m/>
    <m/>
  </r>
  <r>
    <x v="11"/>
    <s v="80200"/>
    <x v="63"/>
    <x v="612"/>
    <x v="6"/>
    <x v="139"/>
    <x v="134"/>
    <s v="28.08.2013"/>
    <x v="286"/>
    <n v="287.79000000000002"/>
    <x v="2"/>
    <m/>
    <m/>
  </r>
  <r>
    <x v="11"/>
    <s v="80200"/>
    <x v="63"/>
    <x v="612"/>
    <x v="6"/>
    <x v="139"/>
    <x v="134"/>
    <s v="01.09.2013"/>
    <x v="286"/>
    <n v="-35.97"/>
    <x v="2"/>
    <m/>
    <m/>
  </r>
  <r>
    <x v="11"/>
    <s v="80200"/>
    <x v="63"/>
    <x v="612"/>
    <x v="6"/>
    <x v="139"/>
    <x v="134"/>
    <s v="01.09.2013"/>
    <x v="288"/>
    <n v="71.95"/>
    <x v="2"/>
    <m/>
    <m/>
  </r>
  <r>
    <x v="11"/>
    <s v="80200"/>
    <x v="63"/>
    <x v="612"/>
    <x v="6"/>
    <x v="139"/>
    <x v="134"/>
    <s v="11.09.2013"/>
    <x v="289"/>
    <n v="287.77999999999997"/>
    <x v="2"/>
    <m/>
    <m/>
  </r>
  <r>
    <x v="11"/>
    <s v="80200"/>
    <x v="63"/>
    <x v="612"/>
    <x v="6"/>
    <x v="139"/>
    <x v="134"/>
    <s v="25.09.2013"/>
    <x v="288"/>
    <n v="287.77999999999997"/>
    <x v="2"/>
    <m/>
    <m/>
  </r>
  <r>
    <x v="11"/>
    <s v="80200"/>
    <x v="63"/>
    <x v="612"/>
    <x v="6"/>
    <x v="139"/>
    <x v="134"/>
    <s v="01.10.2013"/>
    <x v="288"/>
    <n v="-71.95"/>
    <x v="2"/>
    <m/>
    <m/>
  </r>
  <r>
    <x v="11"/>
    <s v="80200"/>
    <x v="63"/>
    <x v="612"/>
    <x v="6"/>
    <x v="139"/>
    <x v="134"/>
    <s v="01.10.2013"/>
    <x v="290"/>
    <n v="179.87"/>
    <x v="2"/>
    <m/>
    <m/>
  </r>
  <r>
    <x v="11"/>
    <s v="80200"/>
    <x v="63"/>
    <x v="612"/>
    <x v="6"/>
    <x v="139"/>
    <x v="134"/>
    <s v="09.10.2013"/>
    <x v="291"/>
    <n v="287.79000000000002"/>
    <x v="2"/>
    <m/>
    <m/>
  </r>
  <r>
    <x v="11"/>
    <s v="80200"/>
    <x v="63"/>
    <x v="612"/>
    <x v="6"/>
    <x v="139"/>
    <x v="134"/>
    <s v="23.10.2013"/>
    <x v="290"/>
    <n v="287.77999999999997"/>
    <x v="2"/>
    <m/>
    <m/>
  </r>
  <r>
    <x v="11"/>
    <s v="80200"/>
    <x v="63"/>
    <x v="612"/>
    <x v="6"/>
    <x v="139"/>
    <x v="134"/>
    <s v="01.11.2013"/>
    <x v="290"/>
    <n v="-179.87"/>
    <x v="2"/>
    <m/>
    <m/>
  </r>
  <r>
    <x v="11"/>
    <s v="80200"/>
    <x v="63"/>
    <x v="612"/>
    <x v="6"/>
    <x v="139"/>
    <x v="134"/>
    <s v="01.11.2013"/>
    <x v="292"/>
    <n v="459.31"/>
    <x v="2"/>
    <m/>
    <m/>
  </r>
  <r>
    <x v="11"/>
    <s v="80200"/>
    <x v="63"/>
    <x v="612"/>
    <x v="6"/>
    <x v="139"/>
    <x v="134"/>
    <s v="06.11.2013"/>
    <x v="293"/>
    <n v="287.77999999999997"/>
    <x v="2"/>
    <m/>
    <m/>
  </r>
  <r>
    <x v="11"/>
    <s v="80200"/>
    <x v="63"/>
    <x v="612"/>
    <x v="6"/>
    <x v="139"/>
    <x v="134"/>
    <s v="20.11.2013"/>
    <x v="292"/>
    <n v="2603.16"/>
    <x v="2"/>
    <m/>
    <m/>
  </r>
  <r>
    <x v="11"/>
    <s v="80200"/>
    <x v="63"/>
    <x v="612"/>
    <x v="6"/>
    <x v="139"/>
    <x v="134"/>
    <s v="01.12.2013"/>
    <x v="292"/>
    <n v="-459.31"/>
    <x v="2"/>
    <m/>
    <m/>
  </r>
  <r>
    <x v="11"/>
    <s v="80200"/>
    <x v="63"/>
    <x v="612"/>
    <x v="6"/>
    <x v="139"/>
    <x v="134"/>
    <s v="01.12.2013"/>
    <x v="294"/>
    <n v="833.18"/>
    <x v="2"/>
    <m/>
    <m/>
  </r>
  <r>
    <x v="11"/>
    <s v="80200"/>
    <x v="63"/>
    <x v="612"/>
    <x v="6"/>
    <x v="139"/>
    <x v="134"/>
    <s v="04.12.2013"/>
    <x v="295"/>
    <n v="686.98"/>
    <x v="2"/>
    <m/>
    <m/>
  </r>
  <r>
    <x v="11"/>
    <s v="80200"/>
    <x v="63"/>
    <x v="612"/>
    <x v="6"/>
    <x v="139"/>
    <x v="134"/>
    <s v="18.12.2013"/>
    <x v="294"/>
    <n v="909.08"/>
    <x v="2"/>
    <m/>
    <m/>
  </r>
  <r>
    <x v="11"/>
    <s v="80200"/>
    <x v="63"/>
    <x v="612"/>
    <x v="6"/>
    <x v="139"/>
    <x v="134"/>
    <s v="01.01.2014"/>
    <x v="294"/>
    <n v="-833.18"/>
    <x v="2"/>
    <m/>
    <m/>
  </r>
  <r>
    <x v="11"/>
    <s v="80200"/>
    <x v="63"/>
    <x v="612"/>
    <x v="6"/>
    <x v="139"/>
    <x v="134"/>
    <s v="01.01.2014"/>
    <x v="296"/>
    <n v="779.22"/>
    <x v="2"/>
    <m/>
    <m/>
  </r>
  <r>
    <x v="11"/>
    <s v="80200"/>
    <x v="63"/>
    <x v="612"/>
    <x v="6"/>
    <x v="139"/>
    <x v="134"/>
    <s v="01.01.2014"/>
    <x v="297"/>
    <n v="115.82"/>
    <x v="2"/>
    <m/>
    <m/>
  </r>
  <r>
    <x v="11"/>
    <s v="80200"/>
    <x v="63"/>
    <x v="612"/>
    <x v="6"/>
    <x v="139"/>
    <x v="134"/>
    <s v="15.01.2014"/>
    <x v="298"/>
    <n v="651.01"/>
    <x v="2"/>
    <m/>
    <m/>
  </r>
  <r>
    <x v="11"/>
    <s v="80200"/>
    <x v="63"/>
    <x v="612"/>
    <x v="6"/>
    <x v="139"/>
    <x v="134"/>
    <s v="29.01.2014"/>
    <x v="297"/>
    <n v="686.98"/>
    <x v="2"/>
    <m/>
    <m/>
  </r>
  <r>
    <x v="11"/>
    <s v="80200"/>
    <x v="63"/>
    <x v="612"/>
    <x v="6"/>
    <x v="139"/>
    <x v="134"/>
    <s v="01.02.2014"/>
    <x v="297"/>
    <n v="-115.82"/>
    <x v="2"/>
    <m/>
    <m/>
  </r>
  <r>
    <x v="11"/>
    <s v="80200"/>
    <x v="63"/>
    <x v="612"/>
    <x v="6"/>
    <x v="139"/>
    <x v="134"/>
    <s v="01.02.2014"/>
    <x v="299"/>
    <n v="115.81"/>
    <x v="2"/>
    <m/>
    <m/>
  </r>
  <r>
    <x v="11"/>
    <s v="80200"/>
    <x v="63"/>
    <x v="612"/>
    <x v="6"/>
    <x v="139"/>
    <x v="134"/>
    <s v="12.02.2014"/>
    <x v="300"/>
    <n v="543.09"/>
    <x v="2"/>
    <m/>
    <m/>
  </r>
  <r>
    <x v="11"/>
    <s v="80200"/>
    <x v="63"/>
    <x v="612"/>
    <x v="6"/>
    <x v="139"/>
    <x v="134"/>
    <s v="26.02.2014"/>
    <x v="299"/>
    <n v="686.99"/>
    <x v="2"/>
    <m/>
    <m/>
  </r>
  <r>
    <x v="11"/>
    <s v="80200"/>
    <x v="63"/>
    <x v="612"/>
    <x v="6"/>
    <x v="139"/>
    <x v="134"/>
    <s v="01.03.2014"/>
    <x v="299"/>
    <n v="-115.81"/>
    <x v="2"/>
    <m/>
    <m/>
  </r>
  <r>
    <x v="11"/>
    <s v="80200"/>
    <x v="63"/>
    <x v="612"/>
    <x v="6"/>
    <x v="139"/>
    <x v="134"/>
    <s v="01.03.2014"/>
    <x v="301"/>
    <n v="673.23"/>
    <x v="2"/>
    <m/>
    <m/>
  </r>
  <r>
    <x v="11"/>
    <s v="80200"/>
    <x v="63"/>
    <x v="612"/>
    <x v="6"/>
    <x v="139"/>
    <x v="134"/>
    <s v="12.03.2014"/>
    <x v="302"/>
    <n v="2208.5700000000002"/>
    <x v="2"/>
    <m/>
    <m/>
  </r>
  <r>
    <x v="11"/>
    <s v="80200"/>
    <x v="63"/>
    <x v="612"/>
    <x v="6"/>
    <x v="139"/>
    <x v="134"/>
    <s v="26.03.2014"/>
    <x v="301"/>
    <n v="2292.0500000000002"/>
    <x v="2"/>
    <m/>
    <m/>
  </r>
  <r>
    <x v="11"/>
    <s v="80200"/>
    <x v="63"/>
    <x v="612"/>
    <x v="6"/>
    <x v="139"/>
    <x v="134"/>
    <s v="01.04.2014"/>
    <x v="301"/>
    <n v="-673.23"/>
    <x v="2"/>
    <m/>
    <m/>
  </r>
  <r>
    <x v="11"/>
    <s v="80200"/>
    <x v="63"/>
    <x v="612"/>
    <x v="6"/>
    <x v="139"/>
    <x v="134"/>
    <s v="01.04.2014"/>
    <x v="303"/>
    <n v="1377.54"/>
    <x v="2"/>
    <m/>
    <m/>
  </r>
  <r>
    <x v="11"/>
    <s v="80200"/>
    <x v="63"/>
    <x v="612"/>
    <x v="6"/>
    <x v="139"/>
    <x v="134"/>
    <s v="09.04.2014"/>
    <x v="304"/>
    <n v="2225.15"/>
    <x v="2"/>
    <m/>
    <m/>
  </r>
  <r>
    <x v="11"/>
    <s v="80200"/>
    <x v="63"/>
    <x v="612"/>
    <x v="6"/>
    <x v="139"/>
    <x v="134"/>
    <s v="23.04.2014"/>
    <x v="303"/>
    <n v="2755.12"/>
    <x v="2"/>
    <m/>
    <m/>
  </r>
  <r>
    <x v="11"/>
    <s v="80200"/>
    <x v="63"/>
    <x v="612"/>
    <x v="6"/>
    <x v="139"/>
    <x v="134"/>
    <s v="01.05.2014"/>
    <x v="303"/>
    <n v="-1377.54"/>
    <x v="2"/>
    <m/>
    <m/>
  </r>
  <r>
    <x v="11"/>
    <s v="80200"/>
    <x v="63"/>
    <x v="612"/>
    <x v="6"/>
    <x v="139"/>
    <x v="134"/>
    <s v="01.05.2014"/>
    <x v="305"/>
    <n v="2219.66"/>
    <x v="2"/>
    <m/>
    <m/>
  </r>
  <r>
    <x v="11"/>
    <s v="80200"/>
    <x v="63"/>
    <x v="612"/>
    <x v="6"/>
    <x v="139"/>
    <x v="134"/>
    <s v="07.05.2014"/>
    <x v="306"/>
    <n v="3102.2"/>
    <x v="2"/>
    <m/>
    <m/>
  </r>
  <r>
    <x v="11"/>
    <s v="80200"/>
    <x v="63"/>
    <x v="612"/>
    <x v="6"/>
    <x v="139"/>
    <x v="134"/>
    <s v="21.05.2014"/>
    <x v="305"/>
    <n v="3201.79"/>
    <x v="2"/>
    <m/>
    <m/>
  </r>
  <r>
    <x v="11"/>
    <s v="80200"/>
    <x v="63"/>
    <x v="612"/>
    <x v="6"/>
    <x v="139"/>
    <x v="134"/>
    <s v="01.06.2014"/>
    <x v="305"/>
    <n v="-2219.66"/>
    <x v="2"/>
    <m/>
    <m/>
  </r>
  <r>
    <x v="11"/>
    <s v="80200"/>
    <x v="63"/>
    <x v="612"/>
    <x v="6"/>
    <x v="139"/>
    <x v="134"/>
    <s v="01.06.2014"/>
    <x v="307"/>
    <n v="2202.41"/>
    <x v="2"/>
    <m/>
    <m/>
  </r>
  <r>
    <x v="11"/>
    <s v="80200"/>
    <x v="63"/>
    <x v="612"/>
    <x v="6"/>
    <x v="139"/>
    <x v="134"/>
    <s v="04.06.2014"/>
    <x v="308"/>
    <n v="2697.21"/>
    <x v="2"/>
    <m/>
    <m/>
  </r>
  <r>
    <x v="11"/>
    <s v="80200"/>
    <x v="63"/>
    <x v="612"/>
    <x v="6"/>
    <x v="139"/>
    <x v="134"/>
    <s v="18.06.2014"/>
    <x v="307"/>
    <n v="3236.47"/>
    <x v="2"/>
    <m/>
    <m/>
  </r>
  <r>
    <x v="11"/>
    <s v="80210"/>
    <x v="64"/>
    <x v="612"/>
    <x v="6"/>
    <x v="139"/>
    <x v="134"/>
    <s v="20.11.2013"/>
    <x v="292"/>
    <n v="-499"/>
    <x v="2"/>
    <m/>
    <m/>
  </r>
  <r>
    <x v="11"/>
    <s v="80210"/>
    <x v="64"/>
    <x v="612"/>
    <x v="6"/>
    <x v="139"/>
    <x v="134"/>
    <s v="04.12.2013"/>
    <x v="295"/>
    <n v="-1497.01"/>
    <x v="2"/>
    <m/>
    <m/>
  </r>
  <r>
    <x v="11"/>
    <s v="80210"/>
    <x v="64"/>
    <x v="612"/>
    <x v="6"/>
    <x v="139"/>
    <x v="134"/>
    <s v="01.01.2014"/>
    <x v="296"/>
    <n v="-4094.78"/>
    <x v="2"/>
    <m/>
    <m/>
  </r>
  <r>
    <x v="11"/>
    <s v="80210"/>
    <x v="64"/>
    <x v="612"/>
    <x v="6"/>
    <x v="139"/>
    <x v="134"/>
    <s v="15.01.2014"/>
    <x v="298"/>
    <n v="-391.01"/>
    <x v="2"/>
    <m/>
    <m/>
  </r>
  <r>
    <x v="11"/>
    <s v="80210"/>
    <x v="64"/>
    <x v="612"/>
    <x v="6"/>
    <x v="139"/>
    <x v="134"/>
    <s v="12.02.2014"/>
    <x v="300"/>
    <n v="-2063.04"/>
    <x v="2"/>
    <m/>
    <m/>
  </r>
  <r>
    <x v="11"/>
    <s v="80210"/>
    <x v="64"/>
    <x v="612"/>
    <x v="6"/>
    <x v="139"/>
    <x v="134"/>
    <s v="12.03.2014"/>
    <x v="302"/>
    <n v="-990.56"/>
    <x v="2"/>
    <m/>
    <m/>
  </r>
  <r>
    <x v="11"/>
    <s v="80210"/>
    <x v="64"/>
    <x v="612"/>
    <x v="6"/>
    <x v="139"/>
    <x v="134"/>
    <s v="09.04.2014"/>
    <x v="304"/>
    <n v="-3532.12"/>
    <x v="2"/>
    <m/>
    <m/>
  </r>
  <r>
    <x v="11"/>
    <s v="80210"/>
    <x v="64"/>
    <x v="612"/>
    <x v="6"/>
    <x v="139"/>
    <x v="134"/>
    <s v="07.05.2014"/>
    <x v="306"/>
    <n v="-2978.19"/>
    <x v="2"/>
    <m/>
    <m/>
  </r>
  <r>
    <x v="11"/>
    <s v="80210"/>
    <x v="64"/>
    <x v="612"/>
    <x v="6"/>
    <x v="139"/>
    <x v="134"/>
    <s v="18.06.2014"/>
    <x v="307"/>
    <n v="-465.49"/>
    <x v="2"/>
    <m/>
    <m/>
  </r>
  <r>
    <x v="11"/>
    <s v="80300"/>
    <x v="1"/>
    <x v="1345"/>
    <x v="4"/>
    <x v="139"/>
    <x v="134"/>
    <s v="30.06.2014"/>
    <x v="266"/>
    <n v="-4285"/>
    <x v="2"/>
    <m/>
    <m/>
  </r>
  <r>
    <x v="11"/>
    <s v="80300"/>
    <x v="1"/>
    <x v="1346"/>
    <x v="4"/>
    <x v="139"/>
    <x v="134"/>
    <s v="30.06.2014"/>
    <x v="266"/>
    <n v="4285"/>
    <x v="2"/>
    <m/>
    <m/>
  </r>
  <r>
    <x v="11"/>
    <s v="80300"/>
    <x v="1"/>
    <x v="1347"/>
    <x v="4"/>
    <x v="139"/>
    <x v="134"/>
    <s v="30.06.2014"/>
    <x v="266"/>
    <n v="-7001.25"/>
    <x v="2"/>
    <m/>
    <m/>
  </r>
  <r>
    <x v="11"/>
    <s v="80300"/>
    <x v="1"/>
    <x v="1348"/>
    <x v="4"/>
    <x v="139"/>
    <x v="134"/>
    <s v="30.06.2014"/>
    <x v="266"/>
    <n v="7001.25"/>
    <x v="2"/>
    <m/>
    <m/>
  </r>
  <r>
    <x v="11"/>
    <s v="80300"/>
    <x v="1"/>
    <x v="1349"/>
    <x v="0"/>
    <x v="120"/>
    <x v="116"/>
    <s v="30.06.2014"/>
    <x v="266"/>
    <n v="10780.01"/>
    <x v="2"/>
    <m/>
    <m/>
  </r>
  <r>
    <x v="11"/>
    <s v="80301"/>
    <x v="81"/>
    <x v="1350"/>
    <x v="4"/>
    <x v="139"/>
    <x v="134"/>
    <s v="30.06.2014"/>
    <x v="266"/>
    <n v="180"/>
    <x v="2"/>
    <m/>
    <m/>
  </r>
  <r>
    <x v="11"/>
    <s v="80400"/>
    <x v="5"/>
    <x v="612"/>
    <x v="6"/>
    <x v="139"/>
    <x v="25"/>
    <s v="31.07.2013"/>
    <x v="285"/>
    <n v="55.49"/>
    <x v="2"/>
    <m/>
    <m/>
  </r>
  <r>
    <x v="11"/>
    <s v="80400"/>
    <x v="5"/>
    <x v="612"/>
    <x v="6"/>
    <x v="139"/>
    <x v="25"/>
    <s v="01.08.2013"/>
    <x v="286"/>
    <n v="2.15"/>
    <x v="2"/>
    <m/>
    <m/>
  </r>
  <r>
    <x v="11"/>
    <s v="80400"/>
    <x v="5"/>
    <x v="612"/>
    <x v="6"/>
    <x v="139"/>
    <x v="25"/>
    <s v="14.08.2013"/>
    <x v="287"/>
    <n v="17.2"/>
    <x v="2"/>
    <m/>
    <m/>
  </r>
  <r>
    <x v="11"/>
    <s v="80400"/>
    <x v="5"/>
    <x v="612"/>
    <x v="6"/>
    <x v="139"/>
    <x v="25"/>
    <s v="28.08.2013"/>
    <x v="286"/>
    <n v="17.2"/>
    <x v="2"/>
    <m/>
    <m/>
  </r>
  <r>
    <x v="11"/>
    <s v="80400"/>
    <x v="5"/>
    <x v="612"/>
    <x v="6"/>
    <x v="139"/>
    <x v="25"/>
    <s v="01.09.2013"/>
    <x v="286"/>
    <n v="-2.15"/>
    <x v="2"/>
    <m/>
    <m/>
  </r>
  <r>
    <x v="11"/>
    <s v="80400"/>
    <x v="5"/>
    <x v="612"/>
    <x v="6"/>
    <x v="139"/>
    <x v="25"/>
    <s v="01.09.2013"/>
    <x v="288"/>
    <n v="4.3"/>
    <x v="2"/>
    <m/>
    <m/>
  </r>
  <r>
    <x v="11"/>
    <s v="80400"/>
    <x v="5"/>
    <x v="612"/>
    <x v="6"/>
    <x v="139"/>
    <x v="25"/>
    <s v="11.09.2013"/>
    <x v="289"/>
    <n v="17.2"/>
    <x v="2"/>
    <m/>
    <m/>
  </r>
  <r>
    <x v="11"/>
    <s v="80400"/>
    <x v="5"/>
    <x v="612"/>
    <x v="6"/>
    <x v="139"/>
    <x v="25"/>
    <s v="25.09.2013"/>
    <x v="288"/>
    <n v="17.2"/>
    <x v="2"/>
    <m/>
    <m/>
  </r>
  <r>
    <x v="11"/>
    <s v="80400"/>
    <x v="5"/>
    <x v="612"/>
    <x v="6"/>
    <x v="139"/>
    <x v="25"/>
    <s v="01.10.2013"/>
    <x v="288"/>
    <n v="-4.3"/>
    <x v="2"/>
    <m/>
    <m/>
  </r>
  <r>
    <x v="11"/>
    <s v="80400"/>
    <x v="5"/>
    <x v="612"/>
    <x v="6"/>
    <x v="139"/>
    <x v="25"/>
    <s v="01.10.2013"/>
    <x v="290"/>
    <n v="10.75"/>
    <x v="2"/>
    <m/>
    <m/>
  </r>
  <r>
    <x v="11"/>
    <s v="80400"/>
    <x v="5"/>
    <x v="612"/>
    <x v="6"/>
    <x v="139"/>
    <x v="25"/>
    <s v="09.10.2013"/>
    <x v="291"/>
    <n v="17.2"/>
    <x v="2"/>
    <m/>
    <m/>
  </r>
  <r>
    <x v="11"/>
    <s v="80400"/>
    <x v="5"/>
    <x v="612"/>
    <x v="6"/>
    <x v="139"/>
    <x v="25"/>
    <s v="23.10.2013"/>
    <x v="290"/>
    <n v="17.2"/>
    <x v="2"/>
    <m/>
    <m/>
  </r>
  <r>
    <x v="11"/>
    <s v="80400"/>
    <x v="5"/>
    <x v="612"/>
    <x v="6"/>
    <x v="139"/>
    <x v="25"/>
    <s v="01.11.2013"/>
    <x v="290"/>
    <n v="-10.75"/>
    <x v="2"/>
    <m/>
    <m/>
  </r>
  <r>
    <x v="11"/>
    <s v="80400"/>
    <x v="5"/>
    <x v="612"/>
    <x v="6"/>
    <x v="139"/>
    <x v="25"/>
    <s v="01.11.2013"/>
    <x v="292"/>
    <n v="29.97"/>
    <x v="2"/>
    <m/>
    <m/>
  </r>
  <r>
    <x v="11"/>
    <s v="80400"/>
    <x v="5"/>
    <x v="612"/>
    <x v="6"/>
    <x v="139"/>
    <x v="25"/>
    <s v="06.11.2013"/>
    <x v="293"/>
    <n v="17.2"/>
    <x v="2"/>
    <m/>
    <m/>
  </r>
  <r>
    <x v="11"/>
    <s v="80400"/>
    <x v="5"/>
    <x v="612"/>
    <x v="6"/>
    <x v="139"/>
    <x v="25"/>
    <s v="20.11.2013"/>
    <x v="292"/>
    <n v="176.4"/>
    <x v="2"/>
    <m/>
    <m/>
  </r>
  <r>
    <x v="11"/>
    <s v="80400"/>
    <x v="5"/>
    <x v="612"/>
    <x v="6"/>
    <x v="139"/>
    <x v="25"/>
    <s v="01.12.2013"/>
    <x v="292"/>
    <n v="-29.97"/>
    <x v="2"/>
    <m/>
    <m/>
  </r>
  <r>
    <x v="11"/>
    <s v="80400"/>
    <x v="5"/>
    <x v="612"/>
    <x v="6"/>
    <x v="139"/>
    <x v="25"/>
    <s v="01.12.2013"/>
    <x v="294"/>
    <n v="55.03"/>
    <x v="2"/>
    <m/>
    <m/>
  </r>
  <r>
    <x v="11"/>
    <s v="80400"/>
    <x v="5"/>
    <x v="612"/>
    <x v="6"/>
    <x v="139"/>
    <x v="25"/>
    <s v="04.12.2013"/>
    <x v="295"/>
    <n v="44.64"/>
    <x v="2"/>
    <m/>
    <m/>
  </r>
  <r>
    <x v="11"/>
    <s v="80400"/>
    <x v="5"/>
    <x v="612"/>
    <x v="6"/>
    <x v="139"/>
    <x v="25"/>
    <s v="18.12.2013"/>
    <x v="294"/>
    <n v="59.92"/>
    <x v="2"/>
    <m/>
    <m/>
  </r>
  <r>
    <x v="11"/>
    <s v="80400"/>
    <x v="5"/>
    <x v="612"/>
    <x v="6"/>
    <x v="139"/>
    <x v="25"/>
    <s v="01.01.2014"/>
    <x v="294"/>
    <n v="-55.03"/>
    <x v="2"/>
    <m/>
    <m/>
  </r>
  <r>
    <x v="11"/>
    <s v="80400"/>
    <x v="5"/>
    <x v="612"/>
    <x v="6"/>
    <x v="139"/>
    <x v="25"/>
    <s v="01.01.2014"/>
    <x v="296"/>
    <n v="56.25"/>
    <x v="2"/>
    <m/>
    <m/>
  </r>
  <r>
    <x v="11"/>
    <s v="80400"/>
    <x v="5"/>
    <x v="612"/>
    <x v="6"/>
    <x v="139"/>
    <x v="25"/>
    <s v="01.01.2014"/>
    <x v="297"/>
    <n v="7.64"/>
    <x v="2"/>
    <m/>
    <m/>
  </r>
  <r>
    <x v="11"/>
    <s v="80400"/>
    <x v="5"/>
    <x v="612"/>
    <x v="6"/>
    <x v="139"/>
    <x v="25"/>
    <s v="15.01.2014"/>
    <x v="298"/>
    <n v="44.66"/>
    <x v="2"/>
    <m/>
    <m/>
  </r>
  <r>
    <x v="11"/>
    <s v="80400"/>
    <x v="5"/>
    <x v="612"/>
    <x v="6"/>
    <x v="139"/>
    <x v="25"/>
    <s v="29.01.2014"/>
    <x v="297"/>
    <n v="44.65"/>
    <x v="2"/>
    <m/>
    <m/>
  </r>
  <r>
    <x v="11"/>
    <s v="80400"/>
    <x v="5"/>
    <x v="612"/>
    <x v="6"/>
    <x v="139"/>
    <x v="25"/>
    <s v="01.02.2014"/>
    <x v="297"/>
    <n v="-7.64"/>
    <x v="2"/>
    <m/>
    <m/>
  </r>
  <r>
    <x v="11"/>
    <s v="80400"/>
    <x v="5"/>
    <x v="612"/>
    <x v="6"/>
    <x v="139"/>
    <x v="25"/>
    <s v="01.02.2014"/>
    <x v="299"/>
    <n v="7.64"/>
    <x v="2"/>
    <m/>
    <m/>
  </r>
  <r>
    <x v="11"/>
    <s v="80400"/>
    <x v="5"/>
    <x v="612"/>
    <x v="6"/>
    <x v="139"/>
    <x v="25"/>
    <s v="12.02.2014"/>
    <x v="300"/>
    <n v="44.64"/>
    <x v="2"/>
    <m/>
    <m/>
  </r>
  <r>
    <x v="11"/>
    <s v="80400"/>
    <x v="5"/>
    <x v="612"/>
    <x v="6"/>
    <x v="139"/>
    <x v="25"/>
    <s v="26.02.2014"/>
    <x v="299"/>
    <n v="44.65"/>
    <x v="2"/>
    <m/>
    <m/>
  </r>
  <r>
    <x v="11"/>
    <s v="80400"/>
    <x v="5"/>
    <x v="612"/>
    <x v="6"/>
    <x v="139"/>
    <x v="25"/>
    <s v="01.03.2014"/>
    <x v="299"/>
    <n v="-7.64"/>
    <x v="2"/>
    <m/>
    <m/>
  </r>
  <r>
    <x v="11"/>
    <s v="80400"/>
    <x v="5"/>
    <x v="612"/>
    <x v="6"/>
    <x v="139"/>
    <x v="25"/>
    <s v="01.03.2014"/>
    <x v="301"/>
    <n v="16.600000000000001"/>
    <x v="2"/>
    <m/>
    <m/>
  </r>
  <r>
    <x v="11"/>
    <s v="80400"/>
    <x v="5"/>
    <x v="612"/>
    <x v="6"/>
    <x v="139"/>
    <x v="25"/>
    <s v="12.03.2014"/>
    <x v="302"/>
    <n v="70.239999999999995"/>
    <x v="2"/>
    <m/>
    <m/>
  </r>
  <r>
    <x v="11"/>
    <s v="80400"/>
    <x v="5"/>
    <x v="612"/>
    <x v="6"/>
    <x v="139"/>
    <x v="25"/>
    <s v="26.03.2014"/>
    <x v="301"/>
    <n v="58.18"/>
    <x v="2"/>
    <m/>
    <m/>
  </r>
  <r>
    <x v="11"/>
    <s v="80400"/>
    <x v="5"/>
    <x v="612"/>
    <x v="6"/>
    <x v="139"/>
    <x v="25"/>
    <s v="01.04.2014"/>
    <x v="301"/>
    <n v="-16.600000000000001"/>
    <x v="2"/>
    <m/>
    <m/>
  </r>
  <r>
    <x v="11"/>
    <s v="80400"/>
    <x v="5"/>
    <x v="612"/>
    <x v="6"/>
    <x v="139"/>
    <x v="25"/>
    <s v="01.04.2014"/>
    <x v="303"/>
    <n v="84.16"/>
    <x v="2"/>
    <m/>
    <m/>
  </r>
  <r>
    <x v="11"/>
    <s v="80400"/>
    <x v="5"/>
    <x v="612"/>
    <x v="6"/>
    <x v="139"/>
    <x v="25"/>
    <s v="09.04.2014"/>
    <x v="304"/>
    <n v="178.55"/>
    <x v="2"/>
    <m/>
    <m/>
  </r>
  <r>
    <x v="11"/>
    <s v="80400"/>
    <x v="5"/>
    <x v="612"/>
    <x v="6"/>
    <x v="139"/>
    <x v="25"/>
    <s v="23.04.2014"/>
    <x v="303"/>
    <n v="168.31"/>
    <x v="2"/>
    <m/>
    <m/>
  </r>
  <r>
    <x v="11"/>
    <s v="80400"/>
    <x v="5"/>
    <x v="612"/>
    <x v="6"/>
    <x v="139"/>
    <x v="25"/>
    <s v="01.05.2014"/>
    <x v="303"/>
    <n v="-84.16"/>
    <x v="2"/>
    <m/>
    <m/>
  </r>
  <r>
    <x v="11"/>
    <s v="80400"/>
    <x v="5"/>
    <x v="612"/>
    <x v="6"/>
    <x v="139"/>
    <x v="25"/>
    <s v="01.05.2014"/>
    <x v="305"/>
    <n v="138.47999999999999"/>
    <x v="2"/>
    <m/>
    <m/>
  </r>
  <r>
    <x v="11"/>
    <s v="80400"/>
    <x v="5"/>
    <x v="612"/>
    <x v="6"/>
    <x v="139"/>
    <x v="25"/>
    <s v="07.05.2014"/>
    <x v="306"/>
    <n v="234"/>
    <x v="2"/>
    <m/>
    <m/>
  </r>
  <r>
    <x v="11"/>
    <s v="80400"/>
    <x v="5"/>
    <x v="612"/>
    <x v="6"/>
    <x v="139"/>
    <x v="25"/>
    <s v="21.05.2014"/>
    <x v="305"/>
    <n v="162.04"/>
    <x v="2"/>
    <m/>
    <m/>
  </r>
  <r>
    <x v="11"/>
    <s v="80400"/>
    <x v="5"/>
    <x v="612"/>
    <x v="6"/>
    <x v="139"/>
    <x v="25"/>
    <s v="01.06.2014"/>
    <x v="305"/>
    <n v="-138.47999999999999"/>
    <x v="2"/>
    <m/>
    <m/>
  </r>
  <r>
    <x v="11"/>
    <s v="80400"/>
    <x v="5"/>
    <x v="612"/>
    <x v="6"/>
    <x v="139"/>
    <x v="25"/>
    <s v="01.06.2014"/>
    <x v="307"/>
    <n v="158.85"/>
    <x v="2"/>
    <m/>
    <m/>
  </r>
  <r>
    <x v="11"/>
    <s v="80400"/>
    <x v="5"/>
    <x v="612"/>
    <x v="6"/>
    <x v="139"/>
    <x v="25"/>
    <s v="04.06.2014"/>
    <x v="308"/>
    <n v="199.65"/>
    <x v="2"/>
    <m/>
    <m/>
  </r>
  <r>
    <x v="11"/>
    <s v="80400"/>
    <x v="5"/>
    <x v="612"/>
    <x v="6"/>
    <x v="139"/>
    <x v="25"/>
    <s v="18.06.2014"/>
    <x v="307"/>
    <n v="199.65"/>
    <x v="2"/>
    <m/>
    <m/>
  </r>
  <r>
    <x v="11"/>
    <s v="80446"/>
    <x v="65"/>
    <x v="612"/>
    <x v="6"/>
    <x v="139"/>
    <x v="134"/>
    <s v="31.07.2013"/>
    <x v="285"/>
    <n v="203.63"/>
    <x v="2"/>
    <m/>
    <m/>
  </r>
  <r>
    <x v="11"/>
    <s v="80446"/>
    <x v="65"/>
    <x v="612"/>
    <x v="6"/>
    <x v="139"/>
    <x v="134"/>
    <s v="01.08.2013"/>
    <x v="286"/>
    <n v="11.73"/>
    <x v="2"/>
    <m/>
    <m/>
  </r>
  <r>
    <x v="11"/>
    <s v="80446"/>
    <x v="65"/>
    <x v="612"/>
    <x v="6"/>
    <x v="139"/>
    <x v="134"/>
    <s v="14.08.2013"/>
    <x v="287"/>
    <n v="63.15"/>
    <x v="2"/>
    <m/>
    <m/>
  </r>
  <r>
    <x v="11"/>
    <s v="80446"/>
    <x v="65"/>
    <x v="612"/>
    <x v="6"/>
    <x v="139"/>
    <x v="134"/>
    <s v="28.08.2013"/>
    <x v="286"/>
    <n v="63.15"/>
    <x v="2"/>
    <m/>
    <m/>
  </r>
  <r>
    <x v="11"/>
    <s v="80446"/>
    <x v="65"/>
    <x v="612"/>
    <x v="6"/>
    <x v="139"/>
    <x v="134"/>
    <s v="01.09.2013"/>
    <x v="286"/>
    <n v="-11.73"/>
    <x v="2"/>
    <m/>
    <m/>
  </r>
  <r>
    <x v="11"/>
    <s v="80446"/>
    <x v="65"/>
    <x v="612"/>
    <x v="6"/>
    <x v="139"/>
    <x v="134"/>
    <s v="01.09.2013"/>
    <x v="288"/>
    <n v="23.46"/>
    <x v="2"/>
    <m/>
    <m/>
  </r>
  <r>
    <x v="11"/>
    <s v="80446"/>
    <x v="65"/>
    <x v="612"/>
    <x v="6"/>
    <x v="139"/>
    <x v="134"/>
    <s v="11.09.2013"/>
    <x v="289"/>
    <n v="63.15"/>
    <x v="2"/>
    <m/>
    <m/>
  </r>
  <r>
    <x v="11"/>
    <s v="80446"/>
    <x v="65"/>
    <x v="612"/>
    <x v="6"/>
    <x v="139"/>
    <x v="134"/>
    <s v="25.09.2013"/>
    <x v="288"/>
    <n v="63.15"/>
    <x v="2"/>
    <m/>
    <m/>
  </r>
  <r>
    <x v="11"/>
    <s v="80446"/>
    <x v="65"/>
    <x v="612"/>
    <x v="6"/>
    <x v="139"/>
    <x v="134"/>
    <s v="01.10.2013"/>
    <x v="288"/>
    <n v="-23.46"/>
    <x v="2"/>
    <m/>
    <m/>
  </r>
  <r>
    <x v="11"/>
    <s v="80446"/>
    <x v="65"/>
    <x v="612"/>
    <x v="6"/>
    <x v="139"/>
    <x v="134"/>
    <s v="01.10.2013"/>
    <x v="290"/>
    <n v="58.65"/>
    <x v="2"/>
    <m/>
    <m/>
  </r>
  <r>
    <x v="11"/>
    <s v="80446"/>
    <x v="65"/>
    <x v="612"/>
    <x v="6"/>
    <x v="139"/>
    <x v="134"/>
    <s v="09.10.2013"/>
    <x v="291"/>
    <n v="63.15"/>
    <x v="2"/>
    <m/>
    <m/>
  </r>
  <r>
    <x v="11"/>
    <s v="80446"/>
    <x v="65"/>
    <x v="612"/>
    <x v="6"/>
    <x v="139"/>
    <x v="134"/>
    <s v="23.10.2013"/>
    <x v="290"/>
    <n v="63.15"/>
    <x v="2"/>
    <m/>
    <m/>
  </r>
  <r>
    <x v="11"/>
    <s v="80446"/>
    <x v="65"/>
    <x v="612"/>
    <x v="6"/>
    <x v="139"/>
    <x v="134"/>
    <s v="01.11.2013"/>
    <x v="290"/>
    <n v="-58.65"/>
    <x v="2"/>
    <m/>
    <m/>
  </r>
  <r>
    <x v="11"/>
    <s v="80446"/>
    <x v="65"/>
    <x v="612"/>
    <x v="6"/>
    <x v="139"/>
    <x v="134"/>
    <s v="01.11.2013"/>
    <x v="292"/>
    <n v="163.44"/>
    <x v="2"/>
    <m/>
    <m/>
  </r>
  <r>
    <x v="11"/>
    <s v="80446"/>
    <x v="65"/>
    <x v="612"/>
    <x v="6"/>
    <x v="139"/>
    <x v="134"/>
    <s v="06.11.2013"/>
    <x v="293"/>
    <n v="63.15"/>
    <x v="2"/>
    <m/>
    <m/>
  </r>
  <r>
    <x v="11"/>
    <s v="80446"/>
    <x v="65"/>
    <x v="612"/>
    <x v="6"/>
    <x v="139"/>
    <x v="134"/>
    <s v="20.11.2013"/>
    <x v="292"/>
    <n v="672.21"/>
    <x v="2"/>
    <m/>
    <m/>
  </r>
  <r>
    <x v="11"/>
    <s v="80446"/>
    <x v="65"/>
    <x v="612"/>
    <x v="6"/>
    <x v="139"/>
    <x v="134"/>
    <s v="01.12.2013"/>
    <x v="292"/>
    <n v="-163.44"/>
    <x v="2"/>
    <m/>
    <m/>
  </r>
  <r>
    <x v="11"/>
    <s v="80446"/>
    <x v="65"/>
    <x v="612"/>
    <x v="6"/>
    <x v="139"/>
    <x v="134"/>
    <s v="01.12.2013"/>
    <x v="294"/>
    <n v="216.84"/>
    <x v="2"/>
    <m/>
    <m/>
  </r>
  <r>
    <x v="11"/>
    <s v="80446"/>
    <x v="65"/>
    <x v="612"/>
    <x v="6"/>
    <x v="139"/>
    <x v="134"/>
    <s v="04.12.2013"/>
    <x v="295"/>
    <n v="168.15"/>
    <x v="2"/>
    <m/>
    <m/>
  </r>
  <r>
    <x v="11"/>
    <s v="80446"/>
    <x v="65"/>
    <x v="612"/>
    <x v="6"/>
    <x v="139"/>
    <x v="134"/>
    <s v="18.12.2013"/>
    <x v="294"/>
    <n v="168.15"/>
    <x v="2"/>
    <m/>
    <m/>
  </r>
  <r>
    <x v="11"/>
    <s v="80446"/>
    <x v="65"/>
    <x v="612"/>
    <x v="6"/>
    <x v="139"/>
    <x v="134"/>
    <s v="01.01.2014"/>
    <x v="294"/>
    <n v="-216.84"/>
    <x v="2"/>
    <m/>
    <m/>
  </r>
  <r>
    <x v="11"/>
    <s v="80446"/>
    <x v="65"/>
    <x v="612"/>
    <x v="6"/>
    <x v="139"/>
    <x v="134"/>
    <s v="01.01.2014"/>
    <x v="296"/>
    <n v="168.15"/>
    <x v="2"/>
    <m/>
    <m/>
  </r>
  <r>
    <x v="11"/>
    <s v="80446"/>
    <x v="65"/>
    <x v="612"/>
    <x v="6"/>
    <x v="139"/>
    <x v="134"/>
    <s v="01.01.2014"/>
    <x v="297"/>
    <n v="41.67"/>
    <x v="2"/>
    <m/>
    <m/>
  </r>
  <r>
    <x v="11"/>
    <s v="80446"/>
    <x v="65"/>
    <x v="612"/>
    <x v="6"/>
    <x v="139"/>
    <x v="134"/>
    <s v="15.01.2014"/>
    <x v="298"/>
    <n v="168.15"/>
    <x v="2"/>
    <m/>
    <m/>
  </r>
  <r>
    <x v="11"/>
    <s v="80446"/>
    <x v="65"/>
    <x v="612"/>
    <x v="6"/>
    <x v="139"/>
    <x v="134"/>
    <s v="29.01.2014"/>
    <x v="297"/>
    <n v="168.15"/>
    <x v="2"/>
    <m/>
    <m/>
  </r>
  <r>
    <x v="11"/>
    <s v="80446"/>
    <x v="65"/>
    <x v="612"/>
    <x v="6"/>
    <x v="139"/>
    <x v="134"/>
    <s v="01.02.2014"/>
    <x v="297"/>
    <n v="-41.67"/>
    <x v="2"/>
    <m/>
    <m/>
  </r>
  <r>
    <x v="11"/>
    <s v="80446"/>
    <x v="65"/>
    <x v="612"/>
    <x v="6"/>
    <x v="139"/>
    <x v="134"/>
    <s v="01.02.2014"/>
    <x v="299"/>
    <n v="41.67"/>
    <x v="2"/>
    <m/>
    <m/>
  </r>
  <r>
    <x v="11"/>
    <s v="80446"/>
    <x v="65"/>
    <x v="612"/>
    <x v="6"/>
    <x v="139"/>
    <x v="134"/>
    <s v="12.02.2014"/>
    <x v="300"/>
    <n v="168.15"/>
    <x v="2"/>
    <m/>
    <m/>
  </r>
  <r>
    <x v="11"/>
    <s v="80446"/>
    <x v="65"/>
    <x v="612"/>
    <x v="6"/>
    <x v="139"/>
    <x v="134"/>
    <s v="26.02.2014"/>
    <x v="299"/>
    <n v="168.15"/>
    <x v="2"/>
    <m/>
    <m/>
  </r>
  <r>
    <x v="11"/>
    <s v="80446"/>
    <x v="65"/>
    <x v="612"/>
    <x v="6"/>
    <x v="139"/>
    <x v="134"/>
    <s v="01.03.2014"/>
    <x v="299"/>
    <n v="-41.67"/>
    <x v="2"/>
    <m/>
    <m/>
  </r>
  <r>
    <x v="11"/>
    <s v="80446"/>
    <x v="65"/>
    <x v="612"/>
    <x v="6"/>
    <x v="139"/>
    <x v="134"/>
    <s v="01.03.2014"/>
    <x v="301"/>
    <n v="225.38"/>
    <x v="2"/>
    <m/>
    <m/>
  </r>
  <r>
    <x v="11"/>
    <s v="80446"/>
    <x v="65"/>
    <x v="612"/>
    <x v="6"/>
    <x v="139"/>
    <x v="134"/>
    <s v="12.03.2014"/>
    <x v="302"/>
    <n v="519.6"/>
    <x v="2"/>
    <m/>
    <m/>
  </r>
  <r>
    <x v="11"/>
    <s v="80446"/>
    <x v="65"/>
    <x v="612"/>
    <x v="6"/>
    <x v="139"/>
    <x v="134"/>
    <s v="26.03.2014"/>
    <x v="301"/>
    <n v="519.6"/>
    <x v="2"/>
    <m/>
    <m/>
  </r>
  <r>
    <x v="11"/>
    <s v="80446"/>
    <x v="65"/>
    <x v="612"/>
    <x v="6"/>
    <x v="139"/>
    <x v="134"/>
    <s v="01.04.2014"/>
    <x v="301"/>
    <n v="-225.38"/>
    <x v="2"/>
    <m/>
    <m/>
  </r>
  <r>
    <x v="11"/>
    <s v="80446"/>
    <x v="65"/>
    <x v="612"/>
    <x v="6"/>
    <x v="139"/>
    <x v="134"/>
    <s v="01.04.2014"/>
    <x v="303"/>
    <n v="441.42"/>
    <x v="2"/>
    <m/>
    <m/>
  </r>
  <r>
    <x v="11"/>
    <s v="80446"/>
    <x v="65"/>
    <x v="612"/>
    <x v="6"/>
    <x v="139"/>
    <x v="134"/>
    <s v="09.04.2014"/>
    <x v="304"/>
    <n v="593.5"/>
    <x v="2"/>
    <m/>
    <m/>
  </r>
  <r>
    <x v="11"/>
    <s v="80446"/>
    <x v="65"/>
    <x v="612"/>
    <x v="6"/>
    <x v="139"/>
    <x v="134"/>
    <s v="23.04.2014"/>
    <x v="303"/>
    <n v="593.5"/>
    <x v="2"/>
    <m/>
    <m/>
  </r>
  <r>
    <x v="11"/>
    <s v="80446"/>
    <x v="65"/>
    <x v="612"/>
    <x v="6"/>
    <x v="139"/>
    <x v="134"/>
    <s v="01.05.2014"/>
    <x v="303"/>
    <n v="-441.42"/>
    <x v="2"/>
    <m/>
    <m/>
  </r>
  <r>
    <x v="11"/>
    <s v="80446"/>
    <x v="65"/>
    <x v="612"/>
    <x v="6"/>
    <x v="139"/>
    <x v="134"/>
    <s v="01.05.2014"/>
    <x v="305"/>
    <n v="587.01"/>
    <x v="2"/>
    <m/>
    <m/>
  </r>
  <r>
    <x v="11"/>
    <s v="80446"/>
    <x v="65"/>
    <x v="612"/>
    <x v="6"/>
    <x v="139"/>
    <x v="134"/>
    <s v="07.05.2014"/>
    <x v="306"/>
    <n v="833.69"/>
    <x v="2"/>
    <m/>
    <m/>
  </r>
  <r>
    <x v="11"/>
    <s v="80446"/>
    <x v="65"/>
    <x v="612"/>
    <x v="6"/>
    <x v="139"/>
    <x v="134"/>
    <s v="21.05.2014"/>
    <x v="305"/>
    <n v="570.54"/>
    <x v="2"/>
    <m/>
    <m/>
  </r>
  <r>
    <x v="11"/>
    <s v="80446"/>
    <x v="65"/>
    <x v="612"/>
    <x v="6"/>
    <x v="139"/>
    <x v="134"/>
    <s v="01.06.2014"/>
    <x v="305"/>
    <n v="-587.01"/>
    <x v="2"/>
    <m/>
    <m/>
  </r>
  <r>
    <x v="11"/>
    <s v="80446"/>
    <x v="65"/>
    <x v="612"/>
    <x v="6"/>
    <x v="139"/>
    <x v="134"/>
    <s v="01.06.2014"/>
    <x v="307"/>
    <n v="838.31"/>
    <x v="2"/>
    <m/>
    <m/>
  </r>
  <r>
    <x v="11"/>
    <s v="80446"/>
    <x v="65"/>
    <x v="612"/>
    <x v="6"/>
    <x v="139"/>
    <x v="134"/>
    <s v="04.06.2014"/>
    <x v="308"/>
    <n v="708.32"/>
    <x v="2"/>
    <m/>
    <m/>
  </r>
  <r>
    <x v="11"/>
    <s v="80446"/>
    <x v="65"/>
    <x v="612"/>
    <x v="6"/>
    <x v="139"/>
    <x v="134"/>
    <s v="18.06.2014"/>
    <x v="307"/>
    <n v="708.32"/>
    <x v="2"/>
    <m/>
    <m/>
  </r>
  <r>
    <x v="11"/>
    <s v="82005"/>
    <x v="10"/>
    <x v="1351"/>
    <x v="0"/>
    <x v="36"/>
    <x v="38"/>
    <s v="23.06.2014"/>
    <x v="313"/>
    <n v="155"/>
    <x v="2"/>
    <m/>
    <m/>
  </r>
  <r>
    <x v="11"/>
    <s v="82005"/>
    <x v="10"/>
    <x v="1352"/>
    <x v="0"/>
    <x v="36"/>
    <x v="38"/>
    <s v="10.03.2014"/>
    <x v="369"/>
    <n v="132.25"/>
    <x v="2"/>
    <m/>
    <m/>
  </r>
  <r>
    <x v="11"/>
    <s v="82005"/>
    <x v="10"/>
    <x v="707"/>
    <x v="4"/>
    <x v="139"/>
    <x v="134"/>
    <s v="30.05.2014"/>
    <x v="268"/>
    <n v="17.25"/>
    <x v="2"/>
    <m/>
    <m/>
  </r>
  <r>
    <x v="11"/>
    <s v="82005"/>
    <x v="10"/>
    <x v="1353"/>
    <x v="4"/>
    <x v="139"/>
    <x v="134"/>
    <s v="11.04.2014"/>
    <x v="322"/>
    <n v="-17.25"/>
    <x v="2"/>
    <m/>
    <m/>
  </r>
  <r>
    <x v="11"/>
    <s v="82005"/>
    <x v="10"/>
    <x v="1354"/>
    <x v="0"/>
    <x v="172"/>
    <x v="161"/>
    <s v="19.08.2013"/>
    <x v="454"/>
    <n v="560"/>
    <x v="2"/>
    <m/>
    <m/>
  </r>
  <r>
    <x v="11"/>
    <s v="82005"/>
    <x v="10"/>
    <x v="1355"/>
    <x v="0"/>
    <x v="172"/>
    <x v="161"/>
    <s v="31.03.2014"/>
    <x v="484"/>
    <n v="492"/>
    <x v="2"/>
    <m/>
    <m/>
  </r>
  <r>
    <x v="11"/>
    <s v="82005"/>
    <x v="10"/>
    <x v="675"/>
    <x v="4"/>
    <x v="139"/>
    <x v="134"/>
    <s v="30.09.2013"/>
    <x v="342"/>
    <n v="-560"/>
    <x v="2"/>
    <m/>
    <m/>
  </r>
  <r>
    <x v="11"/>
    <s v="82005"/>
    <x v="10"/>
    <x v="709"/>
    <x v="4"/>
    <x v="139"/>
    <x v="134"/>
    <s v="30.06.2014"/>
    <x v="266"/>
    <n v="-155"/>
    <x v="2"/>
    <m/>
    <m/>
  </r>
  <r>
    <x v="11"/>
    <s v="82005"/>
    <x v="10"/>
    <x v="676"/>
    <x v="4"/>
    <x v="139"/>
    <x v="134"/>
    <s v="31.03.2014"/>
    <x v="267"/>
    <n v="-624.25"/>
    <x v="2"/>
    <m/>
    <m/>
  </r>
  <r>
    <x v="11"/>
    <s v="82010"/>
    <x v="11"/>
    <x v="675"/>
    <x v="4"/>
    <x v="139"/>
    <x v="134"/>
    <s v="30.09.2013"/>
    <x v="342"/>
    <n v="-28.35"/>
    <x v="2"/>
    <m/>
    <m/>
  </r>
  <r>
    <x v="11"/>
    <s v="82010"/>
    <x v="11"/>
    <x v="1356"/>
    <x v="0"/>
    <x v="60"/>
    <x v="106"/>
    <s v="26.08.2013"/>
    <x v="485"/>
    <n v="28.35"/>
    <x v="2"/>
    <m/>
    <m/>
  </r>
  <r>
    <x v="11"/>
    <s v="82030"/>
    <x v="12"/>
    <x v="1357"/>
    <x v="0"/>
    <x v="36"/>
    <x v="38"/>
    <s v="30.06.2014"/>
    <x v="435"/>
    <n v="133"/>
    <x v="2"/>
    <m/>
    <m/>
  </r>
  <r>
    <x v="11"/>
    <s v="82030"/>
    <x v="12"/>
    <x v="737"/>
    <x v="4"/>
    <x v="139"/>
    <x v="134"/>
    <s v="31.10.2013"/>
    <x v="276"/>
    <n v="43.03"/>
    <x v="2"/>
    <m/>
    <m/>
  </r>
  <r>
    <x v="11"/>
    <s v="82030"/>
    <x v="12"/>
    <x v="1358"/>
    <x v="4"/>
    <x v="139"/>
    <x v="134"/>
    <s v="31.05.2014"/>
    <x v="277"/>
    <n v="7.37"/>
    <x v="2"/>
    <m/>
    <m/>
  </r>
  <r>
    <x v="11"/>
    <s v="82030"/>
    <x v="12"/>
    <x v="1359"/>
    <x v="0"/>
    <x v="44"/>
    <x v="45"/>
    <s v="23.12.2013"/>
    <x v="486"/>
    <n v="127.48"/>
    <x v="2"/>
    <m/>
    <m/>
  </r>
  <r>
    <x v="11"/>
    <s v="82101"/>
    <x v="14"/>
    <x v="774"/>
    <x v="1"/>
    <x v="139"/>
    <x v="134"/>
    <s v="30.09.2013"/>
    <x v="275"/>
    <n v="1060.7"/>
    <x v="2"/>
    <m/>
    <m/>
  </r>
  <r>
    <x v="11"/>
    <s v="82101"/>
    <x v="14"/>
    <x v="774"/>
    <x v="1"/>
    <x v="139"/>
    <x v="134"/>
    <s v="30.11.2013"/>
    <x v="269"/>
    <n v="568.1"/>
    <x v="2"/>
    <m/>
    <m/>
  </r>
  <r>
    <x v="11"/>
    <s v="82101"/>
    <x v="14"/>
    <x v="774"/>
    <x v="5"/>
    <x v="139"/>
    <x v="134"/>
    <s v="01.10.2013"/>
    <x v="275"/>
    <n v="-1060.7"/>
    <x v="2"/>
    <m/>
    <m/>
  </r>
  <r>
    <x v="11"/>
    <s v="82101"/>
    <x v="14"/>
    <x v="774"/>
    <x v="5"/>
    <x v="139"/>
    <x v="134"/>
    <s v="01.12.2013"/>
    <x v="269"/>
    <n v="-568.1"/>
    <x v="2"/>
    <m/>
    <m/>
  </r>
  <r>
    <x v="11"/>
    <s v="82101"/>
    <x v="14"/>
    <x v="777"/>
    <x v="1"/>
    <x v="139"/>
    <x v="134"/>
    <s v="30.04.2014"/>
    <x v="261"/>
    <n v="800"/>
    <x v="2"/>
    <m/>
    <m/>
  </r>
  <r>
    <x v="11"/>
    <s v="82101"/>
    <x v="14"/>
    <x v="777"/>
    <x v="5"/>
    <x v="139"/>
    <x v="134"/>
    <s v="01.05.2014"/>
    <x v="261"/>
    <n v="-800"/>
    <x v="2"/>
    <m/>
    <m/>
  </r>
  <r>
    <x v="11"/>
    <s v="82101"/>
    <x v="14"/>
    <x v="1360"/>
    <x v="0"/>
    <x v="54"/>
    <x v="55"/>
    <s v="12.05.2014"/>
    <x v="261"/>
    <n v="816.83"/>
    <x v="2"/>
    <m/>
    <m/>
  </r>
  <r>
    <x v="11"/>
    <s v="82101"/>
    <x v="14"/>
    <x v="788"/>
    <x v="4"/>
    <x v="139"/>
    <x v="134"/>
    <s v="12.03.2014"/>
    <x v="363"/>
    <n v="-74.11"/>
    <x v="2"/>
    <m/>
    <m/>
  </r>
  <r>
    <x v="11"/>
    <s v="82101"/>
    <x v="14"/>
    <x v="790"/>
    <x v="0"/>
    <x v="54"/>
    <x v="55"/>
    <s v="08.10.2013"/>
    <x v="365"/>
    <n v="1416.6"/>
    <x v="2"/>
    <m/>
    <m/>
  </r>
  <r>
    <x v="11"/>
    <s v="82101"/>
    <x v="14"/>
    <x v="794"/>
    <x v="0"/>
    <x v="57"/>
    <x v="58"/>
    <s v="09.12.2013"/>
    <x v="407"/>
    <n v="65.13"/>
    <x v="2"/>
    <m/>
    <m/>
  </r>
  <r>
    <x v="11"/>
    <s v="82101"/>
    <x v="14"/>
    <x v="800"/>
    <x v="0"/>
    <x v="51"/>
    <x v="52"/>
    <s v="12.05.2014"/>
    <x v="261"/>
    <n v="190.35"/>
    <x v="2"/>
    <m/>
    <m/>
  </r>
  <r>
    <x v="11"/>
    <s v="82101"/>
    <x v="14"/>
    <x v="1263"/>
    <x v="0"/>
    <x v="51"/>
    <x v="52"/>
    <s v="07.10.2013"/>
    <x v="353"/>
    <n v="31.47"/>
    <x v="2"/>
    <m/>
    <m/>
  </r>
  <r>
    <x v="11"/>
    <s v="82101"/>
    <x v="14"/>
    <x v="812"/>
    <x v="0"/>
    <x v="54"/>
    <x v="55"/>
    <s v="09.12.2013"/>
    <x v="357"/>
    <n v="568.12"/>
    <x v="2"/>
    <m/>
    <m/>
  </r>
  <r>
    <x v="11"/>
    <s v="82102"/>
    <x v="15"/>
    <x v="1361"/>
    <x v="4"/>
    <x v="139"/>
    <x v="134"/>
    <s v="30.09.2013"/>
    <x v="275"/>
    <n v="373.35"/>
    <x v="2"/>
    <m/>
    <m/>
  </r>
  <r>
    <x v="11"/>
    <s v="82102"/>
    <x v="15"/>
    <x v="1362"/>
    <x v="4"/>
    <x v="139"/>
    <x v="134"/>
    <s v="30.04.2014"/>
    <x v="261"/>
    <n v="298.32"/>
    <x v="2"/>
    <m/>
    <m/>
  </r>
  <r>
    <x v="11"/>
    <s v="82102"/>
    <x v="15"/>
    <x v="823"/>
    <x v="4"/>
    <x v="139"/>
    <x v="134"/>
    <s v="28.02.2014"/>
    <x v="264"/>
    <n v="622.24"/>
    <x v="2"/>
    <m/>
    <m/>
  </r>
  <r>
    <x v="11"/>
    <s v="82102"/>
    <x v="15"/>
    <x v="808"/>
    <x v="0"/>
    <x v="115"/>
    <x v="111"/>
    <s v="22.04.2014"/>
    <x v="487"/>
    <n v="49.67"/>
    <x v="2"/>
    <m/>
    <m/>
  </r>
  <r>
    <x v="11"/>
    <s v="82102"/>
    <x v="15"/>
    <x v="808"/>
    <x v="0"/>
    <x v="60"/>
    <x v="106"/>
    <s v="21.01.2014"/>
    <x v="488"/>
    <n v="32.17"/>
    <x v="2"/>
    <m/>
    <m/>
  </r>
  <r>
    <x v="11"/>
    <s v="82121"/>
    <x v="17"/>
    <x v="772"/>
    <x v="1"/>
    <x v="139"/>
    <x v="134"/>
    <s v="31.03.2014"/>
    <x v="267"/>
    <n v="935.88"/>
    <x v="2"/>
    <m/>
    <m/>
  </r>
  <r>
    <x v="11"/>
    <s v="82121"/>
    <x v="17"/>
    <x v="772"/>
    <x v="5"/>
    <x v="139"/>
    <x v="134"/>
    <s v="01.04.2014"/>
    <x v="267"/>
    <n v="-935.88"/>
    <x v="2"/>
    <m/>
    <m/>
  </r>
  <r>
    <x v="11"/>
    <s v="82121"/>
    <x v="17"/>
    <x v="774"/>
    <x v="1"/>
    <x v="139"/>
    <x v="134"/>
    <s v="30.11.2013"/>
    <x v="269"/>
    <n v="1084.58"/>
    <x v="2"/>
    <m/>
    <m/>
  </r>
  <r>
    <x v="11"/>
    <s v="82121"/>
    <x v="17"/>
    <x v="774"/>
    <x v="1"/>
    <x v="139"/>
    <x v="134"/>
    <s v="31.12.2013"/>
    <x v="263"/>
    <n v="1200"/>
    <x v="2"/>
    <m/>
    <m/>
  </r>
  <r>
    <x v="11"/>
    <s v="82121"/>
    <x v="17"/>
    <x v="774"/>
    <x v="5"/>
    <x v="139"/>
    <x v="134"/>
    <s v="01.12.2013"/>
    <x v="269"/>
    <n v="-1084.58"/>
    <x v="2"/>
    <m/>
    <m/>
  </r>
  <r>
    <x v="11"/>
    <s v="82121"/>
    <x v="17"/>
    <x v="774"/>
    <x v="5"/>
    <x v="139"/>
    <x v="134"/>
    <s v="01.01.2014"/>
    <x v="263"/>
    <n v="-1200"/>
    <x v="2"/>
    <m/>
    <m/>
  </r>
  <r>
    <x v="11"/>
    <s v="82121"/>
    <x v="17"/>
    <x v="778"/>
    <x v="0"/>
    <x v="54"/>
    <x v="55"/>
    <s v="10.03.2014"/>
    <x v="264"/>
    <n v="1422.88"/>
    <x v="2"/>
    <m/>
    <m/>
  </r>
  <r>
    <x v="11"/>
    <s v="82121"/>
    <x v="17"/>
    <x v="780"/>
    <x v="0"/>
    <x v="54"/>
    <x v="55"/>
    <s v="07.04.2014"/>
    <x v="267"/>
    <n v="935.88"/>
    <x v="2"/>
    <m/>
    <m/>
  </r>
  <r>
    <x v="11"/>
    <s v="82121"/>
    <x v="17"/>
    <x v="1264"/>
    <x v="0"/>
    <x v="54"/>
    <x v="55"/>
    <s v="13.01.2014"/>
    <x v="319"/>
    <n v="395.62"/>
    <x v="2"/>
    <m/>
    <m/>
  </r>
  <r>
    <x v="11"/>
    <s v="82121"/>
    <x v="17"/>
    <x v="808"/>
    <x v="0"/>
    <x v="60"/>
    <x v="106"/>
    <s v="21.01.2014"/>
    <x v="488"/>
    <n v="82.95"/>
    <x v="2"/>
    <m/>
    <m/>
  </r>
  <r>
    <x v="11"/>
    <s v="82121"/>
    <x v="17"/>
    <x v="808"/>
    <x v="0"/>
    <x v="60"/>
    <x v="106"/>
    <s v="31.01.2014"/>
    <x v="474"/>
    <n v="83.1"/>
    <x v="2"/>
    <m/>
    <m/>
  </r>
  <r>
    <x v="11"/>
    <s v="82121"/>
    <x v="17"/>
    <x v="1363"/>
    <x v="0"/>
    <x v="60"/>
    <x v="106"/>
    <s v="23.12.2013"/>
    <x v="395"/>
    <n v="77.28"/>
    <x v="2"/>
    <m/>
    <m/>
  </r>
  <r>
    <x v="11"/>
    <s v="82121"/>
    <x v="17"/>
    <x v="812"/>
    <x v="0"/>
    <x v="54"/>
    <x v="55"/>
    <s v="09.12.2013"/>
    <x v="357"/>
    <n v="1084.58"/>
    <x v="2"/>
    <m/>
    <m/>
  </r>
  <r>
    <x v="11"/>
    <s v="82202"/>
    <x v="21"/>
    <x v="1364"/>
    <x v="4"/>
    <x v="139"/>
    <x v="134"/>
    <s v="31.12.2013"/>
    <x v="263"/>
    <n v="607.33000000000004"/>
    <x v="2"/>
    <m/>
    <m/>
  </r>
  <r>
    <x v="11"/>
    <s v="82202"/>
    <x v="21"/>
    <x v="886"/>
    <x v="0"/>
    <x v="69"/>
    <x v="69"/>
    <s v="28.02.2014"/>
    <x v="299"/>
    <n v="8.61"/>
    <x v="2"/>
    <m/>
    <m/>
  </r>
  <r>
    <x v="11"/>
    <s v="82203"/>
    <x v="22"/>
    <x v="1365"/>
    <x v="0"/>
    <x v="173"/>
    <x v="162"/>
    <s v="02.12.2013"/>
    <x v="407"/>
    <n v="1590"/>
    <x v="2"/>
    <m/>
    <m/>
  </r>
  <r>
    <x v="11"/>
    <s v="82203"/>
    <x v="22"/>
    <x v="1366"/>
    <x v="0"/>
    <x v="64"/>
    <x v="65"/>
    <s v="24.03.2014"/>
    <x v="348"/>
    <n v="525"/>
    <x v="2"/>
    <m/>
    <m/>
  </r>
  <r>
    <x v="11"/>
    <s v="82203"/>
    <x v="22"/>
    <x v="1366"/>
    <x v="0"/>
    <x v="64"/>
    <x v="65"/>
    <s v="24.03.2014"/>
    <x v="360"/>
    <n v="377"/>
    <x v="2"/>
    <m/>
    <m/>
  </r>
  <r>
    <x v="11"/>
    <s v="82203"/>
    <x v="22"/>
    <x v="1367"/>
    <x v="0"/>
    <x v="64"/>
    <x v="65"/>
    <s v="24.03.2014"/>
    <x v="348"/>
    <n v="8816"/>
    <x v="2"/>
    <m/>
    <m/>
  </r>
  <r>
    <x v="11"/>
    <s v="82203"/>
    <x v="22"/>
    <x v="1368"/>
    <x v="0"/>
    <x v="64"/>
    <x v="65"/>
    <s v="24.03.2014"/>
    <x v="348"/>
    <n v="8104"/>
    <x v="2"/>
    <m/>
    <m/>
  </r>
  <r>
    <x v="11"/>
    <s v="82203"/>
    <x v="22"/>
    <x v="1368"/>
    <x v="0"/>
    <x v="64"/>
    <x v="65"/>
    <s v="24.03.2014"/>
    <x v="360"/>
    <n v="5544"/>
    <x v="2"/>
    <m/>
    <m/>
  </r>
  <r>
    <x v="11"/>
    <s v="82203"/>
    <x v="22"/>
    <x v="929"/>
    <x v="0"/>
    <x v="63"/>
    <x v="64"/>
    <s v="02.09.2013"/>
    <x v="404"/>
    <n v="1275"/>
    <x v="2"/>
    <m/>
    <m/>
  </r>
  <r>
    <x v="11"/>
    <s v="82203"/>
    <x v="22"/>
    <x v="929"/>
    <x v="0"/>
    <x v="64"/>
    <x v="65"/>
    <s v="02.09.2013"/>
    <x v="457"/>
    <n v="2118"/>
    <x v="2"/>
    <m/>
    <m/>
  </r>
  <r>
    <x v="11"/>
    <s v="82203"/>
    <x v="22"/>
    <x v="929"/>
    <x v="0"/>
    <x v="64"/>
    <x v="65"/>
    <s v="14.04.2014"/>
    <x v="391"/>
    <n v="377"/>
    <x v="2"/>
    <m/>
    <m/>
  </r>
  <r>
    <x v="11"/>
    <s v="82203"/>
    <x v="22"/>
    <x v="929"/>
    <x v="0"/>
    <x v="64"/>
    <x v="65"/>
    <s v="14.04.2014"/>
    <x v="391"/>
    <n v="5544"/>
    <x v="2"/>
    <m/>
    <m/>
  </r>
  <r>
    <x v="11"/>
    <s v="82203"/>
    <x v="22"/>
    <x v="929"/>
    <x v="0"/>
    <x v="64"/>
    <x v="65"/>
    <s v="22.04.2014"/>
    <x v="322"/>
    <n v="377"/>
    <x v="2"/>
    <m/>
    <m/>
  </r>
  <r>
    <x v="11"/>
    <s v="82203"/>
    <x v="22"/>
    <x v="1369"/>
    <x v="0"/>
    <x v="71"/>
    <x v="71"/>
    <s v="09.09.2013"/>
    <x v="356"/>
    <n v="330"/>
    <x v="2"/>
    <m/>
    <m/>
  </r>
  <r>
    <x v="11"/>
    <s v="82203"/>
    <x v="22"/>
    <x v="1370"/>
    <x v="0"/>
    <x v="64"/>
    <x v="65"/>
    <s v="30.09.2013"/>
    <x v="288"/>
    <n v="1648"/>
    <x v="2"/>
    <m/>
    <m/>
  </r>
  <r>
    <x v="11"/>
    <s v="82203"/>
    <x v="22"/>
    <x v="1371"/>
    <x v="0"/>
    <x v="64"/>
    <x v="65"/>
    <s v="30.06.2014"/>
    <x v="266"/>
    <n v="9617"/>
    <x v="2"/>
    <m/>
    <m/>
  </r>
  <r>
    <x v="11"/>
    <s v="82204"/>
    <x v="23"/>
    <x v="926"/>
    <x v="1"/>
    <x v="139"/>
    <x v="134"/>
    <s v="30.06.2014"/>
    <x v="266"/>
    <n v="1500"/>
    <x v="2"/>
    <m/>
    <m/>
  </r>
  <r>
    <x v="11"/>
    <s v="82204"/>
    <x v="23"/>
    <x v="1372"/>
    <x v="1"/>
    <x v="139"/>
    <x v="134"/>
    <s v="31.03.2014"/>
    <x v="267"/>
    <n v="1278.75"/>
    <x v="2"/>
    <m/>
    <m/>
  </r>
  <r>
    <x v="11"/>
    <s v="82204"/>
    <x v="23"/>
    <x v="1372"/>
    <x v="5"/>
    <x v="139"/>
    <x v="134"/>
    <s v="01.04.2014"/>
    <x v="267"/>
    <n v="-1278.75"/>
    <x v="2"/>
    <m/>
    <m/>
  </r>
  <r>
    <x v="11"/>
    <s v="82204"/>
    <x v="23"/>
    <x v="1373"/>
    <x v="0"/>
    <x v="63"/>
    <x v="64"/>
    <s v="17.03.2014"/>
    <x v="264"/>
    <n v="180"/>
    <x v="2"/>
    <m/>
    <m/>
  </r>
  <r>
    <x v="11"/>
    <s v="82204"/>
    <x v="23"/>
    <x v="1277"/>
    <x v="0"/>
    <x v="120"/>
    <x v="116"/>
    <s v="07.04.2014"/>
    <x v="267"/>
    <n v="4285"/>
    <x v="2"/>
    <m/>
    <m/>
  </r>
  <r>
    <x v="11"/>
    <s v="82204"/>
    <x v="23"/>
    <x v="1346"/>
    <x v="4"/>
    <x v="139"/>
    <x v="134"/>
    <s v="30.06.2014"/>
    <x v="266"/>
    <n v="-4285"/>
    <x v="2"/>
    <m/>
    <m/>
  </r>
  <r>
    <x v="11"/>
    <s v="82204"/>
    <x v="23"/>
    <x v="1348"/>
    <x v="4"/>
    <x v="139"/>
    <x v="134"/>
    <s v="30.06.2014"/>
    <x v="266"/>
    <n v="-7001.25"/>
    <x v="2"/>
    <m/>
    <m/>
  </r>
  <r>
    <x v="11"/>
    <s v="82204"/>
    <x v="23"/>
    <x v="1350"/>
    <x v="4"/>
    <x v="139"/>
    <x v="134"/>
    <s v="30.06.2014"/>
    <x v="266"/>
    <n v="-180"/>
    <x v="2"/>
    <m/>
    <m/>
  </r>
  <r>
    <x v="11"/>
    <s v="82204"/>
    <x v="23"/>
    <x v="1374"/>
    <x v="0"/>
    <x v="71"/>
    <x v="71"/>
    <s v="07.04.2014"/>
    <x v="267"/>
    <n v="1278.75"/>
    <x v="2"/>
    <m/>
    <m/>
  </r>
  <r>
    <x v="11"/>
    <s v="82204"/>
    <x v="23"/>
    <x v="1375"/>
    <x v="1"/>
    <x v="139"/>
    <x v="134"/>
    <s v="31.03.2014"/>
    <x v="267"/>
    <n v="10020.06"/>
    <x v="2"/>
    <m/>
    <m/>
  </r>
  <r>
    <x v="11"/>
    <s v="82204"/>
    <x v="23"/>
    <x v="1375"/>
    <x v="5"/>
    <x v="139"/>
    <x v="134"/>
    <s v="01.04.2014"/>
    <x v="267"/>
    <n v="-10020.06"/>
    <x v="2"/>
    <m/>
    <m/>
  </r>
  <r>
    <x v="11"/>
    <s v="82204"/>
    <x v="23"/>
    <x v="1281"/>
    <x v="1"/>
    <x v="139"/>
    <x v="134"/>
    <s v="28.02.2014"/>
    <x v="264"/>
    <n v="7001.25"/>
    <x v="2"/>
    <m/>
    <m/>
  </r>
  <r>
    <x v="11"/>
    <s v="82204"/>
    <x v="23"/>
    <x v="1281"/>
    <x v="5"/>
    <x v="139"/>
    <x v="134"/>
    <s v="01.03.2014"/>
    <x v="264"/>
    <n v="-7001.25"/>
    <x v="2"/>
    <m/>
    <m/>
  </r>
  <r>
    <x v="11"/>
    <s v="82204"/>
    <x v="23"/>
    <x v="246"/>
    <x v="0"/>
    <x v="120"/>
    <x v="116"/>
    <s v="22.04.2014"/>
    <x v="264"/>
    <n v="7001.25"/>
    <x v="2"/>
    <m/>
    <m/>
  </r>
  <r>
    <x v="11"/>
    <s v="82371"/>
    <x v="35"/>
    <x v="1376"/>
    <x v="0"/>
    <x v="174"/>
    <x v="163"/>
    <s v="03.12.2013"/>
    <x v="427"/>
    <n v="2028.17"/>
    <x v="2"/>
    <m/>
    <m/>
  </r>
  <r>
    <x v="11"/>
    <s v="82500"/>
    <x v="36"/>
    <x v="1377"/>
    <x v="0"/>
    <x v="123"/>
    <x v="119"/>
    <s v="24.02.2014"/>
    <x v="489"/>
    <n v="129.26"/>
    <x v="2"/>
    <m/>
    <m/>
  </r>
  <r>
    <x v="11"/>
    <s v="82500"/>
    <x v="36"/>
    <x v="1005"/>
    <x v="0"/>
    <x v="81"/>
    <x v="80"/>
    <s v="28.02.2014"/>
    <x v="412"/>
    <n v="70.64"/>
    <x v="2"/>
    <m/>
    <m/>
  </r>
  <r>
    <x v="11"/>
    <s v="82500"/>
    <x v="36"/>
    <x v="1006"/>
    <x v="0"/>
    <x v="81"/>
    <x v="80"/>
    <s v="05.05.2014"/>
    <x v="414"/>
    <n v="10.85"/>
    <x v="2"/>
    <m/>
    <m/>
  </r>
  <r>
    <x v="11"/>
    <s v="82500"/>
    <x v="36"/>
    <x v="1007"/>
    <x v="0"/>
    <x v="81"/>
    <x v="80"/>
    <s v="02.09.2013"/>
    <x v="318"/>
    <n v="5.43"/>
    <x v="2"/>
    <m/>
    <m/>
  </r>
  <r>
    <x v="11"/>
    <s v="82500"/>
    <x v="36"/>
    <x v="1010"/>
    <x v="0"/>
    <x v="81"/>
    <x v="80"/>
    <s v="07.04.2014"/>
    <x v="417"/>
    <n v="237.06"/>
    <x v="2"/>
    <m/>
    <m/>
  </r>
  <r>
    <x v="11"/>
    <s v="82500"/>
    <x v="36"/>
    <x v="1013"/>
    <x v="0"/>
    <x v="81"/>
    <x v="80"/>
    <s v="03.06.2014"/>
    <x v="420"/>
    <n v="23"/>
    <x v="2"/>
    <m/>
    <m/>
  </r>
  <r>
    <x v="11"/>
    <s v="82500"/>
    <x v="36"/>
    <x v="1014"/>
    <x v="4"/>
    <x v="139"/>
    <x v="134"/>
    <s v="31.05.2014"/>
    <x v="277"/>
    <n v="20.66"/>
    <x v="2"/>
    <m/>
    <m/>
  </r>
  <r>
    <x v="11"/>
    <s v="82500"/>
    <x v="36"/>
    <x v="1378"/>
    <x v="4"/>
    <x v="139"/>
    <x v="134"/>
    <s v="31.10.2013"/>
    <x v="276"/>
    <n v="13.97"/>
    <x v="2"/>
    <m/>
    <m/>
  </r>
  <r>
    <x v="11"/>
    <s v="82500"/>
    <x v="36"/>
    <x v="1016"/>
    <x v="4"/>
    <x v="139"/>
    <x v="134"/>
    <s v="30.04.2014"/>
    <x v="261"/>
    <n v="89.56"/>
    <x v="2"/>
    <m/>
    <m/>
  </r>
  <r>
    <x v="11"/>
    <s v="82521"/>
    <x v="38"/>
    <x v="612"/>
    <x v="6"/>
    <x v="139"/>
    <x v="134"/>
    <s v="12.03.2014"/>
    <x v="302"/>
    <n v="-10"/>
    <x v="2"/>
    <m/>
    <m/>
  </r>
  <r>
    <x v="11"/>
    <s v="82521"/>
    <x v="38"/>
    <x v="612"/>
    <x v="6"/>
    <x v="139"/>
    <x v="134"/>
    <s v="26.03.2014"/>
    <x v="301"/>
    <n v="-10"/>
    <x v="2"/>
    <m/>
    <m/>
  </r>
  <r>
    <x v="11"/>
    <s v="82521"/>
    <x v="38"/>
    <x v="612"/>
    <x v="6"/>
    <x v="139"/>
    <x v="134"/>
    <s v="09.04.2014"/>
    <x v="304"/>
    <n v="-12.5"/>
    <x v="2"/>
    <m/>
    <m/>
  </r>
  <r>
    <x v="11"/>
    <s v="82521"/>
    <x v="38"/>
    <x v="612"/>
    <x v="6"/>
    <x v="139"/>
    <x v="134"/>
    <s v="23.04.2014"/>
    <x v="303"/>
    <n v="-12.5"/>
    <x v="2"/>
    <m/>
    <m/>
  </r>
  <r>
    <x v="11"/>
    <s v="82521"/>
    <x v="38"/>
    <x v="612"/>
    <x v="6"/>
    <x v="139"/>
    <x v="134"/>
    <s v="07.05.2014"/>
    <x v="306"/>
    <n v="-12.5"/>
    <x v="2"/>
    <m/>
    <m/>
  </r>
  <r>
    <x v="11"/>
    <s v="82521"/>
    <x v="38"/>
    <x v="612"/>
    <x v="6"/>
    <x v="139"/>
    <x v="134"/>
    <s v="21.05.2014"/>
    <x v="305"/>
    <n v="-12.5"/>
    <x v="2"/>
    <m/>
    <m/>
  </r>
  <r>
    <x v="11"/>
    <s v="82521"/>
    <x v="38"/>
    <x v="612"/>
    <x v="6"/>
    <x v="139"/>
    <x v="134"/>
    <s v="04.06.2014"/>
    <x v="308"/>
    <n v="-12.5"/>
    <x v="2"/>
    <m/>
    <m/>
  </r>
  <r>
    <x v="11"/>
    <s v="82521"/>
    <x v="38"/>
    <x v="612"/>
    <x v="6"/>
    <x v="139"/>
    <x v="134"/>
    <s v="18.06.2014"/>
    <x v="307"/>
    <n v="-12.5"/>
    <x v="2"/>
    <m/>
    <m/>
  </r>
  <r>
    <x v="11"/>
    <s v="82800"/>
    <x v="46"/>
    <x v="1379"/>
    <x v="0"/>
    <x v="175"/>
    <x v="164"/>
    <s v="24.03.2014"/>
    <x v="363"/>
    <n v="1575"/>
    <x v="2"/>
    <m/>
    <m/>
  </r>
  <r>
    <x v="11"/>
    <s v="82801"/>
    <x v="0"/>
    <x v="1380"/>
    <x v="5"/>
    <x v="139"/>
    <x v="134"/>
    <s v="01.03.2014"/>
    <x v="264"/>
    <n v="-2125"/>
    <x v="2"/>
    <m/>
    <m/>
  </r>
  <r>
    <x v="11"/>
    <s v="82801"/>
    <x v="0"/>
    <x v="1381"/>
    <x v="1"/>
    <x v="139"/>
    <x v="134"/>
    <s v="28.02.2014"/>
    <x v="264"/>
    <n v="2125"/>
    <x v="2"/>
    <m/>
    <m/>
  </r>
  <r>
    <x v="11"/>
    <s v="82801"/>
    <x v="0"/>
    <x v="1382"/>
    <x v="0"/>
    <x v="176"/>
    <x v="165"/>
    <s v="17.03.2014"/>
    <x v="264"/>
    <n v="2000"/>
    <x v="2"/>
    <m/>
    <m/>
  </r>
  <r>
    <x v="11"/>
    <s v="82801"/>
    <x v="0"/>
    <x v="1290"/>
    <x v="0"/>
    <x v="127"/>
    <x v="122"/>
    <s v="29.10.2013"/>
    <x v="403"/>
    <n v="8054.17"/>
    <x v="2"/>
    <m/>
    <m/>
  </r>
  <r>
    <x v="11"/>
    <s v="82801"/>
    <x v="0"/>
    <x v="1383"/>
    <x v="1"/>
    <x v="139"/>
    <x v="134"/>
    <s v="30.11.2013"/>
    <x v="269"/>
    <n v="9600"/>
    <x v="2"/>
    <m/>
    <m/>
  </r>
  <r>
    <x v="11"/>
    <s v="82801"/>
    <x v="0"/>
    <x v="1383"/>
    <x v="1"/>
    <x v="139"/>
    <x v="134"/>
    <s v="31.12.2013"/>
    <x v="263"/>
    <n v="11040"/>
    <x v="2"/>
    <m/>
    <m/>
  </r>
  <r>
    <x v="11"/>
    <s v="82801"/>
    <x v="0"/>
    <x v="1383"/>
    <x v="5"/>
    <x v="139"/>
    <x v="134"/>
    <s v="01.12.2013"/>
    <x v="269"/>
    <n v="-9600"/>
    <x v="2"/>
    <m/>
    <m/>
  </r>
  <r>
    <x v="11"/>
    <s v="82801"/>
    <x v="0"/>
    <x v="1383"/>
    <x v="5"/>
    <x v="139"/>
    <x v="134"/>
    <s v="01.01.2014"/>
    <x v="263"/>
    <n v="-11040"/>
    <x v="2"/>
    <m/>
    <m/>
  </r>
  <r>
    <x v="11"/>
    <s v="82801"/>
    <x v="0"/>
    <x v="1384"/>
    <x v="0"/>
    <x v="130"/>
    <x v="125"/>
    <s v="31.01.2014"/>
    <x v="319"/>
    <n v="9600"/>
    <x v="2"/>
    <m/>
    <m/>
  </r>
  <r>
    <x v="11"/>
    <s v="82801"/>
    <x v="0"/>
    <x v="1385"/>
    <x v="1"/>
    <x v="139"/>
    <x v="134"/>
    <s v="31.03.2014"/>
    <x v="267"/>
    <n v="11040"/>
    <x v="2"/>
    <m/>
    <m/>
  </r>
  <r>
    <x v="11"/>
    <s v="82801"/>
    <x v="0"/>
    <x v="1385"/>
    <x v="5"/>
    <x v="139"/>
    <x v="134"/>
    <s v="01.04.2014"/>
    <x v="267"/>
    <n v="-11040"/>
    <x v="2"/>
    <m/>
    <m/>
  </r>
  <r>
    <x v="11"/>
    <s v="82801"/>
    <x v="0"/>
    <x v="1386"/>
    <x v="5"/>
    <x v="139"/>
    <x v="134"/>
    <s v="01.03.2014"/>
    <x v="264"/>
    <n v="-1000"/>
    <x v="2"/>
    <m/>
    <m/>
  </r>
  <r>
    <x v="11"/>
    <s v="82801"/>
    <x v="0"/>
    <x v="1387"/>
    <x v="1"/>
    <x v="139"/>
    <x v="134"/>
    <s v="28.02.2014"/>
    <x v="264"/>
    <n v="1000"/>
    <x v="2"/>
    <m/>
    <m/>
  </r>
  <r>
    <x v="11"/>
    <s v="82801"/>
    <x v="0"/>
    <x v="1388"/>
    <x v="1"/>
    <x v="139"/>
    <x v="134"/>
    <s v="31.12.2013"/>
    <x v="263"/>
    <n v="1000"/>
    <x v="2"/>
    <m/>
    <m/>
  </r>
  <r>
    <x v="11"/>
    <s v="82801"/>
    <x v="0"/>
    <x v="1388"/>
    <x v="1"/>
    <x v="139"/>
    <x v="134"/>
    <s v="31.05.2014"/>
    <x v="277"/>
    <n v="1304.3499999999999"/>
    <x v="2"/>
    <m/>
    <m/>
  </r>
  <r>
    <x v="11"/>
    <s v="82801"/>
    <x v="0"/>
    <x v="1388"/>
    <x v="5"/>
    <x v="139"/>
    <x v="134"/>
    <s v="01.01.2014"/>
    <x v="263"/>
    <n v="-1000"/>
    <x v="2"/>
    <m/>
    <m/>
  </r>
  <r>
    <x v="11"/>
    <s v="82801"/>
    <x v="0"/>
    <x v="1388"/>
    <x v="5"/>
    <x v="139"/>
    <x v="134"/>
    <s v="01.02.2014"/>
    <x v="265"/>
    <n v="-1000"/>
    <x v="2"/>
    <m/>
    <m/>
  </r>
  <r>
    <x v="11"/>
    <s v="82801"/>
    <x v="0"/>
    <x v="1388"/>
    <x v="5"/>
    <x v="139"/>
    <x v="134"/>
    <s v="01.06.2014"/>
    <x v="277"/>
    <n v="-1304.3499999999999"/>
    <x v="2"/>
    <m/>
    <m/>
  </r>
  <r>
    <x v="11"/>
    <s v="82801"/>
    <x v="0"/>
    <x v="1389"/>
    <x v="1"/>
    <x v="139"/>
    <x v="134"/>
    <s v="31.01.2014"/>
    <x v="265"/>
    <n v="1000"/>
    <x v="2"/>
    <m/>
    <m/>
  </r>
  <r>
    <x v="11"/>
    <s v="82801"/>
    <x v="0"/>
    <x v="1390"/>
    <x v="1"/>
    <x v="139"/>
    <x v="134"/>
    <s v="31.03.2014"/>
    <x v="267"/>
    <n v="1000"/>
    <x v="2"/>
    <m/>
    <m/>
  </r>
  <r>
    <x v="11"/>
    <s v="82801"/>
    <x v="0"/>
    <x v="1390"/>
    <x v="5"/>
    <x v="139"/>
    <x v="134"/>
    <s v="01.04.2014"/>
    <x v="267"/>
    <n v="-1000"/>
    <x v="2"/>
    <m/>
    <m/>
  </r>
  <r>
    <x v="11"/>
    <s v="82801"/>
    <x v="0"/>
    <x v="1291"/>
    <x v="1"/>
    <x v="139"/>
    <x v="134"/>
    <s v="30.11.2013"/>
    <x v="269"/>
    <n v="9262.2999999999993"/>
    <x v="2"/>
    <m/>
    <m/>
  </r>
  <r>
    <x v="11"/>
    <s v="82801"/>
    <x v="0"/>
    <x v="1291"/>
    <x v="5"/>
    <x v="139"/>
    <x v="134"/>
    <s v="01.12.2013"/>
    <x v="269"/>
    <n v="-9262.2999999999993"/>
    <x v="2"/>
    <m/>
    <m/>
  </r>
  <r>
    <x v="11"/>
    <s v="82801"/>
    <x v="0"/>
    <x v="1292"/>
    <x v="0"/>
    <x v="127"/>
    <x v="122"/>
    <s v="21.01.2014"/>
    <x v="440"/>
    <n v="12081.25"/>
    <x v="2"/>
    <m/>
    <m/>
  </r>
  <r>
    <x v="11"/>
    <s v="82801"/>
    <x v="0"/>
    <x v="1391"/>
    <x v="0"/>
    <x v="177"/>
    <x v="166"/>
    <s v="19.05.2014"/>
    <x v="261"/>
    <n v="1524"/>
    <x v="2"/>
    <m/>
    <m/>
  </r>
  <r>
    <x v="11"/>
    <s v="82801"/>
    <x v="0"/>
    <x v="1391"/>
    <x v="0"/>
    <x v="177"/>
    <x v="166"/>
    <s v="19.05.2014"/>
    <x v="456"/>
    <n v="1524"/>
    <x v="2"/>
    <m/>
    <m/>
  </r>
  <r>
    <x v="11"/>
    <s v="82801"/>
    <x v="0"/>
    <x v="1392"/>
    <x v="0"/>
    <x v="114"/>
    <x v="110"/>
    <s v="25.11.2013"/>
    <x v="427"/>
    <n v="4462.5"/>
    <x v="2"/>
    <m/>
    <m/>
  </r>
  <r>
    <x v="11"/>
    <s v="82801"/>
    <x v="0"/>
    <x v="1393"/>
    <x v="0"/>
    <x v="165"/>
    <x v="155"/>
    <s v="29.10.2013"/>
    <x v="342"/>
    <n v="7680"/>
    <x v="2"/>
    <m/>
    <m/>
  </r>
  <r>
    <x v="11"/>
    <s v="82801"/>
    <x v="0"/>
    <x v="1394"/>
    <x v="0"/>
    <x v="20"/>
    <x v="21"/>
    <s v="16.12.2013"/>
    <x v="336"/>
    <n v="15270"/>
    <x v="2"/>
    <m/>
    <m/>
  </r>
  <r>
    <x v="11"/>
    <s v="82801"/>
    <x v="0"/>
    <x v="1395"/>
    <x v="0"/>
    <x v="165"/>
    <x v="155"/>
    <s v="14.10.2013"/>
    <x v="332"/>
    <n v="5760"/>
    <x v="2"/>
    <m/>
    <m/>
  </r>
  <r>
    <x v="11"/>
    <s v="82801"/>
    <x v="0"/>
    <x v="1396"/>
    <x v="4"/>
    <x v="139"/>
    <x v="134"/>
    <s v="31.05.2014"/>
    <x v="277"/>
    <n v="622.24"/>
    <x v="2"/>
    <m/>
    <m/>
  </r>
  <r>
    <x v="11"/>
    <s v="82801"/>
    <x v="0"/>
    <x v="1397"/>
    <x v="0"/>
    <x v="126"/>
    <x v="121"/>
    <s v="28.04.2014"/>
    <x v="490"/>
    <n v="2100"/>
    <x v="2"/>
    <m/>
    <m/>
  </r>
  <r>
    <x v="11"/>
    <s v="82801"/>
    <x v="0"/>
    <x v="1398"/>
    <x v="0"/>
    <x v="22"/>
    <x v="23"/>
    <s v="16.06.2014"/>
    <x v="370"/>
    <n v="112.5"/>
    <x v="2"/>
    <m/>
    <m/>
  </r>
  <r>
    <x v="11"/>
    <s v="82801"/>
    <x v="0"/>
    <x v="1399"/>
    <x v="1"/>
    <x v="139"/>
    <x v="134"/>
    <s v="30.11.2013"/>
    <x v="269"/>
    <n v="8550"/>
    <x v="2"/>
    <m/>
    <m/>
  </r>
  <r>
    <x v="11"/>
    <s v="82801"/>
    <x v="0"/>
    <x v="1399"/>
    <x v="5"/>
    <x v="139"/>
    <x v="134"/>
    <s v="01.12.2013"/>
    <x v="269"/>
    <n v="-8550"/>
    <x v="2"/>
    <m/>
    <m/>
  </r>
  <r>
    <x v="11"/>
    <s v="82801"/>
    <x v="0"/>
    <x v="1400"/>
    <x v="1"/>
    <x v="139"/>
    <x v="134"/>
    <s v="31.12.2013"/>
    <x v="263"/>
    <n v="5000"/>
    <x v="2"/>
    <m/>
    <m/>
  </r>
  <r>
    <x v="11"/>
    <s v="82801"/>
    <x v="0"/>
    <x v="1400"/>
    <x v="5"/>
    <x v="139"/>
    <x v="134"/>
    <s v="01.01.2014"/>
    <x v="263"/>
    <n v="-5000"/>
    <x v="2"/>
    <m/>
    <m/>
  </r>
  <r>
    <x v="11"/>
    <s v="82801"/>
    <x v="0"/>
    <x v="1400"/>
    <x v="5"/>
    <x v="139"/>
    <x v="134"/>
    <s v="01.02.2014"/>
    <x v="265"/>
    <n v="-5000"/>
    <x v="2"/>
    <m/>
    <m/>
  </r>
  <r>
    <x v="11"/>
    <s v="82801"/>
    <x v="0"/>
    <x v="1400"/>
    <x v="5"/>
    <x v="139"/>
    <x v="134"/>
    <s v="01.03.2014"/>
    <x v="264"/>
    <n v="-10814.34"/>
    <x v="2"/>
    <m/>
    <m/>
  </r>
  <r>
    <x v="11"/>
    <s v="82801"/>
    <x v="0"/>
    <x v="1401"/>
    <x v="1"/>
    <x v="139"/>
    <x v="134"/>
    <s v="28.02.2014"/>
    <x v="264"/>
    <n v="10814.34"/>
    <x v="2"/>
    <m/>
    <m/>
  </r>
  <r>
    <x v="11"/>
    <s v="82801"/>
    <x v="0"/>
    <x v="1402"/>
    <x v="1"/>
    <x v="139"/>
    <x v="134"/>
    <s v="31.01.2014"/>
    <x v="265"/>
    <n v="5000"/>
    <x v="2"/>
    <m/>
    <m/>
  </r>
  <r>
    <x v="11"/>
    <s v="82801"/>
    <x v="0"/>
    <x v="1403"/>
    <x v="1"/>
    <x v="139"/>
    <x v="134"/>
    <s v="31.12.2013"/>
    <x v="263"/>
    <n v="7000"/>
    <x v="2"/>
    <m/>
    <m/>
  </r>
  <r>
    <x v="11"/>
    <s v="82801"/>
    <x v="0"/>
    <x v="1403"/>
    <x v="5"/>
    <x v="139"/>
    <x v="134"/>
    <s v="01.01.2014"/>
    <x v="263"/>
    <n v="-7000"/>
    <x v="2"/>
    <m/>
    <m/>
  </r>
  <r>
    <x v="11"/>
    <s v="82801"/>
    <x v="0"/>
    <x v="1404"/>
    <x v="0"/>
    <x v="126"/>
    <x v="121"/>
    <s v="13.01.2014"/>
    <x v="440"/>
    <n v="14660.7"/>
    <x v="2"/>
    <m/>
    <m/>
  </r>
  <r>
    <x v="11"/>
    <s v="82801"/>
    <x v="0"/>
    <x v="1405"/>
    <x v="0"/>
    <x v="126"/>
    <x v="121"/>
    <s v="28.02.2014"/>
    <x v="382"/>
    <n v="12436.49"/>
    <x v="2"/>
    <m/>
    <m/>
  </r>
  <r>
    <x v="11"/>
    <s v="82801"/>
    <x v="0"/>
    <x v="1406"/>
    <x v="1"/>
    <x v="139"/>
    <x v="134"/>
    <s v="31.05.2014"/>
    <x v="277"/>
    <n v="18000"/>
    <x v="2"/>
    <m/>
    <m/>
  </r>
  <r>
    <x v="11"/>
    <s v="82801"/>
    <x v="0"/>
    <x v="1406"/>
    <x v="5"/>
    <x v="139"/>
    <x v="134"/>
    <s v="01.06.2014"/>
    <x v="277"/>
    <n v="-18000"/>
    <x v="2"/>
    <m/>
    <m/>
  </r>
  <r>
    <x v="11"/>
    <s v="82801"/>
    <x v="0"/>
    <x v="1407"/>
    <x v="1"/>
    <x v="139"/>
    <x v="134"/>
    <s v="31.12.2013"/>
    <x v="263"/>
    <n v="8000"/>
    <x v="2"/>
    <m/>
    <m/>
  </r>
  <r>
    <x v="11"/>
    <s v="82801"/>
    <x v="0"/>
    <x v="1407"/>
    <x v="5"/>
    <x v="139"/>
    <x v="134"/>
    <s v="01.01.2014"/>
    <x v="263"/>
    <n v="-8000"/>
    <x v="2"/>
    <m/>
    <m/>
  </r>
  <r>
    <x v="11"/>
    <s v="82801"/>
    <x v="0"/>
    <x v="1408"/>
    <x v="0"/>
    <x v="178"/>
    <x v="167"/>
    <s v="03.02.2014"/>
    <x v="436"/>
    <n v="15000"/>
    <x v="2"/>
    <m/>
    <m/>
  </r>
  <r>
    <x v="11"/>
    <s v="82801"/>
    <x v="0"/>
    <x v="1409"/>
    <x v="0"/>
    <x v="179"/>
    <x v="168"/>
    <s v="24.02.2014"/>
    <x v="265"/>
    <n v="5000"/>
    <x v="2"/>
    <m/>
    <m/>
  </r>
  <r>
    <x v="11"/>
    <s v="82801"/>
    <x v="0"/>
    <x v="1410"/>
    <x v="0"/>
    <x v="60"/>
    <x v="106"/>
    <s v="09.06.2014"/>
    <x v="268"/>
    <n v="1040.31"/>
    <x v="2"/>
    <m/>
    <m/>
  </r>
  <r>
    <x v="11"/>
    <s v="82801"/>
    <x v="0"/>
    <x v="1345"/>
    <x v="4"/>
    <x v="139"/>
    <x v="134"/>
    <s v="30.06.2014"/>
    <x v="266"/>
    <n v="4285"/>
    <x v="2"/>
    <m/>
    <m/>
  </r>
  <r>
    <x v="11"/>
    <s v="82801"/>
    <x v="0"/>
    <x v="1347"/>
    <x v="4"/>
    <x v="139"/>
    <x v="134"/>
    <s v="30.06.2014"/>
    <x v="266"/>
    <n v="7001.25"/>
    <x v="2"/>
    <m/>
    <m/>
  </r>
  <r>
    <x v="11"/>
    <s v="82801"/>
    <x v="0"/>
    <x v="1411"/>
    <x v="0"/>
    <x v="60"/>
    <x v="106"/>
    <s v="09.06.2014"/>
    <x v="268"/>
    <n v="13465"/>
    <x v="2"/>
    <m/>
    <m/>
  </r>
  <r>
    <x v="11"/>
    <s v="82801"/>
    <x v="0"/>
    <x v="1412"/>
    <x v="0"/>
    <x v="114"/>
    <x v="110"/>
    <s v="09.12.2013"/>
    <x v="295"/>
    <n v="3885"/>
    <x v="2"/>
    <m/>
    <m/>
  </r>
  <r>
    <x v="11"/>
    <s v="82801"/>
    <x v="0"/>
    <x v="1413"/>
    <x v="0"/>
    <x v="177"/>
    <x v="166"/>
    <s v="30.06.2014"/>
    <x v="266"/>
    <n v="2540"/>
    <x v="2"/>
    <m/>
    <m/>
  </r>
  <r>
    <x v="11"/>
    <s v="82801"/>
    <x v="0"/>
    <x v="1307"/>
    <x v="5"/>
    <x v="139"/>
    <x v="134"/>
    <s v="01.02.2014"/>
    <x v="265"/>
    <n v="-21000"/>
    <x v="2"/>
    <m/>
    <m/>
  </r>
  <r>
    <x v="11"/>
    <s v="82801"/>
    <x v="0"/>
    <x v="1307"/>
    <x v="5"/>
    <x v="139"/>
    <x v="134"/>
    <s v="01.03.2014"/>
    <x v="264"/>
    <n v="-23100"/>
    <x v="2"/>
    <m/>
    <m/>
  </r>
  <r>
    <x v="11"/>
    <s v="82801"/>
    <x v="0"/>
    <x v="1414"/>
    <x v="1"/>
    <x v="139"/>
    <x v="134"/>
    <s v="30.06.2014"/>
    <x v="266"/>
    <n v="11500"/>
    <x v="2"/>
    <m/>
    <m/>
  </r>
  <r>
    <x v="11"/>
    <s v="82801"/>
    <x v="0"/>
    <x v="1415"/>
    <x v="1"/>
    <x v="139"/>
    <x v="134"/>
    <s v="28.02.2014"/>
    <x v="264"/>
    <n v="23100"/>
    <x v="2"/>
    <m/>
    <m/>
  </r>
  <r>
    <x v="11"/>
    <s v="82801"/>
    <x v="0"/>
    <x v="1416"/>
    <x v="1"/>
    <x v="139"/>
    <x v="134"/>
    <s v="31.01.2014"/>
    <x v="265"/>
    <n v="21000"/>
    <x v="2"/>
    <m/>
    <m/>
  </r>
  <r>
    <x v="11"/>
    <s v="82801"/>
    <x v="0"/>
    <x v="1417"/>
    <x v="1"/>
    <x v="139"/>
    <x v="134"/>
    <s v="31.03.2014"/>
    <x v="267"/>
    <n v="13508.71"/>
    <x v="2"/>
    <m/>
    <m/>
  </r>
  <r>
    <x v="11"/>
    <s v="82801"/>
    <x v="0"/>
    <x v="1417"/>
    <x v="5"/>
    <x v="139"/>
    <x v="134"/>
    <s v="01.04.2014"/>
    <x v="267"/>
    <n v="-13508.71"/>
    <x v="2"/>
    <m/>
    <m/>
  </r>
  <r>
    <x v="11"/>
    <s v="82801"/>
    <x v="0"/>
    <x v="1418"/>
    <x v="0"/>
    <x v="60"/>
    <x v="106"/>
    <s v="10.02.2014"/>
    <x v="333"/>
    <n v="17850"/>
    <x v="2"/>
    <m/>
    <m/>
  </r>
  <r>
    <x v="11"/>
    <s v="82801"/>
    <x v="0"/>
    <x v="1419"/>
    <x v="0"/>
    <x v="60"/>
    <x v="106"/>
    <s v="10.03.2014"/>
    <x v="264"/>
    <n v="23100"/>
    <x v="2"/>
    <m/>
    <m/>
  </r>
  <r>
    <x v="11"/>
    <s v="82801"/>
    <x v="0"/>
    <x v="1420"/>
    <x v="0"/>
    <x v="60"/>
    <x v="106"/>
    <s v="08.04.2014"/>
    <x v="267"/>
    <n v="13508.71"/>
    <x v="2"/>
    <m/>
    <m/>
  </r>
  <r>
    <x v="11"/>
    <s v="82801"/>
    <x v="0"/>
    <x v="1421"/>
    <x v="0"/>
    <x v="114"/>
    <x v="110"/>
    <s v="24.02.2014"/>
    <x v="387"/>
    <n v="5932.5"/>
    <x v="2"/>
    <m/>
    <m/>
  </r>
  <r>
    <x v="11"/>
    <s v="82801"/>
    <x v="0"/>
    <x v="1422"/>
    <x v="0"/>
    <x v="114"/>
    <x v="110"/>
    <s v="24.03.2014"/>
    <x v="335"/>
    <n v="4497.5"/>
    <x v="2"/>
    <m/>
    <m/>
  </r>
  <r>
    <x v="11"/>
    <s v="82801"/>
    <x v="0"/>
    <x v="1423"/>
    <x v="0"/>
    <x v="114"/>
    <x v="110"/>
    <s v="27.01.2014"/>
    <x v="384"/>
    <n v="3027.5"/>
    <x v="2"/>
    <m/>
    <m/>
  </r>
  <r>
    <x v="11"/>
    <s v="82801"/>
    <x v="0"/>
    <x v="1424"/>
    <x v="0"/>
    <x v="60"/>
    <x v="106"/>
    <s v="12.05.2014"/>
    <x v="261"/>
    <n v="525"/>
    <x v="2"/>
    <m/>
    <m/>
  </r>
  <r>
    <x v="11"/>
    <s v="82801"/>
    <x v="0"/>
    <x v="1425"/>
    <x v="0"/>
    <x v="94"/>
    <x v="12"/>
    <s v="07.04.2014"/>
    <x v="355"/>
    <n v="24920"/>
    <x v="2"/>
    <m/>
    <m/>
  </r>
  <r>
    <x v="11"/>
    <s v="82801"/>
    <x v="0"/>
    <x v="1426"/>
    <x v="1"/>
    <x v="139"/>
    <x v="134"/>
    <s v="31.12.2013"/>
    <x v="263"/>
    <n v="12500"/>
    <x v="2"/>
    <m/>
    <m/>
  </r>
  <r>
    <x v="11"/>
    <s v="82801"/>
    <x v="0"/>
    <x v="1426"/>
    <x v="5"/>
    <x v="139"/>
    <x v="134"/>
    <s v="01.01.2014"/>
    <x v="263"/>
    <n v="-12500"/>
    <x v="2"/>
    <m/>
    <m/>
  </r>
  <r>
    <x v="11"/>
    <s v="82801"/>
    <x v="0"/>
    <x v="1426"/>
    <x v="5"/>
    <x v="139"/>
    <x v="134"/>
    <s v="01.02.2014"/>
    <x v="265"/>
    <n v="-12500"/>
    <x v="2"/>
    <m/>
    <m/>
  </r>
  <r>
    <x v="11"/>
    <s v="82801"/>
    <x v="0"/>
    <x v="1426"/>
    <x v="5"/>
    <x v="139"/>
    <x v="134"/>
    <s v="01.03.2014"/>
    <x v="264"/>
    <n v="-12500"/>
    <x v="2"/>
    <m/>
    <m/>
  </r>
  <r>
    <x v="11"/>
    <s v="82801"/>
    <x v="0"/>
    <x v="1427"/>
    <x v="1"/>
    <x v="139"/>
    <x v="134"/>
    <s v="28.02.2014"/>
    <x v="264"/>
    <n v="12500"/>
    <x v="2"/>
    <m/>
    <m/>
  </r>
  <r>
    <x v="11"/>
    <s v="82801"/>
    <x v="0"/>
    <x v="1428"/>
    <x v="1"/>
    <x v="139"/>
    <x v="134"/>
    <s v="31.01.2014"/>
    <x v="265"/>
    <n v="12500"/>
    <x v="2"/>
    <m/>
    <m/>
  </r>
  <r>
    <x v="11"/>
    <s v="82801"/>
    <x v="0"/>
    <x v="1429"/>
    <x v="1"/>
    <x v="139"/>
    <x v="134"/>
    <s v="31.03.2014"/>
    <x v="267"/>
    <n v="24920"/>
    <x v="2"/>
    <m/>
    <m/>
  </r>
  <r>
    <x v="11"/>
    <s v="82801"/>
    <x v="0"/>
    <x v="1429"/>
    <x v="5"/>
    <x v="139"/>
    <x v="134"/>
    <s v="01.04.2014"/>
    <x v="267"/>
    <n v="-24920"/>
    <x v="2"/>
    <m/>
    <m/>
  </r>
  <r>
    <x v="11"/>
    <s v="82801"/>
    <x v="0"/>
    <x v="1430"/>
    <x v="0"/>
    <x v="177"/>
    <x v="166"/>
    <s v="22.04.2014"/>
    <x v="487"/>
    <n v="762"/>
    <x v="2"/>
    <m/>
    <m/>
  </r>
  <r>
    <x v="11"/>
    <s v="82801"/>
    <x v="0"/>
    <x v="1431"/>
    <x v="0"/>
    <x v="180"/>
    <x v="169"/>
    <s v="09.06.2014"/>
    <x v="316"/>
    <n v="18360"/>
    <x v="2"/>
    <m/>
    <m/>
  </r>
  <r>
    <x v="11"/>
    <s v="82801"/>
    <x v="0"/>
    <x v="1432"/>
    <x v="1"/>
    <x v="139"/>
    <x v="134"/>
    <s v="30.11.2013"/>
    <x v="269"/>
    <n v="15837.8"/>
    <x v="2"/>
    <m/>
    <m/>
  </r>
  <r>
    <x v="11"/>
    <s v="82801"/>
    <x v="0"/>
    <x v="1432"/>
    <x v="5"/>
    <x v="139"/>
    <x v="134"/>
    <s v="01.12.2013"/>
    <x v="269"/>
    <n v="-15837.8"/>
    <x v="2"/>
    <m/>
    <m/>
  </r>
  <r>
    <x v="11"/>
    <s v="82801"/>
    <x v="0"/>
    <x v="1433"/>
    <x v="0"/>
    <x v="22"/>
    <x v="23"/>
    <s v="17.02.2014"/>
    <x v="297"/>
    <n v="250"/>
    <x v="2"/>
    <m/>
    <m/>
  </r>
  <r>
    <x v="11"/>
    <s v="82801"/>
    <x v="0"/>
    <x v="1433"/>
    <x v="0"/>
    <x v="22"/>
    <x v="23"/>
    <s v="17.02.2014"/>
    <x v="489"/>
    <n v="150"/>
    <x v="2"/>
    <m/>
    <m/>
  </r>
  <r>
    <x v="11"/>
    <s v="82801"/>
    <x v="0"/>
    <x v="1434"/>
    <x v="0"/>
    <x v="114"/>
    <x v="110"/>
    <s v="03.06.2014"/>
    <x v="438"/>
    <n v="2800"/>
    <x v="2"/>
    <m/>
    <m/>
  </r>
  <r>
    <x v="11"/>
    <s v="82801"/>
    <x v="0"/>
    <x v="1435"/>
    <x v="0"/>
    <x v="114"/>
    <x v="110"/>
    <s v="12.05.2014"/>
    <x v="455"/>
    <n v="7455"/>
    <x v="2"/>
    <m/>
    <m/>
  </r>
  <r>
    <x v="11"/>
    <s v="82980"/>
    <x v="74"/>
    <x v="1436"/>
    <x v="8"/>
    <x v="139"/>
    <x v="134"/>
    <s v="20.06.2014"/>
    <x v="458"/>
    <n v="11.29"/>
    <x v="2"/>
    <m/>
    <m/>
  </r>
  <r>
    <x v="11"/>
    <s v="82980"/>
    <x v="74"/>
    <x v="1437"/>
    <x v="8"/>
    <x v="174"/>
    <x v="163"/>
    <s v="06.12.2013"/>
    <x v="491"/>
    <n v="-22.38"/>
    <x v="2"/>
    <m/>
    <m/>
  </r>
  <r>
    <x v="12"/>
    <s v="82801"/>
    <x v="0"/>
    <x v="1438"/>
    <x v="1"/>
    <x v="139"/>
    <x v="134"/>
    <s v="30.06.2014"/>
    <x v="266"/>
    <n v="20125"/>
    <x v="2"/>
    <m/>
    <m/>
  </r>
  <r>
    <x v="12"/>
    <s v="82801"/>
    <x v="0"/>
    <x v="1305"/>
    <x v="1"/>
    <x v="139"/>
    <x v="134"/>
    <s v="30.06.2014"/>
    <x v="266"/>
    <n v="16905"/>
    <x v="2"/>
    <m/>
    <m/>
  </r>
  <r>
    <x v="12"/>
    <s v="82801"/>
    <x v="0"/>
    <x v="1439"/>
    <x v="1"/>
    <x v="139"/>
    <x v="134"/>
    <s v="30.06.2014"/>
    <x v="266"/>
    <n v="3840"/>
    <x v="2"/>
    <m/>
    <m/>
  </r>
  <r>
    <x v="9"/>
    <s v="82030"/>
    <x v="12"/>
    <x v="1440"/>
    <x v="0"/>
    <x v="36"/>
    <x v="38"/>
    <s v="19.08.2013"/>
    <x v="328"/>
    <n v="50.49"/>
    <x v="2"/>
    <m/>
    <m/>
  </r>
  <r>
    <x v="9"/>
    <s v="82030"/>
    <x v="12"/>
    <x v="1226"/>
    <x v="4"/>
    <x v="139"/>
    <x v="134"/>
    <s v="30.09.2013"/>
    <x v="275"/>
    <n v="58.24"/>
    <x v="2"/>
    <m/>
    <m/>
  </r>
  <r>
    <x v="9"/>
    <s v="82101"/>
    <x v="14"/>
    <x v="481"/>
    <x v="0"/>
    <x v="54"/>
    <x v="55"/>
    <s v="08.07.2013"/>
    <x v="29"/>
    <n v="424.35"/>
    <x v="2"/>
    <m/>
    <m/>
  </r>
  <r>
    <x v="9"/>
    <s v="82102"/>
    <x v="15"/>
    <x v="1441"/>
    <x v="4"/>
    <x v="139"/>
    <x v="134"/>
    <s v="31.08.2013"/>
    <x v="274"/>
    <n v="562.61"/>
    <x v="2"/>
    <m/>
    <m/>
  </r>
  <r>
    <x v="9"/>
    <s v="82102"/>
    <x v="15"/>
    <x v="1442"/>
    <x v="4"/>
    <x v="139"/>
    <x v="134"/>
    <s v="31.08.2013"/>
    <x v="274"/>
    <n v="354.78"/>
    <x v="2"/>
    <m/>
    <m/>
  </r>
  <r>
    <x v="9"/>
    <s v="82102"/>
    <x v="15"/>
    <x v="1443"/>
    <x v="4"/>
    <x v="139"/>
    <x v="134"/>
    <s v="31.08.2013"/>
    <x v="274"/>
    <n v="1073.9100000000001"/>
    <x v="2"/>
    <m/>
    <m/>
  </r>
  <r>
    <x v="9"/>
    <s v="82102"/>
    <x v="15"/>
    <x v="671"/>
    <x v="1"/>
    <x v="139"/>
    <x v="134"/>
    <s v="31.07.2013"/>
    <x v="323"/>
    <n v="1991.3"/>
    <x v="2"/>
    <m/>
    <m/>
  </r>
  <r>
    <x v="9"/>
    <s v="82102"/>
    <x v="15"/>
    <x v="671"/>
    <x v="5"/>
    <x v="139"/>
    <x v="134"/>
    <s v="01.08.2013"/>
    <x v="323"/>
    <n v="-1991.3"/>
    <x v="2"/>
    <m/>
    <m/>
  </r>
  <r>
    <x v="9"/>
    <s v="82111"/>
    <x v="16"/>
    <x v="1444"/>
    <x v="4"/>
    <x v="139"/>
    <x v="134"/>
    <s v="31.07.2013"/>
    <x v="273"/>
    <n v="4829"/>
    <x v="2"/>
    <m/>
    <m/>
  </r>
  <r>
    <x v="9"/>
    <s v="82111"/>
    <x v="16"/>
    <x v="1445"/>
    <x v="0"/>
    <x v="181"/>
    <x v="170"/>
    <s v="08.07.2013"/>
    <x v="492"/>
    <n v="1000"/>
    <x v="2"/>
    <m/>
    <m/>
  </r>
  <r>
    <x v="9"/>
    <s v="82111"/>
    <x v="16"/>
    <x v="1446"/>
    <x v="0"/>
    <x v="182"/>
    <x v="171"/>
    <s v="03.09.2013"/>
    <x v="493"/>
    <n v="11107.84"/>
    <x v="2"/>
    <m/>
    <m/>
  </r>
  <r>
    <x v="9"/>
    <s v="82201"/>
    <x v="20"/>
    <x v="1447"/>
    <x v="0"/>
    <x v="119"/>
    <x v="115"/>
    <s v="09.07.2013"/>
    <x v="329"/>
    <n v="26.93"/>
    <x v="2"/>
    <m/>
    <m/>
  </r>
  <r>
    <x v="9"/>
    <s v="82201"/>
    <x v="20"/>
    <x v="885"/>
    <x v="0"/>
    <x v="62"/>
    <x v="63"/>
    <s v="05.08.2013"/>
    <x v="328"/>
    <n v="59.9"/>
    <x v="2"/>
    <m/>
    <m/>
  </r>
  <r>
    <x v="9"/>
    <s v="82201"/>
    <x v="20"/>
    <x v="551"/>
    <x v="0"/>
    <x v="64"/>
    <x v="65"/>
    <s v="08.07.2013"/>
    <x v="108"/>
    <n v="1833"/>
    <x v="2"/>
    <m/>
    <m/>
  </r>
  <r>
    <x v="9"/>
    <s v="82201"/>
    <x v="20"/>
    <x v="149"/>
    <x v="0"/>
    <x v="64"/>
    <x v="65"/>
    <s v="08.07.2013"/>
    <x v="108"/>
    <n v="964"/>
    <x v="2"/>
    <m/>
    <m/>
  </r>
  <r>
    <x v="9"/>
    <s v="82212"/>
    <x v="53"/>
    <x v="1448"/>
    <x v="0"/>
    <x v="135"/>
    <x v="130"/>
    <s v="23.07.2013"/>
    <x v="494"/>
    <n v="14027"/>
    <x v="2"/>
    <m/>
    <m/>
  </r>
  <r>
    <x v="9"/>
    <s v="82212"/>
    <x v="53"/>
    <x v="1449"/>
    <x v="4"/>
    <x v="139"/>
    <x v="134"/>
    <s v="31.07.2013"/>
    <x v="273"/>
    <n v="83.48"/>
    <x v="2"/>
    <m/>
    <m/>
  </r>
  <r>
    <x v="9"/>
    <s v="82212"/>
    <x v="53"/>
    <x v="988"/>
    <x v="4"/>
    <x v="139"/>
    <x v="134"/>
    <s v="31.08.2013"/>
    <x v="274"/>
    <n v="260.87"/>
    <x v="2"/>
    <m/>
    <m/>
  </r>
  <r>
    <x v="9"/>
    <s v="82212"/>
    <x v="53"/>
    <x v="1444"/>
    <x v="4"/>
    <x v="139"/>
    <x v="134"/>
    <s v="31.07.2013"/>
    <x v="273"/>
    <n v="3100"/>
    <x v="2"/>
    <m/>
    <m/>
  </r>
  <r>
    <x v="9"/>
    <s v="82212"/>
    <x v="53"/>
    <x v="1282"/>
    <x v="0"/>
    <x v="153"/>
    <x v="147"/>
    <s v="02.09.2013"/>
    <x v="352"/>
    <n v="1676"/>
    <x v="2"/>
    <m/>
    <m/>
  </r>
  <r>
    <x v="9"/>
    <s v="82212"/>
    <x v="53"/>
    <x v="1450"/>
    <x v="4"/>
    <x v="139"/>
    <x v="134"/>
    <s v="15.08.2013"/>
    <x v="309"/>
    <n v="-3166.03"/>
    <x v="2"/>
    <m/>
    <m/>
  </r>
  <r>
    <x v="9"/>
    <s v="82500"/>
    <x v="36"/>
    <x v="1015"/>
    <x v="4"/>
    <x v="139"/>
    <x v="134"/>
    <s v="31.08.2013"/>
    <x v="274"/>
    <n v="34.799999999999997"/>
    <x v="2"/>
    <m/>
    <m/>
  </r>
  <r>
    <x v="9"/>
    <s v="82920"/>
    <x v="51"/>
    <x v="1451"/>
    <x v="0"/>
    <x v="55"/>
    <x v="56"/>
    <s v="15.07.2013"/>
    <x v="495"/>
    <n v="40.869999999999997"/>
    <x v="2"/>
    <m/>
    <m/>
  </r>
  <r>
    <x v="9"/>
    <s v="82980"/>
    <x v="74"/>
    <x v="1452"/>
    <x v="8"/>
    <x v="139"/>
    <x v="134"/>
    <s v="19.09.2013"/>
    <x v="453"/>
    <n v="266.45"/>
    <x v="2"/>
    <m/>
    <m/>
  </r>
  <r>
    <x v="10"/>
    <s v="70040"/>
    <x v="82"/>
    <x v="1453"/>
    <x v="5"/>
    <x v="139"/>
    <x v="134"/>
    <s v="01.07.2013"/>
    <x v="473"/>
    <n v="-25000"/>
    <x v="2"/>
    <m/>
    <m/>
  </r>
  <r>
    <x v="10"/>
    <s v="70040"/>
    <x v="82"/>
    <x v="1454"/>
    <x v="5"/>
    <x v="139"/>
    <x v="134"/>
    <s v="01.07.2013"/>
    <x v="402"/>
    <n v="25000"/>
    <x v="2"/>
    <m/>
    <m/>
  </r>
  <r>
    <x v="10"/>
    <s v="70040"/>
    <x v="82"/>
    <x v="1455"/>
    <x v="4"/>
    <x v="139"/>
    <x v="134"/>
    <s v="28.02.2014"/>
    <x v="264"/>
    <n v="40000"/>
    <x v="2"/>
    <m/>
    <m/>
  </r>
  <r>
    <x v="10"/>
    <s v="70040"/>
    <x v="82"/>
    <x v="1456"/>
    <x v="4"/>
    <x v="139"/>
    <x v="134"/>
    <s v="21.02.2014"/>
    <x v="410"/>
    <n v="-40000"/>
    <x v="2"/>
    <m/>
    <m/>
  </r>
  <r>
    <x v="10"/>
    <s v="80010"/>
    <x v="2"/>
    <x v="1457"/>
    <x v="1"/>
    <x v="139"/>
    <x v="134"/>
    <s v="31.03.2014"/>
    <x v="267"/>
    <n v="-15267.99"/>
    <x v="2"/>
    <m/>
    <m/>
  </r>
  <r>
    <x v="10"/>
    <s v="80010"/>
    <x v="2"/>
    <x v="1457"/>
    <x v="5"/>
    <x v="139"/>
    <x v="134"/>
    <s v="01.04.2014"/>
    <x v="267"/>
    <n v="15267.99"/>
    <x v="2"/>
    <m/>
    <m/>
  </r>
  <r>
    <x v="10"/>
    <s v="80010"/>
    <x v="2"/>
    <x v="1458"/>
    <x v="1"/>
    <x v="139"/>
    <x v="134"/>
    <s v="31.03.2014"/>
    <x v="267"/>
    <n v="-24428.83"/>
    <x v="2"/>
    <m/>
    <m/>
  </r>
  <r>
    <x v="10"/>
    <s v="80010"/>
    <x v="2"/>
    <x v="1458"/>
    <x v="5"/>
    <x v="139"/>
    <x v="134"/>
    <s v="01.04.2014"/>
    <x v="267"/>
    <n v="24428.83"/>
    <x v="2"/>
    <m/>
    <m/>
  </r>
  <r>
    <x v="10"/>
    <s v="80010"/>
    <x v="2"/>
    <x v="1459"/>
    <x v="1"/>
    <x v="139"/>
    <x v="134"/>
    <s v="31.03.2014"/>
    <x v="267"/>
    <n v="-8471.89"/>
    <x v="2"/>
    <m/>
    <m/>
  </r>
  <r>
    <x v="10"/>
    <s v="80010"/>
    <x v="2"/>
    <x v="1459"/>
    <x v="5"/>
    <x v="139"/>
    <x v="134"/>
    <s v="01.04.2014"/>
    <x v="267"/>
    <n v="8471.89"/>
    <x v="2"/>
    <m/>
    <m/>
  </r>
  <r>
    <x v="10"/>
    <s v="80010"/>
    <x v="2"/>
    <x v="1460"/>
    <x v="1"/>
    <x v="139"/>
    <x v="134"/>
    <s v="31.03.2014"/>
    <x v="267"/>
    <n v="-11838.87"/>
    <x v="2"/>
    <m/>
    <m/>
  </r>
  <r>
    <x v="10"/>
    <s v="80010"/>
    <x v="2"/>
    <x v="1460"/>
    <x v="5"/>
    <x v="139"/>
    <x v="134"/>
    <s v="01.04.2014"/>
    <x v="267"/>
    <n v="11838.87"/>
    <x v="2"/>
    <m/>
    <m/>
  </r>
  <r>
    <x v="10"/>
    <s v="80010"/>
    <x v="2"/>
    <x v="612"/>
    <x v="6"/>
    <x v="139"/>
    <x v="134"/>
    <s v="01.07.2013"/>
    <x v="117"/>
    <n v="-3903.21"/>
    <x v="2"/>
    <m/>
    <m/>
  </r>
  <r>
    <x v="10"/>
    <s v="80010"/>
    <x v="2"/>
    <x v="612"/>
    <x v="6"/>
    <x v="139"/>
    <x v="134"/>
    <s v="03.07.2013"/>
    <x v="283"/>
    <n v="5587.36"/>
    <x v="2"/>
    <m/>
    <m/>
  </r>
  <r>
    <x v="10"/>
    <s v="80010"/>
    <x v="2"/>
    <x v="612"/>
    <x v="6"/>
    <x v="139"/>
    <x v="134"/>
    <s v="17.07.2013"/>
    <x v="284"/>
    <n v="5579.2"/>
    <x v="2"/>
    <m/>
    <m/>
  </r>
  <r>
    <x v="10"/>
    <s v="80010"/>
    <x v="2"/>
    <x v="612"/>
    <x v="6"/>
    <x v="139"/>
    <x v="134"/>
    <s v="31.07.2013"/>
    <x v="285"/>
    <n v="5142.0600000000004"/>
    <x v="2"/>
    <m/>
    <m/>
  </r>
  <r>
    <x v="10"/>
    <s v="80010"/>
    <x v="2"/>
    <x v="612"/>
    <x v="6"/>
    <x v="139"/>
    <x v="134"/>
    <s v="01.08.2013"/>
    <x v="286"/>
    <n v="855.54"/>
    <x v="2"/>
    <m/>
    <m/>
  </r>
  <r>
    <x v="10"/>
    <s v="80010"/>
    <x v="2"/>
    <x v="612"/>
    <x v="6"/>
    <x v="139"/>
    <x v="134"/>
    <s v="14.08.2013"/>
    <x v="287"/>
    <n v="4277.74"/>
    <x v="2"/>
    <m/>
    <m/>
  </r>
  <r>
    <x v="10"/>
    <s v="80010"/>
    <x v="2"/>
    <x v="612"/>
    <x v="6"/>
    <x v="139"/>
    <x v="134"/>
    <s v="28.08.2013"/>
    <x v="286"/>
    <n v="4277.74"/>
    <x v="2"/>
    <m/>
    <m/>
  </r>
  <r>
    <x v="10"/>
    <s v="80010"/>
    <x v="2"/>
    <x v="612"/>
    <x v="6"/>
    <x v="139"/>
    <x v="134"/>
    <s v="01.09.2013"/>
    <x v="286"/>
    <n v="-855.54"/>
    <x v="2"/>
    <m/>
    <m/>
  </r>
  <r>
    <x v="10"/>
    <s v="80010"/>
    <x v="2"/>
    <x v="612"/>
    <x v="6"/>
    <x v="139"/>
    <x v="134"/>
    <s v="01.09.2013"/>
    <x v="288"/>
    <n v="1300.57"/>
    <x v="2"/>
    <m/>
    <m/>
  </r>
  <r>
    <x v="10"/>
    <s v="80010"/>
    <x v="2"/>
    <x v="612"/>
    <x v="6"/>
    <x v="139"/>
    <x v="134"/>
    <s v="11.09.2013"/>
    <x v="289"/>
    <n v="4323.75"/>
    <x v="2"/>
    <m/>
    <m/>
  </r>
  <r>
    <x v="10"/>
    <s v="80010"/>
    <x v="2"/>
    <x v="612"/>
    <x v="6"/>
    <x v="139"/>
    <x v="134"/>
    <s v="25.09.2013"/>
    <x v="288"/>
    <n v="4335.28"/>
    <x v="2"/>
    <m/>
    <m/>
  </r>
  <r>
    <x v="10"/>
    <s v="80010"/>
    <x v="2"/>
    <x v="612"/>
    <x v="6"/>
    <x v="139"/>
    <x v="134"/>
    <s v="01.10.2013"/>
    <x v="288"/>
    <n v="-1300.57"/>
    <x v="2"/>
    <m/>
    <m/>
  </r>
  <r>
    <x v="10"/>
    <s v="80010"/>
    <x v="2"/>
    <x v="612"/>
    <x v="6"/>
    <x v="139"/>
    <x v="134"/>
    <s v="01.10.2013"/>
    <x v="290"/>
    <n v="2585.0700000000002"/>
    <x v="2"/>
    <m/>
    <m/>
  </r>
  <r>
    <x v="10"/>
    <s v="80010"/>
    <x v="2"/>
    <x v="612"/>
    <x v="6"/>
    <x v="139"/>
    <x v="134"/>
    <s v="09.10.2013"/>
    <x v="291"/>
    <n v="4335.26"/>
    <x v="2"/>
    <m/>
    <m/>
  </r>
  <r>
    <x v="10"/>
    <s v="80010"/>
    <x v="2"/>
    <x v="612"/>
    <x v="6"/>
    <x v="139"/>
    <x v="134"/>
    <s v="23.10.2013"/>
    <x v="290"/>
    <n v="4308.46"/>
    <x v="2"/>
    <m/>
    <m/>
  </r>
  <r>
    <x v="10"/>
    <s v="80010"/>
    <x v="2"/>
    <x v="612"/>
    <x v="6"/>
    <x v="139"/>
    <x v="134"/>
    <s v="01.11.2013"/>
    <x v="290"/>
    <n v="-2585.0700000000002"/>
    <x v="2"/>
    <m/>
    <m/>
  </r>
  <r>
    <x v="10"/>
    <s v="80010"/>
    <x v="2"/>
    <x v="612"/>
    <x v="6"/>
    <x v="139"/>
    <x v="134"/>
    <s v="01.11.2013"/>
    <x v="292"/>
    <n v="3954.32"/>
    <x v="2"/>
    <m/>
    <m/>
  </r>
  <r>
    <x v="10"/>
    <s v="80010"/>
    <x v="2"/>
    <x v="612"/>
    <x v="6"/>
    <x v="139"/>
    <x v="134"/>
    <s v="06.11.2013"/>
    <x v="293"/>
    <n v="4308.47"/>
    <x v="2"/>
    <m/>
    <m/>
  </r>
  <r>
    <x v="10"/>
    <s v="80010"/>
    <x v="2"/>
    <x v="612"/>
    <x v="6"/>
    <x v="139"/>
    <x v="134"/>
    <s v="20.11.2013"/>
    <x v="292"/>
    <n v="5649.06"/>
    <x v="2"/>
    <m/>
    <m/>
  </r>
  <r>
    <x v="10"/>
    <s v="80010"/>
    <x v="2"/>
    <x v="612"/>
    <x v="6"/>
    <x v="139"/>
    <x v="134"/>
    <s v="01.12.2013"/>
    <x v="292"/>
    <n v="-3954.32"/>
    <x v="2"/>
    <m/>
    <m/>
  </r>
  <r>
    <x v="10"/>
    <s v="80010"/>
    <x v="2"/>
    <x v="612"/>
    <x v="6"/>
    <x v="139"/>
    <x v="134"/>
    <s v="01.12.2013"/>
    <x v="294"/>
    <n v="5385.8"/>
    <x v="2"/>
    <m/>
    <m/>
  </r>
  <r>
    <x v="10"/>
    <s v="80010"/>
    <x v="2"/>
    <x v="612"/>
    <x v="6"/>
    <x v="139"/>
    <x v="134"/>
    <s v="04.12.2013"/>
    <x v="295"/>
    <n v="5984.21"/>
    <x v="2"/>
    <m/>
    <m/>
  </r>
  <r>
    <x v="10"/>
    <s v="80010"/>
    <x v="2"/>
    <x v="612"/>
    <x v="6"/>
    <x v="139"/>
    <x v="134"/>
    <s v="18.12.2013"/>
    <x v="294"/>
    <n v="5984.21"/>
    <x v="2"/>
    <m/>
    <m/>
  </r>
  <r>
    <x v="10"/>
    <s v="80010"/>
    <x v="2"/>
    <x v="612"/>
    <x v="6"/>
    <x v="139"/>
    <x v="134"/>
    <s v="01.01.2014"/>
    <x v="294"/>
    <n v="-5385.8"/>
    <x v="2"/>
    <m/>
    <m/>
  </r>
  <r>
    <x v="10"/>
    <s v="80010"/>
    <x v="2"/>
    <x v="612"/>
    <x v="6"/>
    <x v="139"/>
    <x v="134"/>
    <s v="01.01.2014"/>
    <x v="296"/>
    <n v="4811.17"/>
    <x v="2"/>
    <m/>
    <m/>
  </r>
  <r>
    <x v="10"/>
    <s v="80010"/>
    <x v="2"/>
    <x v="612"/>
    <x v="6"/>
    <x v="139"/>
    <x v="134"/>
    <s v="01.01.2014"/>
    <x v="297"/>
    <n v="861.69"/>
    <x v="2"/>
    <m/>
    <m/>
  </r>
  <r>
    <x v="10"/>
    <s v="80010"/>
    <x v="2"/>
    <x v="612"/>
    <x v="6"/>
    <x v="139"/>
    <x v="134"/>
    <s v="15.01.2014"/>
    <x v="298"/>
    <n v="5984.21"/>
    <x v="2"/>
    <m/>
    <m/>
  </r>
  <r>
    <x v="10"/>
    <s v="80010"/>
    <x v="2"/>
    <x v="612"/>
    <x v="6"/>
    <x v="139"/>
    <x v="134"/>
    <s v="29.01.2014"/>
    <x v="297"/>
    <n v="5401.05"/>
    <x v="2"/>
    <m/>
    <m/>
  </r>
  <r>
    <x v="10"/>
    <s v="80010"/>
    <x v="2"/>
    <x v="612"/>
    <x v="6"/>
    <x v="139"/>
    <x v="134"/>
    <s v="01.02.2014"/>
    <x v="297"/>
    <n v="-861.69"/>
    <x v="2"/>
    <m/>
    <m/>
  </r>
  <r>
    <x v="10"/>
    <s v="80010"/>
    <x v="2"/>
    <x v="612"/>
    <x v="6"/>
    <x v="139"/>
    <x v="134"/>
    <s v="01.02.2014"/>
    <x v="299"/>
    <n v="4802.3500000000004"/>
    <x v="2"/>
    <m/>
    <m/>
  </r>
  <r>
    <x v="10"/>
    <s v="80010"/>
    <x v="2"/>
    <x v="612"/>
    <x v="6"/>
    <x v="139"/>
    <x v="134"/>
    <s v="12.02.2014"/>
    <x v="300"/>
    <n v="4308.47"/>
    <x v="2"/>
    <m/>
    <m/>
  </r>
  <r>
    <x v="10"/>
    <s v="80010"/>
    <x v="2"/>
    <x v="612"/>
    <x v="6"/>
    <x v="139"/>
    <x v="134"/>
    <s v="26.02.2014"/>
    <x v="299"/>
    <n v="41438.46"/>
    <x v="2"/>
    <m/>
    <m/>
  </r>
  <r>
    <x v="10"/>
    <s v="80010"/>
    <x v="2"/>
    <x v="612"/>
    <x v="6"/>
    <x v="139"/>
    <x v="134"/>
    <s v="01.03.2014"/>
    <x v="299"/>
    <n v="-4802.3500000000004"/>
    <x v="2"/>
    <m/>
    <m/>
  </r>
  <r>
    <x v="10"/>
    <s v="80010"/>
    <x v="2"/>
    <x v="612"/>
    <x v="6"/>
    <x v="139"/>
    <x v="134"/>
    <s v="01.03.2014"/>
    <x v="301"/>
    <n v="7279.15"/>
    <x v="2"/>
    <m/>
    <m/>
  </r>
  <r>
    <x v="10"/>
    <s v="80010"/>
    <x v="2"/>
    <x v="612"/>
    <x v="6"/>
    <x v="139"/>
    <x v="134"/>
    <s v="12.03.2014"/>
    <x v="302"/>
    <n v="25786.55"/>
    <x v="2"/>
    <m/>
    <m/>
  </r>
  <r>
    <x v="10"/>
    <s v="80010"/>
    <x v="2"/>
    <x v="612"/>
    <x v="6"/>
    <x v="139"/>
    <x v="134"/>
    <s v="26.03.2014"/>
    <x v="301"/>
    <n v="25786.62"/>
    <x v="2"/>
    <m/>
    <m/>
  </r>
  <r>
    <x v="10"/>
    <s v="80010"/>
    <x v="2"/>
    <x v="612"/>
    <x v="6"/>
    <x v="139"/>
    <x v="134"/>
    <s v="01.04.2014"/>
    <x v="301"/>
    <n v="-7279.15"/>
    <x v="2"/>
    <m/>
    <m/>
  </r>
  <r>
    <x v="10"/>
    <s v="80010"/>
    <x v="2"/>
    <x v="612"/>
    <x v="6"/>
    <x v="139"/>
    <x v="134"/>
    <s v="01.04.2014"/>
    <x v="303"/>
    <n v="4026.71"/>
    <x v="2"/>
    <m/>
    <m/>
  </r>
  <r>
    <x v="10"/>
    <s v="80010"/>
    <x v="2"/>
    <x v="612"/>
    <x v="6"/>
    <x v="139"/>
    <x v="134"/>
    <s v="09.04.2014"/>
    <x v="304"/>
    <n v="-72032.850000000006"/>
    <x v="2"/>
    <m/>
    <m/>
  </r>
  <r>
    <x v="10"/>
    <s v="80010"/>
    <x v="2"/>
    <x v="612"/>
    <x v="6"/>
    <x v="139"/>
    <x v="134"/>
    <s v="23.04.2014"/>
    <x v="303"/>
    <n v="8053.43"/>
    <x v="2"/>
    <m/>
    <m/>
  </r>
  <r>
    <x v="10"/>
    <s v="80010"/>
    <x v="2"/>
    <x v="612"/>
    <x v="6"/>
    <x v="139"/>
    <x v="134"/>
    <s v="01.05.2014"/>
    <x v="303"/>
    <n v="-4026.71"/>
    <x v="2"/>
    <m/>
    <m/>
  </r>
  <r>
    <x v="10"/>
    <s v="80010"/>
    <x v="2"/>
    <x v="612"/>
    <x v="6"/>
    <x v="139"/>
    <x v="134"/>
    <s v="01.05.2014"/>
    <x v="305"/>
    <n v="5637.38"/>
    <x v="2"/>
    <m/>
    <m/>
  </r>
  <r>
    <x v="10"/>
    <s v="80010"/>
    <x v="2"/>
    <x v="612"/>
    <x v="6"/>
    <x v="139"/>
    <x v="134"/>
    <s v="07.05.2014"/>
    <x v="306"/>
    <n v="8053.42"/>
    <x v="2"/>
    <m/>
    <m/>
  </r>
  <r>
    <x v="10"/>
    <s v="80010"/>
    <x v="2"/>
    <x v="612"/>
    <x v="6"/>
    <x v="139"/>
    <x v="134"/>
    <s v="21.05.2014"/>
    <x v="305"/>
    <n v="8053.43"/>
    <x v="2"/>
    <m/>
    <m/>
  </r>
  <r>
    <x v="10"/>
    <s v="80010"/>
    <x v="2"/>
    <x v="612"/>
    <x v="6"/>
    <x v="139"/>
    <x v="134"/>
    <s v="01.06.2014"/>
    <x v="305"/>
    <n v="-5637.38"/>
    <x v="2"/>
    <m/>
    <m/>
  </r>
  <r>
    <x v="10"/>
    <s v="80010"/>
    <x v="2"/>
    <x v="612"/>
    <x v="6"/>
    <x v="139"/>
    <x v="134"/>
    <s v="01.06.2014"/>
    <x v="307"/>
    <n v="6442.72"/>
    <x v="2"/>
    <m/>
    <m/>
  </r>
  <r>
    <x v="10"/>
    <s v="80010"/>
    <x v="2"/>
    <x v="612"/>
    <x v="6"/>
    <x v="139"/>
    <x v="134"/>
    <s v="04.06.2014"/>
    <x v="308"/>
    <n v="8053.43"/>
    <x v="2"/>
    <m/>
    <m/>
  </r>
  <r>
    <x v="10"/>
    <s v="80010"/>
    <x v="2"/>
    <x v="612"/>
    <x v="6"/>
    <x v="139"/>
    <x v="134"/>
    <s v="18.06.2014"/>
    <x v="307"/>
    <n v="8053.43"/>
    <x v="2"/>
    <m/>
    <m/>
  </r>
  <r>
    <x v="10"/>
    <s v="80014"/>
    <x v="59"/>
    <x v="1457"/>
    <x v="1"/>
    <x v="139"/>
    <x v="134"/>
    <s v="31.03.2014"/>
    <x v="267"/>
    <n v="-83.51"/>
    <x v="2"/>
    <m/>
    <m/>
  </r>
  <r>
    <x v="10"/>
    <s v="80014"/>
    <x v="59"/>
    <x v="1457"/>
    <x v="5"/>
    <x v="139"/>
    <x v="134"/>
    <s v="01.04.2014"/>
    <x v="267"/>
    <n v="83.51"/>
    <x v="2"/>
    <m/>
    <m/>
  </r>
  <r>
    <x v="10"/>
    <s v="80014"/>
    <x v="59"/>
    <x v="1458"/>
    <x v="1"/>
    <x v="139"/>
    <x v="134"/>
    <s v="31.03.2014"/>
    <x v="267"/>
    <n v="-130.80000000000001"/>
    <x v="2"/>
    <m/>
    <m/>
  </r>
  <r>
    <x v="10"/>
    <s v="80014"/>
    <x v="59"/>
    <x v="1458"/>
    <x v="5"/>
    <x v="139"/>
    <x v="134"/>
    <s v="01.04.2014"/>
    <x v="267"/>
    <n v="130.80000000000001"/>
    <x v="2"/>
    <m/>
    <m/>
  </r>
  <r>
    <x v="10"/>
    <s v="80014"/>
    <x v="59"/>
    <x v="1459"/>
    <x v="1"/>
    <x v="139"/>
    <x v="134"/>
    <s v="31.03.2014"/>
    <x v="267"/>
    <n v="-80.25"/>
    <x v="2"/>
    <m/>
    <m/>
  </r>
  <r>
    <x v="10"/>
    <s v="80014"/>
    <x v="59"/>
    <x v="1459"/>
    <x v="5"/>
    <x v="139"/>
    <x v="134"/>
    <s v="01.04.2014"/>
    <x v="267"/>
    <n v="80.25"/>
    <x v="2"/>
    <m/>
    <m/>
  </r>
  <r>
    <x v="10"/>
    <s v="80014"/>
    <x v="59"/>
    <x v="1460"/>
    <x v="1"/>
    <x v="139"/>
    <x v="134"/>
    <s v="31.03.2014"/>
    <x v="267"/>
    <n v="-110.94"/>
    <x v="2"/>
    <m/>
    <m/>
  </r>
  <r>
    <x v="10"/>
    <s v="80014"/>
    <x v="59"/>
    <x v="1460"/>
    <x v="5"/>
    <x v="139"/>
    <x v="134"/>
    <s v="01.04.2014"/>
    <x v="267"/>
    <n v="110.94"/>
    <x v="2"/>
    <m/>
    <m/>
  </r>
  <r>
    <x v="10"/>
    <s v="80014"/>
    <x v="59"/>
    <x v="612"/>
    <x v="6"/>
    <x v="139"/>
    <x v="134"/>
    <s v="01.07.2013"/>
    <x v="117"/>
    <n v="-23.69"/>
    <x v="2"/>
    <m/>
    <m/>
  </r>
  <r>
    <x v="10"/>
    <s v="80014"/>
    <x v="59"/>
    <x v="612"/>
    <x v="6"/>
    <x v="139"/>
    <x v="134"/>
    <s v="03.07.2013"/>
    <x v="283"/>
    <n v="33.950000000000003"/>
    <x v="2"/>
    <m/>
    <m/>
  </r>
  <r>
    <x v="10"/>
    <s v="80014"/>
    <x v="59"/>
    <x v="612"/>
    <x v="6"/>
    <x v="139"/>
    <x v="134"/>
    <s v="17.07.2013"/>
    <x v="284"/>
    <n v="33.869999999999997"/>
    <x v="2"/>
    <m/>
    <m/>
  </r>
  <r>
    <x v="10"/>
    <s v="80014"/>
    <x v="59"/>
    <x v="612"/>
    <x v="6"/>
    <x v="139"/>
    <x v="134"/>
    <s v="31.07.2013"/>
    <x v="285"/>
    <n v="41.76"/>
    <x v="2"/>
    <m/>
    <m/>
  </r>
  <r>
    <x v="10"/>
    <s v="80014"/>
    <x v="59"/>
    <x v="612"/>
    <x v="6"/>
    <x v="139"/>
    <x v="134"/>
    <s v="01.08.2013"/>
    <x v="286"/>
    <n v="3.98"/>
    <x v="2"/>
    <m/>
    <m/>
  </r>
  <r>
    <x v="10"/>
    <s v="80014"/>
    <x v="59"/>
    <x v="612"/>
    <x v="6"/>
    <x v="139"/>
    <x v="134"/>
    <s v="14.08.2013"/>
    <x v="287"/>
    <n v="19.899999999999999"/>
    <x v="2"/>
    <m/>
    <m/>
  </r>
  <r>
    <x v="10"/>
    <s v="80014"/>
    <x v="59"/>
    <x v="612"/>
    <x v="6"/>
    <x v="139"/>
    <x v="134"/>
    <s v="28.08.2013"/>
    <x v="286"/>
    <n v="19.899999999999999"/>
    <x v="2"/>
    <m/>
    <m/>
  </r>
  <r>
    <x v="10"/>
    <s v="80014"/>
    <x v="59"/>
    <x v="612"/>
    <x v="6"/>
    <x v="139"/>
    <x v="134"/>
    <s v="01.09.2013"/>
    <x v="286"/>
    <n v="-3.98"/>
    <x v="2"/>
    <m/>
    <m/>
  </r>
  <r>
    <x v="10"/>
    <s v="80014"/>
    <x v="59"/>
    <x v="612"/>
    <x v="6"/>
    <x v="139"/>
    <x v="134"/>
    <s v="01.09.2013"/>
    <x v="288"/>
    <n v="5.96"/>
    <x v="2"/>
    <m/>
    <m/>
  </r>
  <r>
    <x v="10"/>
    <s v="80014"/>
    <x v="59"/>
    <x v="612"/>
    <x v="6"/>
    <x v="139"/>
    <x v="134"/>
    <s v="11.09.2013"/>
    <x v="289"/>
    <n v="19.899999999999999"/>
    <x v="2"/>
    <m/>
    <m/>
  </r>
  <r>
    <x v="10"/>
    <s v="80014"/>
    <x v="59"/>
    <x v="612"/>
    <x v="6"/>
    <x v="139"/>
    <x v="134"/>
    <s v="25.09.2013"/>
    <x v="288"/>
    <n v="19.899999999999999"/>
    <x v="2"/>
    <m/>
    <m/>
  </r>
  <r>
    <x v="10"/>
    <s v="80014"/>
    <x v="59"/>
    <x v="612"/>
    <x v="6"/>
    <x v="139"/>
    <x v="134"/>
    <s v="01.10.2013"/>
    <x v="288"/>
    <n v="-5.96"/>
    <x v="2"/>
    <m/>
    <m/>
  </r>
  <r>
    <x v="10"/>
    <s v="80014"/>
    <x v="59"/>
    <x v="612"/>
    <x v="6"/>
    <x v="139"/>
    <x v="134"/>
    <s v="01.10.2013"/>
    <x v="290"/>
    <n v="16.739999999999998"/>
    <x v="2"/>
    <m/>
    <m/>
  </r>
  <r>
    <x v="10"/>
    <s v="80014"/>
    <x v="59"/>
    <x v="612"/>
    <x v="6"/>
    <x v="139"/>
    <x v="134"/>
    <s v="09.10.2013"/>
    <x v="291"/>
    <n v="19.899999999999999"/>
    <x v="2"/>
    <m/>
    <m/>
  </r>
  <r>
    <x v="10"/>
    <s v="80014"/>
    <x v="59"/>
    <x v="612"/>
    <x v="6"/>
    <x v="139"/>
    <x v="134"/>
    <s v="23.10.2013"/>
    <x v="290"/>
    <n v="27.9"/>
    <x v="2"/>
    <m/>
    <m/>
  </r>
  <r>
    <x v="10"/>
    <s v="80014"/>
    <x v="59"/>
    <x v="612"/>
    <x v="6"/>
    <x v="139"/>
    <x v="134"/>
    <s v="01.11.2013"/>
    <x v="290"/>
    <n v="-16.739999999999998"/>
    <x v="2"/>
    <m/>
    <m/>
  </r>
  <r>
    <x v="10"/>
    <s v="80014"/>
    <x v="59"/>
    <x v="612"/>
    <x v="6"/>
    <x v="139"/>
    <x v="134"/>
    <s v="01.11.2013"/>
    <x v="292"/>
    <n v="24.43"/>
    <x v="2"/>
    <m/>
    <m/>
  </r>
  <r>
    <x v="10"/>
    <s v="80014"/>
    <x v="59"/>
    <x v="612"/>
    <x v="6"/>
    <x v="139"/>
    <x v="134"/>
    <s v="06.11.2013"/>
    <x v="293"/>
    <n v="27.9"/>
    <x v="2"/>
    <m/>
    <m/>
  </r>
  <r>
    <x v="10"/>
    <s v="80014"/>
    <x v="59"/>
    <x v="612"/>
    <x v="6"/>
    <x v="139"/>
    <x v="134"/>
    <s v="20.11.2013"/>
    <x v="292"/>
    <n v="34.9"/>
    <x v="2"/>
    <m/>
    <m/>
  </r>
  <r>
    <x v="10"/>
    <s v="80014"/>
    <x v="59"/>
    <x v="612"/>
    <x v="6"/>
    <x v="139"/>
    <x v="134"/>
    <s v="01.12.2013"/>
    <x v="292"/>
    <n v="-24.43"/>
    <x v="2"/>
    <m/>
    <m/>
  </r>
  <r>
    <x v="10"/>
    <s v="80014"/>
    <x v="59"/>
    <x v="612"/>
    <x v="6"/>
    <x v="139"/>
    <x v="134"/>
    <s v="01.12.2013"/>
    <x v="294"/>
    <n v="32.979999999999997"/>
    <x v="2"/>
    <m/>
    <m/>
  </r>
  <r>
    <x v="10"/>
    <s v="80014"/>
    <x v="59"/>
    <x v="612"/>
    <x v="6"/>
    <x v="139"/>
    <x v="134"/>
    <s v="04.12.2013"/>
    <x v="295"/>
    <n v="36.65"/>
    <x v="2"/>
    <m/>
    <m/>
  </r>
  <r>
    <x v="10"/>
    <s v="80014"/>
    <x v="59"/>
    <x v="612"/>
    <x v="6"/>
    <x v="139"/>
    <x v="134"/>
    <s v="18.12.2013"/>
    <x v="294"/>
    <n v="36.65"/>
    <x v="2"/>
    <m/>
    <m/>
  </r>
  <r>
    <x v="10"/>
    <s v="80014"/>
    <x v="59"/>
    <x v="612"/>
    <x v="6"/>
    <x v="139"/>
    <x v="134"/>
    <s v="01.01.2014"/>
    <x v="294"/>
    <n v="-32.979999999999997"/>
    <x v="2"/>
    <m/>
    <m/>
  </r>
  <r>
    <x v="10"/>
    <s v="80014"/>
    <x v="59"/>
    <x v="612"/>
    <x v="6"/>
    <x v="139"/>
    <x v="134"/>
    <s v="01.01.2014"/>
    <x v="296"/>
    <n v="30.52"/>
    <x v="2"/>
    <m/>
    <m/>
  </r>
  <r>
    <x v="10"/>
    <s v="80014"/>
    <x v="59"/>
    <x v="612"/>
    <x v="6"/>
    <x v="139"/>
    <x v="134"/>
    <s v="01.01.2014"/>
    <x v="297"/>
    <n v="5.57"/>
    <x v="2"/>
    <m/>
    <m/>
  </r>
  <r>
    <x v="10"/>
    <s v="80014"/>
    <x v="59"/>
    <x v="612"/>
    <x v="6"/>
    <x v="139"/>
    <x v="134"/>
    <s v="15.01.2014"/>
    <x v="298"/>
    <n v="36.65"/>
    <x v="2"/>
    <m/>
    <m/>
  </r>
  <r>
    <x v="10"/>
    <s v="80014"/>
    <x v="59"/>
    <x v="612"/>
    <x v="6"/>
    <x v="139"/>
    <x v="134"/>
    <s v="29.01.2014"/>
    <x v="297"/>
    <n v="33.5"/>
    <x v="2"/>
    <m/>
    <m/>
  </r>
  <r>
    <x v="10"/>
    <s v="80014"/>
    <x v="59"/>
    <x v="612"/>
    <x v="6"/>
    <x v="139"/>
    <x v="134"/>
    <s v="01.02.2014"/>
    <x v="297"/>
    <n v="-5.57"/>
    <x v="2"/>
    <m/>
    <m/>
  </r>
  <r>
    <x v="10"/>
    <s v="80014"/>
    <x v="59"/>
    <x v="612"/>
    <x v="6"/>
    <x v="139"/>
    <x v="134"/>
    <s v="01.02.2014"/>
    <x v="299"/>
    <n v="29.33"/>
    <x v="2"/>
    <m/>
    <m/>
  </r>
  <r>
    <x v="10"/>
    <s v="80014"/>
    <x v="59"/>
    <x v="612"/>
    <x v="6"/>
    <x v="139"/>
    <x v="134"/>
    <s v="12.02.2014"/>
    <x v="300"/>
    <n v="27.9"/>
    <x v="2"/>
    <m/>
    <m/>
  </r>
  <r>
    <x v="10"/>
    <s v="80014"/>
    <x v="59"/>
    <x v="612"/>
    <x v="6"/>
    <x v="139"/>
    <x v="134"/>
    <s v="26.02.2014"/>
    <x v="299"/>
    <n v="273.01"/>
    <x v="2"/>
    <m/>
    <m/>
  </r>
  <r>
    <x v="10"/>
    <s v="80014"/>
    <x v="59"/>
    <x v="612"/>
    <x v="6"/>
    <x v="139"/>
    <x v="134"/>
    <s v="01.03.2014"/>
    <x v="299"/>
    <n v="-29.33"/>
    <x v="2"/>
    <m/>
    <m/>
  </r>
  <r>
    <x v="10"/>
    <s v="80014"/>
    <x v="59"/>
    <x v="612"/>
    <x v="6"/>
    <x v="139"/>
    <x v="134"/>
    <s v="01.03.2014"/>
    <x v="301"/>
    <n v="44.72"/>
    <x v="2"/>
    <m/>
    <m/>
  </r>
  <r>
    <x v="10"/>
    <s v="80014"/>
    <x v="59"/>
    <x v="612"/>
    <x v="6"/>
    <x v="139"/>
    <x v="134"/>
    <s v="12.03.2014"/>
    <x v="302"/>
    <n v="155.72"/>
    <x v="2"/>
    <m/>
    <m/>
  </r>
  <r>
    <x v="10"/>
    <s v="80014"/>
    <x v="59"/>
    <x v="612"/>
    <x v="6"/>
    <x v="139"/>
    <x v="134"/>
    <s v="26.03.2014"/>
    <x v="301"/>
    <n v="155.72"/>
    <x v="2"/>
    <m/>
    <m/>
  </r>
  <r>
    <x v="10"/>
    <s v="80014"/>
    <x v="59"/>
    <x v="612"/>
    <x v="6"/>
    <x v="139"/>
    <x v="134"/>
    <s v="01.04.2014"/>
    <x v="301"/>
    <n v="-44.72"/>
    <x v="2"/>
    <m/>
    <m/>
  </r>
  <r>
    <x v="10"/>
    <s v="80014"/>
    <x v="59"/>
    <x v="612"/>
    <x v="6"/>
    <x v="139"/>
    <x v="134"/>
    <s v="01.04.2014"/>
    <x v="303"/>
    <n v="30.01"/>
    <x v="2"/>
    <m/>
    <m/>
  </r>
  <r>
    <x v="10"/>
    <s v="80014"/>
    <x v="59"/>
    <x v="612"/>
    <x v="6"/>
    <x v="139"/>
    <x v="134"/>
    <s v="09.04.2014"/>
    <x v="304"/>
    <n v="-440.7"/>
    <x v="2"/>
    <m/>
    <m/>
  </r>
  <r>
    <x v="10"/>
    <s v="80014"/>
    <x v="59"/>
    <x v="612"/>
    <x v="6"/>
    <x v="139"/>
    <x v="134"/>
    <s v="23.04.2014"/>
    <x v="303"/>
    <n v="60.05"/>
    <x v="2"/>
    <m/>
    <m/>
  </r>
  <r>
    <x v="10"/>
    <s v="80014"/>
    <x v="59"/>
    <x v="612"/>
    <x v="6"/>
    <x v="139"/>
    <x v="134"/>
    <s v="01.05.2014"/>
    <x v="303"/>
    <n v="-30.01"/>
    <x v="2"/>
    <m/>
    <m/>
  </r>
  <r>
    <x v="10"/>
    <s v="80014"/>
    <x v="59"/>
    <x v="612"/>
    <x v="6"/>
    <x v="139"/>
    <x v="134"/>
    <s v="01.05.2014"/>
    <x v="305"/>
    <n v="42.03"/>
    <x v="2"/>
    <m/>
    <m/>
  </r>
  <r>
    <x v="10"/>
    <s v="80014"/>
    <x v="59"/>
    <x v="612"/>
    <x v="6"/>
    <x v="139"/>
    <x v="134"/>
    <s v="07.05.2014"/>
    <x v="306"/>
    <n v="60.05"/>
    <x v="2"/>
    <m/>
    <m/>
  </r>
  <r>
    <x v="10"/>
    <s v="80014"/>
    <x v="59"/>
    <x v="612"/>
    <x v="6"/>
    <x v="139"/>
    <x v="134"/>
    <s v="21.05.2014"/>
    <x v="305"/>
    <n v="60.05"/>
    <x v="2"/>
    <m/>
    <m/>
  </r>
  <r>
    <x v="10"/>
    <s v="80014"/>
    <x v="59"/>
    <x v="612"/>
    <x v="6"/>
    <x v="139"/>
    <x v="134"/>
    <s v="01.06.2014"/>
    <x v="305"/>
    <n v="-42.03"/>
    <x v="2"/>
    <m/>
    <m/>
  </r>
  <r>
    <x v="10"/>
    <s v="80014"/>
    <x v="59"/>
    <x v="612"/>
    <x v="6"/>
    <x v="139"/>
    <x v="134"/>
    <s v="01.06.2014"/>
    <x v="307"/>
    <n v="48.01"/>
    <x v="2"/>
    <m/>
    <m/>
  </r>
  <r>
    <x v="10"/>
    <s v="80014"/>
    <x v="59"/>
    <x v="612"/>
    <x v="6"/>
    <x v="139"/>
    <x v="134"/>
    <s v="04.06.2014"/>
    <x v="308"/>
    <n v="60.05"/>
    <x v="2"/>
    <m/>
    <m/>
  </r>
  <r>
    <x v="10"/>
    <s v="80014"/>
    <x v="59"/>
    <x v="612"/>
    <x v="6"/>
    <x v="139"/>
    <x v="134"/>
    <s v="18.06.2014"/>
    <x v="307"/>
    <n v="60.05"/>
    <x v="2"/>
    <m/>
    <m/>
  </r>
  <r>
    <x v="10"/>
    <s v="80030"/>
    <x v="61"/>
    <x v="612"/>
    <x v="6"/>
    <x v="139"/>
    <x v="134"/>
    <s v="31.07.2013"/>
    <x v="285"/>
    <n v="1500"/>
    <x v="2"/>
    <m/>
    <m/>
  </r>
  <r>
    <x v="10"/>
    <s v="80050"/>
    <x v="4"/>
    <x v="612"/>
    <x v="6"/>
    <x v="139"/>
    <x v="134"/>
    <s v="26.02.2014"/>
    <x v="299"/>
    <n v="32700"/>
    <x v="2"/>
    <m/>
    <m/>
  </r>
  <r>
    <x v="10"/>
    <s v="80050"/>
    <x v="4"/>
    <x v="612"/>
    <x v="6"/>
    <x v="139"/>
    <x v="134"/>
    <s v="12.03.2014"/>
    <x v="302"/>
    <n v="16350"/>
    <x v="2"/>
    <m/>
    <m/>
  </r>
  <r>
    <x v="10"/>
    <s v="80050"/>
    <x v="4"/>
    <x v="612"/>
    <x v="6"/>
    <x v="139"/>
    <x v="134"/>
    <s v="26.03.2014"/>
    <x v="301"/>
    <n v="16350"/>
    <x v="2"/>
    <m/>
    <m/>
  </r>
  <r>
    <x v="10"/>
    <s v="80050"/>
    <x v="4"/>
    <x v="612"/>
    <x v="6"/>
    <x v="139"/>
    <x v="134"/>
    <s v="09.04.2014"/>
    <x v="304"/>
    <n v="-65400"/>
    <x v="2"/>
    <m/>
    <m/>
  </r>
  <r>
    <x v="10"/>
    <s v="80200"/>
    <x v="63"/>
    <x v="1457"/>
    <x v="1"/>
    <x v="139"/>
    <x v="134"/>
    <s v="31.03.2014"/>
    <x v="267"/>
    <n v="-1100.79"/>
    <x v="2"/>
    <m/>
    <m/>
  </r>
  <r>
    <x v="10"/>
    <s v="80200"/>
    <x v="63"/>
    <x v="1457"/>
    <x v="5"/>
    <x v="139"/>
    <x v="134"/>
    <s v="01.04.2014"/>
    <x v="267"/>
    <n v="1100.79"/>
    <x v="2"/>
    <m/>
    <m/>
  </r>
  <r>
    <x v="10"/>
    <s v="80200"/>
    <x v="63"/>
    <x v="1458"/>
    <x v="1"/>
    <x v="139"/>
    <x v="134"/>
    <s v="31.03.2014"/>
    <x v="267"/>
    <n v="-2302.27"/>
    <x v="2"/>
    <m/>
    <m/>
  </r>
  <r>
    <x v="10"/>
    <s v="80200"/>
    <x v="63"/>
    <x v="1458"/>
    <x v="5"/>
    <x v="139"/>
    <x v="134"/>
    <s v="01.04.2014"/>
    <x v="267"/>
    <n v="2302.27"/>
    <x v="2"/>
    <m/>
    <m/>
  </r>
  <r>
    <x v="10"/>
    <s v="80200"/>
    <x v="63"/>
    <x v="1459"/>
    <x v="1"/>
    <x v="139"/>
    <x v="134"/>
    <s v="31.03.2014"/>
    <x v="267"/>
    <n v="-823.95"/>
    <x v="2"/>
    <m/>
    <m/>
  </r>
  <r>
    <x v="10"/>
    <s v="80200"/>
    <x v="63"/>
    <x v="1459"/>
    <x v="5"/>
    <x v="139"/>
    <x v="134"/>
    <s v="01.04.2014"/>
    <x v="267"/>
    <n v="823.95"/>
    <x v="2"/>
    <m/>
    <m/>
  </r>
  <r>
    <x v="10"/>
    <s v="80200"/>
    <x v="63"/>
    <x v="1460"/>
    <x v="1"/>
    <x v="139"/>
    <x v="134"/>
    <s v="31.03.2014"/>
    <x v="267"/>
    <n v="878.96"/>
    <x v="2"/>
    <m/>
    <m/>
  </r>
  <r>
    <x v="10"/>
    <s v="80200"/>
    <x v="63"/>
    <x v="1460"/>
    <x v="5"/>
    <x v="139"/>
    <x v="134"/>
    <s v="01.04.2014"/>
    <x v="267"/>
    <n v="-878.96"/>
    <x v="2"/>
    <m/>
    <m/>
  </r>
  <r>
    <x v="10"/>
    <s v="80200"/>
    <x v="63"/>
    <x v="612"/>
    <x v="6"/>
    <x v="139"/>
    <x v="134"/>
    <s v="01.07.2013"/>
    <x v="117"/>
    <n v="-359.14"/>
    <x v="2"/>
    <m/>
    <m/>
  </r>
  <r>
    <x v="10"/>
    <s v="80200"/>
    <x v="63"/>
    <x v="612"/>
    <x v="6"/>
    <x v="139"/>
    <x v="134"/>
    <s v="03.07.2013"/>
    <x v="283"/>
    <n v="514.05999999999995"/>
    <x v="2"/>
    <m/>
    <m/>
  </r>
  <r>
    <x v="10"/>
    <s v="80200"/>
    <x v="63"/>
    <x v="612"/>
    <x v="6"/>
    <x v="139"/>
    <x v="134"/>
    <s v="17.07.2013"/>
    <x v="284"/>
    <n v="493.13"/>
    <x v="2"/>
    <m/>
    <m/>
  </r>
  <r>
    <x v="10"/>
    <s v="80200"/>
    <x v="63"/>
    <x v="612"/>
    <x v="6"/>
    <x v="139"/>
    <x v="134"/>
    <s v="31.07.2013"/>
    <x v="285"/>
    <n v="444.56"/>
    <x v="2"/>
    <m/>
    <m/>
  </r>
  <r>
    <x v="10"/>
    <s v="80200"/>
    <x v="63"/>
    <x v="612"/>
    <x v="6"/>
    <x v="139"/>
    <x v="134"/>
    <s v="01.08.2013"/>
    <x v="286"/>
    <n v="113.55"/>
    <x v="2"/>
    <m/>
    <m/>
  </r>
  <r>
    <x v="10"/>
    <s v="80200"/>
    <x v="63"/>
    <x v="612"/>
    <x v="6"/>
    <x v="139"/>
    <x v="134"/>
    <s v="14.08.2013"/>
    <x v="287"/>
    <n v="368.88"/>
    <x v="2"/>
    <m/>
    <m/>
  </r>
  <r>
    <x v="10"/>
    <s v="80200"/>
    <x v="63"/>
    <x v="612"/>
    <x v="6"/>
    <x v="139"/>
    <x v="134"/>
    <s v="28.08.2013"/>
    <x v="286"/>
    <n v="567.88"/>
    <x v="2"/>
    <m/>
    <m/>
  </r>
  <r>
    <x v="10"/>
    <s v="80200"/>
    <x v="63"/>
    <x v="612"/>
    <x v="6"/>
    <x v="139"/>
    <x v="134"/>
    <s v="01.09.2013"/>
    <x v="286"/>
    <n v="-113.55"/>
    <x v="2"/>
    <m/>
    <m/>
  </r>
  <r>
    <x v="10"/>
    <s v="80200"/>
    <x v="63"/>
    <x v="612"/>
    <x v="6"/>
    <x v="139"/>
    <x v="134"/>
    <s v="01.09.2013"/>
    <x v="288"/>
    <n v="119.64"/>
    <x v="2"/>
    <m/>
    <m/>
  </r>
  <r>
    <x v="10"/>
    <s v="80200"/>
    <x v="63"/>
    <x v="612"/>
    <x v="6"/>
    <x v="139"/>
    <x v="134"/>
    <s v="11.09.2013"/>
    <x v="289"/>
    <n v="459.45"/>
    <x v="2"/>
    <m/>
    <m/>
  </r>
  <r>
    <x v="10"/>
    <s v="80200"/>
    <x v="63"/>
    <x v="612"/>
    <x v="6"/>
    <x v="139"/>
    <x v="134"/>
    <s v="25.09.2013"/>
    <x v="288"/>
    <n v="398.82"/>
    <x v="2"/>
    <m/>
    <m/>
  </r>
  <r>
    <x v="10"/>
    <s v="80200"/>
    <x v="63"/>
    <x v="612"/>
    <x v="6"/>
    <x v="139"/>
    <x v="134"/>
    <s v="01.10.2013"/>
    <x v="288"/>
    <n v="-119.64"/>
    <x v="2"/>
    <m/>
    <m/>
  </r>
  <r>
    <x v="10"/>
    <s v="80200"/>
    <x v="63"/>
    <x v="612"/>
    <x v="6"/>
    <x v="139"/>
    <x v="134"/>
    <s v="01.10.2013"/>
    <x v="290"/>
    <n v="214.99"/>
    <x v="2"/>
    <m/>
    <m/>
  </r>
  <r>
    <x v="10"/>
    <s v="80200"/>
    <x v="63"/>
    <x v="612"/>
    <x v="6"/>
    <x v="139"/>
    <x v="134"/>
    <s v="09.10.2013"/>
    <x v="291"/>
    <n v="373.41"/>
    <x v="2"/>
    <m/>
    <m/>
  </r>
  <r>
    <x v="10"/>
    <s v="80200"/>
    <x v="63"/>
    <x v="612"/>
    <x v="6"/>
    <x v="139"/>
    <x v="134"/>
    <s v="23.10.2013"/>
    <x v="290"/>
    <n v="358.3"/>
    <x v="2"/>
    <m/>
    <m/>
  </r>
  <r>
    <x v="10"/>
    <s v="80200"/>
    <x v="63"/>
    <x v="612"/>
    <x v="6"/>
    <x v="139"/>
    <x v="134"/>
    <s v="01.11.2013"/>
    <x v="290"/>
    <n v="-214.99"/>
    <x v="2"/>
    <m/>
    <m/>
  </r>
  <r>
    <x v="10"/>
    <s v="80200"/>
    <x v="63"/>
    <x v="612"/>
    <x v="6"/>
    <x v="139"/>
    <x v="134"/>
    <s v="01.11.2013"/>
    <x v="292"/>
    <n v="284.22000000000003"/>
    <x v="2"/>
    <m/>
    <m/>
  </r>
  <r>
    <x v="10"/>
    <s v="80200"/>
    <x v="63"/>
    <x v="612"/>
    <x v="6"/>
    <x v="139"/>
    <x v="134"/>
    <s v="06.11.2013"/>
    <x v="293"/>
    <n v="396.39"/>
    <x v="2"/>
    <m/>
    <m/>
  </r>
  <r>
    <x v="10"/>
    <s v="80200"/>
    <x v="63"/>
    <x v="612"/>
    <x v="6"/>
    <x v="139"/>
    <x v="134"/>
    <s v="20.11.2013"/>
    <x v="292"/>
    <n v="498.11"/>
    <x v="2"/>
    <m/>
    <m/>
  </r>
  <r>
    <x v="10"/>
    <s v="80200"/>
    <x v="63"/>
    <x v="612"/>
    <x v="6"/>
    <x v="139"/>
    <x v="134"/>
    <s v="01.12.2013"/>
    <x v="292"/>
    <n v="-284.22000000000003"/>
    <x v="2"/>
    <m/>
    <m/>
  </r>
  <r>
    <x v="10"/>
    <s v="80200"/>
    <x v="63"/>
    <x v="612"/>
    <x v="6"/>
    <x v="139"/>
    <x v="134"/>
    <s v="01.12.2013"/>
    <x v="294"/>
    <n v="477.41"/>
    <x v="2"/>
    <m/>
    <m/>
  </r>
  <r>
    <x v="10"/>
    <s v="80200"/>
    <x v="63"/>
    <x v="612"/>
    <x v="6"/>
    <x v="139"/>
    <x v="134"/>
    <s v="04.12.2013"/>
    <x v="295"/>
    <n v="522.22"/>
    <x v="2"/>
    <m/>
    <m/>
  </r>
  <r>
    <x v="10"/>
    <s v="80200"/>
    <x v="63"/>
    <x v="612"/>
    <x v="6"/>
    <x v="139"/>
    <x v="134"/>
    <s v="18.12.2013"/>
    <x v="294"/>
    <n v="530.44000000000005"/>
    <x v="2"/>
    <m/>
    <m/>
  </r>
  <r>
    <x v="10"/>
    <s v="80200"/>
    <x v="63"/>
    <x v="612"/>
    <x v="6"/>
    <x v="139"/>
    <x v="134"/>
    <s v="01.01.2014"/>
    <x v="294"/>
    <n v="-477.41"/>
    <x v="2"/>
    <m/>
    <m/>
  </r>
  <r>
    <x v="10"/>
    <s v="80200"/>
    <x v="63"/>
    <x v="612"/>
    <x v="6"/>
    <x v="139"/>
    <x v="134"/>
    <s v="01.01.2014"/>
    <x v="296"/>
    <n v="373.17"/>
    <x v="2"/>
    <m/>
    <m/>
  </r>
  <r>
    <x v="10"/>
    <s v="80200"/>
    <x v="63"/>
    <x v="612"/>
    <x v="6"/>
    <x v="139"/>
    <x v="134"/>
    <s v="01.01.2014"/>
    <x v="297"/>
    <n v="79.3"/>
    <x v="2"/>
    <m/>
    <m/>
  </r>
  <r>
    <x v="10"/>
    <s v="80200"/>
    <x v="63"/>
    <x v="612"/>
    <x v="6"/>
    <x v="139"/>
    <x v="134"/>
    <s v="15.01.2014"/>
    <x v="298"/>
    <n v="530.42999999999995"/>
    <x v="2"/>
    <m/>
    <m/>
  </r>
  <r>
    <x v="10"/>
    <s v="80200"/>
    <x v="63"/>
    <x v="612"/>
    <x v="6"/>
    <x v="139"/>
    <x v="134"/>
    <s v="29.01.2014"/>
    <x v="297"/>
    <n v="436.58"/>
    <x v="2"/>
    <m/>
    <m/>
  </r>
  <r>
    <x v="10"/>
    <s v="80200"/>
    <x v="63"/>
    <x v="612"/>
    <x v="6"/>
    <x v="139"/>
    <x v="134"/>
    <s v="01.02.2014"/>
    <x v="297"/>
    <n v="-79.3"/>
    <x v="2"/>
    <m/>
    <m/>
  </r>
  <r>
    <x v="10"/>
    <s v="80200"/>
    <x v="63"/>
    <x v="612"/>
    <x v="6"/>
    <x v="139"/>
    <x v="134"/>
    <s v="01.02.2014"/>
    <x v="299"/>
    <n v="441.8"/>
    <x v="2"/>
    <m/>
    <m/>
  </r>
  <r>
    <x v="10"/>
    <s v="80200"/>
    <x v="63"/>
    <x v="612"/>
    <x v="6"/>
    <x v="139"/>
    <x v="134"/>
    <s v="12.02.2014"/>
    <x v="300"/>
    <n v="375.22"/>
    <x v="2"/>
    <m/>
    <m/>
  </r>
  <r>
    <x v="10"/>
    <s v="80200"/>
    <x v="63"/>
    <x v="612"/>
    <x v="6"/>
    <x v="139"/>
    <x v="134"/>
    <s v="26.02.2014"/>
    <x v="299"/>
    <n v="1639.68"/>
    <x v="2"/>
    <m/>
    <m/>
  </r>
  <r>
    <x v="10"/>
    <s v="80200"/>
    <x v="63"/>
    <x v="612"/>
    <x v="6"/>
    <x v="139"/>
    <x v="134"/>
    <s v="01.03.2014"/>
    <x v="299"/>
    <n v="-441.8"/>
    <x v="2"/>
    <m/>
    <m/>
  </r>
  <r>
    <x v="10"/>
    <s v="80200"/>
    <x v="63"/>
    <x v="612"/>
    <x v="6"/>
    <x v="139"/>
    <x v="134"/>
    <s v="01.03.2014"/>
    <x v="301"/>
    <n v="669.7"/>
    <x v="2"/>
    <m/>
    <m/>
  </r>
  <r>
    <x v="10"/>
    <s v="80200"/>
    <x v="63"/>
    <x v="612"/>
    <x v="6"/>
    <x v="139"/>
    <x v="134"/>
    <s v="12.03.2014"/>
    <x v="302"/>
    <n v="2216.42"/>
    <x v="2"/>
    <m/>
    <m/>
  </r>
  <r>
    <x v="10"/>
    <s v="80200"/>
    <x v="63"/>
    <x v="612"/>
    <x v="6"/>
    <x v="139"/>
    <x v="134"/>
    <s v="26.03.2014"/>
    <x v="301"/>
    <n v="2357.96"/>
    <x v="2"/>
    <m/>
    <m/>
  </r>
  <r>
    <x v="10"/>
    <s v="80200"/>
    <x v="63"/>
    <x v="612"/>
    <x v="6"/>
    <x v="139"/>
    <x v="134"/>
    <s v="01.04.2014"/>
    <x v="301"/>
    <n v="-669.7"/>
    <x v="2"/>
    <m/>
    <m/>
  </r>
  <r>
    <x v="10"/>
    <s v="80200"/>
    <x v="63"/>
    <x v="612"/>
    <x v="6"/>
    <x v="139"/>
    <x v="134"/>
    <s v="01.04.2014"/>
    <x v="303"/>
    <n v="370.47"/>
    <x v="2"/>
    <m/>
    <m/>
  </r>
  <r>
    <x v="10"/>
    <s v="80200"/>
    <x v="63"/>
    <x v="612"/>
    <x v="6"/>
    <x v="139"/>
    <x v="134"/>
    <s v="09.04.2014"/>
    <x v="304"/>
    <n v="-4642.8900000000003"/>
    <x v="2"/>
    <m/>
    <m/>
  </r>
  <r>
    <x v="10"/>
    <s v="80200"/>
    <x v="63"/>
    <x v="612"/>
    <x v="6"/>
    <x v="139"/>
    <x v="134"/>
    <s v="23.04.2014"/>
    <x v="303"/>
    <n v="740.9"/>
    <x v="2"/>
    <m/>
    <m/>
  </r>
  <r>
    <x v="10"/>
    <s v="80200"/>
    <x v="63"/>
    <x v="612"/>
    <x v="6"/>
    <x v="139"/>
    <x v="134"/>
    <s v="01.05.2014"/>
    <x v="303"/>
    <n v="-370.47"/>
    <x v="2"/>
    <m/>
    <m/>
  </r>
  <r>
    <x v="10"/>
    <s v="80200"/>
    <x v="63"/>
    <x v="612"/>
    <x v="6"/>
    <x v="139"/>
    <x v="134"/>
    <s v="01.05.2014"/>
    <x v="305"/>
    <n v="511.98"/>
    <x v="2"/>
    <m/>
    <m/>
  </r>
  <r>
    <x v="10"/>
    <s v="80200"/>
    <x v="63"/>
    <x v="612"/>
    <x v="6"/>
    <x v="139"/>
    <x v="134"/>
    <s v="07.05.2014"/>
    <x v="306"/>
    <n v="631.27"/>
    <x v="2"/>
    <m/>
    <m/>
  </r>
  <r>
    <x v="10"/>
    <s v="80200"/>
    <x v="63"/>
    <x v="612"/>
    <x v="6"/>
    <x v="139"/>
    <x v="134"/>
    <s v="21.05.2014"/>
    <x v="305"/>
    <n v="731.37"/>
    <x v="2"/>
    <m/>
    <m/>
  </r>
  <r>
    <x v="10"/>
    <s v="80200"/>
    <x v="63"/>
    <x v="612"/>
    <x v="6"/>
    <x v="139"/>
    <x v="134"/>
    <s v="01.06.2014"/>
    <x v="305"/>
    <n v="-511.98"/>
    <x v="2"/>
    <m/>
    <m/>
  </r>
  <r>
    <x v="10"/>
    <s v="80200"/>
    <x v="63"/>
    <x v="612"/>
    <x v="6"/>
    <x v="139"/>
    <x v="134"/>
    <s v="01.06.2014"/>
    <x v="307"/>
    <n v="592.72"/>
    <x v="2"/>
    <m/>
    <m/>
  </r>
  <r>
    <x v="10"/>
    <s v="80200"/>
    <x v="63"/>
    <x v="612"/>
    <x v="6"/>
    <x v="139"/>
    <x v="134"/>
    <s v="04.06.2014"/>
    <x v="308"/>
    <n v="740.89"/>
    <x v="2"/>
    <m/>
    <m/>
  </r>
  <r>
    <x v="10"/>
    <s v="80200"/>
    <x v="63"/>
    <x v="612"/>
    <x v="6"/>
    <x v="139"/>
    <x v="134"/>
    <s v="18.06.2014"/>
    <x v="307"/>
    <n v="740.91"/>
    <x v="2"/>
    <m/>
    <m/>
  </r>
  <r>
    <x v="10"/>
    <s v="80210"/>
    <x v="64"/>
    <x v="1457"/>
    <x v="1"/>
    <x v="139"/>
    <x v="134"/>
    <s v="31.03.2014"/>
    <x v="267"/>
    <n v="1861.95"/>
    <x v="2"/>
    <m/>
    <m/>
  </r>
  <r>
    <x v="10"/>
    <s v="80210"/>
    <x v="64"/>
    <x v="1457"/>
    <x v="5"/>
    <x v="139"/>
    <x v="134"/>
    <s v="01.04.2014"/>
    <x v="267"/>
    <n v="-1861.95"/>
    <x v="2"/>
    <m/>
    <m/>
  </r>
  <r>
    <x v="10"/>
    <s v="80210"/>
    <x v="64"/>
    <x v="612"/>
    <x v="6"/>
    <x v="139"/>
    <x v="134"/>
    <s v="03.07.2013"/>
    <x v="283"/>
    <n v="-1.06"/>
    <x v="2"/>
    <m/>
    <m/>
  </r>
  <r>
    <x v="10"/>
    <s v="80210"/>
    <x v="64"/>
    <x v="612"/>
    <x v="6"/>
    <x v="139"/>
    <x v="134"/>
    <s v="17.07.2013"/>
    <x v="284"/>
    <n v="-366.84"/>
    <x v="2"/>
    <m/>
    <m/>
  </r>
  <r>
    <x v="10"/>
    <s v="80210"/>
    <x v="64"/>
    <x v="612"/>
    <x v="6"/>
    <x v="139"/>
    <x v="134"/>
    <s v="31.07.2013"/>
    <x v="285"/>
    <n v="-2395.02"/>
    <x v="2"/>
    <m/>
    <m/>
  </r>
  <r>
    <x v="10"/>
    <s v="80210"/>
    <x v="64"/>
    <x v="612"/>
    <x v="6"/>
    <x v="139"/>
    <x v="134"/>
    <s v="11.09.2013"/>
    <x v="289"/>
    <n v="-979.73"/>
    <x v="2"/>
    <m/>
    <m/>
  </r>
  <r>
    <x v="10"/>
    <s v="80210"/>
    <x v="64"/>
    <x v="612"/>
    <x v="6"/>
    <x v="139"/>
    <x v="134"/>
    <s v="09.10.2013"/>
    <x v="291"/>
    <n v="-276.14"/>
    <x v="2"/>
    <m/>
    <m/>
  </r>
  <r>
    <x v="10"/>
    <s v="80210"/>
    <x v="64"/>
    <x v="612"/>
    <x v="6"/>
    <x v="139"/>
    <x v="134"/>
    <s v="20.11.2013"/>
    <x v="292"/>
    <n v="-92.06"/>
    <x v="2"/>
    <m/>
    <m/>
  </r>
  <r>
    <x v="10"/>
    <s v="80210"/>
    <x v="64"/>
    <x v="612"/>
    <x v="6"/>
    <x v="139"/>
    <x v="134"/>
    <s v="04.12.2013"/>
    <x v="295"/>
    <n v="-89.37"/>
    <x v="2"/>
    <m/>
    <m/>
  </r>
  <r>
    <x v="10"/>
    <s v="80210"/>
    <x v="64"/>
    <x v="612"/>
    <x v="6"/>
    <x v="139"/>
    <x v="134"/>
    <s v="01.01.2014"/>
    <x v="296"/>
    <n v="-1806.42"/>
    <x v="2"/>
    <m/>
    <m/>
  </r>
  <r>
    <x v="10"/>
    <s v="80210"/>
    <x v="64"/>
    <x v="612"/>
    <x v="6"/>
    <x v="139"/>
    <x v="134"/>
    <s v="29.01.2014"/>
    <x v="297"/>
    <n v="-589.86"/>
    <x v="2"/>
    <m/>
    <m/>
  </r>
  <r>
    <x v="10"/>
    <s v="80210"/>
    <x v="64"/>
    <x v="612"/>
    <x v="6"/>
    <x v="139"/>
    <x v="134"/>
    <s v="12.02.2014"/>
    <x v="300"/>
    <n v="-1458.63"/>
    <x v="2"/>
    <m/>
    <m/>
  </r>
  <r>
    <x v="10"/>
    <s v="80210"/>
    <x v="64"/>
    <x v="612"/>
    <x v="6"/>
    <x v="139"/>
    <x v="134"/>
    <s v="12.03.2014"/>
    <x v="302"/>
    <n v="-6495.08"/>
    <x v="2"/>
    <m/>
    <m/>
  </r>
  <r>
    <x v="10"/>
    <s v="80210"/>
    <x v="64"/>
    <x v="612"/>
    <x v="6"/>
    <x v="139"/>
    <x v="134"/>
    <s v="09.04.2014"/>
    <x v="304"/>
    <n v="1441.14"/>
    <x v="2"/>
    <m/>
    <m/>
  </r>
  <r>
    <x v="10"/>
    <s v="80210"/>
    <x v="64"/>
    <x v="612"/>
    <x v="6"/>
    <x v="139"/>
    <x v="134"/>
    <s v="07.05.2014"/>
    <x v="306"/>
    <n v="-1422.51"/>
    <x v="2"/>
    <m/>
    <m/>
  </r>
  <r>
    <x v="10"/>
    <s v="80400"/>
    <x v="5"/>
    <x v="1457"/>
    <x v="1"/>
    <x v="139"/>
    <x v="25"/>
    <s v="31.03.2014"/>
    <x v="267"/>
    <n v="-88.06"/>
    <x v="2"/>
    <m/>
    <m/>
  </r>
  <r>
    <x v="10"/>
    <s v="80400"/>
    <x v="5"/>
    <x v="1457"/>
    <x v="5"/>
    <x v="139"/>
    <x v="25"/>
    <s v="01.04.2014"/>
    <x v="267"/>
    <n v="88.06"/>
    <x v="2"/>
    <m/>
    <m/>
  </r>
  <r>
    <x v="10"/>
    <s v="80400"/>
    <x v="5"/>
    <x v="1458"/>
    <x v="1"/>
    <x v="139"/>
    <x v="25"/>
    <s v="31.03.2014"/>
    <x v="267"/>
    <n v="-140.91"/>
    <x v="2"/>
    <m/>
    <m/>
  </r>
  <r>
    <x v="10"/>
    <s v="80400"/>
    <x v="5"/>
    <x v="1458"/>
    <x v="5"/>
    <x v="139"/>
    <x v="25"/>
    <s v="01.04.2014"/>
    <x v="267"/>
    <n v="140.91"/>
    <x v="2"/>
    <m/>
    <m/>
  </r>
  <r>
    <x v="10"/>
    <s v="80400"/>
    <x v="5"/>
    <x v="1459"/>
    <x v="1"/>
    <x v="139"/>
    <x v="25"/>
    <s v="31.03.2014"/>
    <x v="267"/>
    <n v="-49.25"/>
    <x v="2"/>
    <m/>
    <m/>
  </r>
  <r>
    <x v="10"/>
    <s v="80400"/>
    <x v="5"/>
    <x v="1459"/>
    <x v="5"/>
    <x v="139"/>
    <x v="25"/>
    <s v="01.04.2014"/>
    <x v="267"/>
    <n v="49.25"/>
    <x v="2"/>
    <m/>
    <m/>
  </r>
  <r>
    <x v="10"/>
    <s v="80400"/>
    <x v="5"/>
    <x v="1460"/>
    <x v="1"/>
    <x v="139"/>
    <x v="25"/>
    <s v="31.03.2014"/>
    <x v="267"/>
    <n v="-68.290000000000006"/>
    <x v="2"/>
    <m/>
    <m/>
  </r>
  <r>
    <x v="10"/>
    <s v="80400"/>
    <x v="5"/>
    <x v="1460"/>
    <x v="5"/>
    <x v="139"/>
    <x v="25"/>
    <s v="01.04.2014"/>
    <x v="267"/>
    <n v="68.290000000000006"/>
    <x v="2"/>
    <m/>
    <m/>
  </r>
  <r>
    <x v="10"/>
    <s v="80400"/>
    <x v="5"/>
    <x v="612"/>
    <x v="6"/>
    <x v="139"/>
    <x v="25"/>
    <s v="01.07.2013"/>
    <x v="117"/>
    <n v="-21.47"/>
    <x v="2"/>
    <m/>
    <m/>
  </r>
  <r>
    <x v="10"/>
    <s v="80400"/>
    <x v="5"/>
    <x v="612"/>
    <x v="6"/>
    <x v="139"/>
    <x v="25"/>
    <s v="03.07.2013"/>
    <x v="283"/>
    <n v="30.8"/>
    <x v="2"/>
    <m/>
    <m/>
  </r>
  <r>
    <x v="10"/>
    <s v="80400"/>
    <x v="5"/>
    <x v="612"/>
    <x v="6"/>
    <x v="139"/>
    <x v="25"/>
    <s v="17.07.2013"/>
    <x v="284"/>
    <n v="30.7"/>
    <x v="2"/>
    <m/>
    <m/>
  </r>
  <r>
    <x v="10"/>
    <s v="80400"/>
    <x v="5"/>
    <x v="612"/>
    <x v="6"/>
    <x v="139"/>
    <x v="25"/>
    <s v="31.07.2013"/>
    <x v="285"/>
    <n v="44.69"/>
    <x v="2"/>
    <m/>
    <m/>
  </r>
  <r>
    <x v="10"/>
    <s v="80400"/>
    <x v="5"/>
    <x v="612"/>
    <x v="6"/>
    <x v="139"/>
    <x v="25"/>
    <s v="01.08.2013"/>
    <x v="286"/>
    <n v="4.71"/>
    <x v="2"/>
    <m/>
    <m/>
  </r>
  <r>
    <x v="10"/>
    <s v="80400"/>
    <x v="5"/>
    <x v="612"/>
    <x v="6"/>
    <x v="139"/>
    <x v="25"/>
    <s v="14.08.2013"/>
    <x v="287"/>
    <n v="23.51"/>
    <x v="2"/>
    <m/>
    <m/>
  </r>
  <r>
    <x v="10"/>
    <s v="80400"/>
    <x v="5"/>
    <x v="612"/>
    <x v="6"/>
    <x v="139"/>
    <x v="25"/>
    <s v="28.08.2013"/>
    <x v="286"/>
    <n v="23.51"/>
    <x v="2"/>
    <m/>
    <m/>
  </r>
  <r>
    <x v="10"/>
    <s v="80400"/>
    <x v="5"/>
    <x v="612"/>
    <x v="6"/>
    <x v="139"/>
    <x v="25"/>
    <s v="01.09.2013"/>
    <x v="286"/>
    <n v="-4.71"/>
    <x v="2"/>
    <m/>
    <m/>
  </r>
  <r>
    <x v="10"/>
    <s v="80400"/>
    <x v="5"/>
    <x v="612"/>
    <x v="6"/>
    <x v="139"/>
    <x v="25"/>
    <s v="01.09.2013"/>
    <x v="288"/>
    <n v="7.14"/>
    <x v="2"/>
    <m/>
    <m/>
  </r>
  <r>
    <x v="10"/>
    <s v="80400"/>
    <x v="5"/>
    <x v="612"/>
    <x v="6"/>
    <x v="139"/>
    <x v="25"/>
    <s v="11.09.2013"/>
    <x v="289"/>
    <n v="23.76"/>
    <x v="2"/>
    <m/>
    <m/>
  </r>
  <r>
    <x v="10"/>
    <s v="80400"/>
    <x v="5"/>
    <x v="612"/>
    <x v="6"/>
    <x v="139"/>
    <x v="25"/>
    <s v="25.09.2013"/>
    <x v="288"/>
    <n v="23.83"/>
    <x v="2"/>
    <m/>
    <m/>
  </r>
  <r>
    <x v="10"/>
    <s v="80400"/>
    <x v="5"/>
    <x v="612"/>
    <x v="6"/>
    <x v="139"/>
    <x v="25"/>
    <s v="01.10.2013"/>
    <x v="288"/>
    <n v="-7.14"/>
    <x v="2"/>
    <m/>
    <m/>
  </r>
  <r>
    <x v="10"/>
    <s v="80400"/>
    <x v="5"/>
    <x v="612"/>
    <x v="6"/>
    <x v="139"/>
    <x v="25"/>
    <s v="01.10.2013"/>
    <x v="290"/>
    <n v="14.21"/>
    <x v="2"/>
    <m/>
    <m/>
  </r>
  <r>
    <x v="10"/>
    <s v="80400"/>
    <x v="5"/>
    <x v="612"/>
    <x v="6"/>
    <x v="139"/>
    <x v="25"/>
    <s v="09.10.2013"/>
    <x v="291"/>
    <n v="23.83"/>
    <x v="2"/>
    <m/>
    <m/>
  </r>
  <r>
    <x v="10"/>
    <s v="80400"/>
    <x v="5"/>
    <x v="612"/>
    <x v="6"/>
    <x v="139"/>
    <x v="25"/>
    <s v="23.10.2013"/>
    <x v="290"/>
    <n v="23.69"/>
    <x v="2"/>
    <m/>
    <m/>
  </r>
  <r>
    <x v="10"/>
    <s v="80400"/>
    <x v="5"/>
    <x v="612"/>
    <x v="6"/>
    <x v="139"/>
    <x v="25"/>
    <s v="01.11.2013"/>
    <x v="290"/>
    <n v="-14.21"/>
    <x v="2"/>
    <m/>
    <m/>
  </r>
  <r>
    <x v="10"/>
    <s v="80400"/>
    <x v="5"/>
    <x v="612"/>
    <x v="6"/>
    <x v="139"/>
    <x v="25"/>
    <s v="01.11.2013"/>
    <x v="292"/>
    <n v="19.38"/>
    <x v="2"/>
    <m/>
    <m/>
  </r>
  <r>
    <x v="10"/>
    <s v="80400"/>
    <x v="5"/>
    <x v="612"/>
    <x v="6"/>
    <x v="139"/>
    <x v="25"/>
    <s v="06.11.2013"/>
    <x v="293"/>
    <n v="23.68"/>
    <x v="2"/>
    <m/>
    <m/>
  </r>
  <r>
    <x v="10"/>
    <s v="80400"/>
    <x v="5"/>
    <x v="612"/>
    <x v="6"/>
    <x v="139"/>
    <x v="25"/>
    <s v="20.11.2013"/>
    <x v="292"/>
    <n v="27.67"/>
    <x v="2"/>
    <m/>
    <m/>
  </r>
  <r>
    <x v="10"/>
    <s v="80400"/>
    <x v="5"/>
    <x v="612"/>
    <x v="6"/>
    <x v="139"/>
    <x v="25"/>
    <s v="01.12.2013"/>
    <x v="292"/>
    <n v="-19.38"/>
    <x v="2"/>
    <m/>
    <m/>
  </r>
  <r>
    <x v="10"/>
    <s v="80400"/>
    <x v="5"/>
    <x v="612"/>
    <x v="6"/>
    <x v="139"/>
    <x v="25"/>
    <s v="01.12.2013"/>
    <x v="294"/>
    <n v="19.68"/>
    <x v="2"/>
    <m/>
    <m/>
  </r>
  <r>
    <x v="10"/>
    <s v="80400"/>
    <x v="5"/>
    <x v="612"/>
    <x v="6"/>
    <x v="139"/>
    <x v="25"/>
    <s v="04.12.2013"/>
    <x v="295"/>
    <n v="21.84"/>
    <x v="2"/>
    <m/>
    <m/>
  </r>
  <r>
    <x v="10"/>
    <s v="80400"/>
    <x v="5"/>
    <x v="612"/>
    <x v="6"/>
    <x v="139"/>
    <x v="25"/>
    <s v="18.12.2013"/>
    <x v="294"/>
    <n v="21.84"/>
    <x v="2"/>
    <m/>
    <m/>
  </r>
  <r>
    <x v="10"/>
    <s v="80400"/>
    <x v="5"/>
    <x v="612"/>
    <x v="6"/>
    <x v="139"/>
    <x v="25"/>
    <s v="01.01.2014"/>
    <x v="294"/>
    <n v="-19.68"/>
    <x v="2"/>
    <m/>
    <m/>
  </r>
  <r>
    <x v="10"/>
    <s v="80400"/>
    <x v="5"/>
    <x v="612"/>
    <x v="6"/>
    <x v="139"/>
    <x v="25"/>
    <s v="01.01.2014"/>
    <x v="296"/>
    <n v="15.39"/>
    <x v="2"/>
    <m/>
    <m/>
  </r>
  <r>
    <x v="10"/>
    <s v="80400"/>
    <x v="5"/>
    <x v="612"/>
    <x v="6"/>
    <x v="139"/>
    <x v="25"/>
    <s v="01.01.2014"/>
    <x v="297"/>
    <n v="2.52"/>
    <x v="2"/>
    <m/>
    <m/>
  </r>
  <r>
    <x v="10"/>
    <s v="80400"/>
    <x v="5"/>
    <x v="612"/>
    <x v="6"/>
    <x v="139"/>
    <x v="25"/>
    <s v="15.01.2014"/>
    <x v="298"/>
    <n v="21.84"/>
    <x v="2"/>
    <m/>
    <m/>
  </r>
  <r>
    <x v="10"/>
    <s v="80400"/>
    <x v="5"/>
    <x v="612"/>
    <x v="6"/>
    <x v="139"/>
    <x v="25"/>
    <s v="29.01.2014"/>
    <x v="297"/>
    <n v="18.63"/>
    <x v="2"/>
    <m/>
    <m/>
  </r>
  <r>
    <x v="10"/>
    <s v="80400"/>
    <x v="5"/>
    <x v="612"/>
    <x v="6"/>
    <x v="139"/>
    <x v="25"/>
    <s v="01.02.2014"/>
    <x v="297"/>
    <n v="-2.52"/>
    <x v="2"/>
    <m/>
    <m/>
  </r>
  <r>
    <x v="10"/>
    <s v="80400"/>
    <x v="5"/>
    <x v="612"/>
    <x v="6"/>
    <x v="139"/>
    <x v="25"/>
    <s v="01.02.2014"/>
    <x v="299"/>
    <n v="24.2"/>
    <x v="2"/>
    <m/>
    <m/>
  </r>
  <r>
    <x v="10"/>
    <s v="80400"/>
    <x v="5"/>
    <x v="612"/>
    <x v="6"/>
    <x v="139"/>
    <x v="25"/>
    <s v="12.02.2014"/>
    <x v="300"/>
    <n v="12.63"/>
    <x v="2"/>
    <m/>
    <m/>
  </r>
  <r>
    <x v="10"/>
    <s v="80400"/>
    <x v="5"/>
    <x v="612"/>
    <x v="6"/>
    <x v="139"/>
    <x v="25"/>
    <s v="26.02.2014"/>
    <x v="299"/>
    <n v="233.34"/>
    <x v="2"/>
    <m/>
    <m/>
  </r>
  <r>
    <x v="10"/>
    <s v="80400"/>
    <x v="5"/>
    <x v="612"/>
    <x v="6"/>
    <x v="139"/>
    <x v="25"/>
    <s v="01.03.2014"/>
    <x v="299"/>
    <n v="-24.2"/>
    <x v="2"/>
    <m/>
    <m/>
  </r>
  <r>
    <x v="10"/>
    <s v="80400"/>
    <x v="5"/>
    <x v="612"/>
    <x v="6"/>
    <x v="139"/>
    <x v="25"/>
    <s v="01.03.2014"/>
    <x v="301"/>
    <n v="34.4"/>
    <x v="2"/>
    <m/>
    <m/>
  </r>
  <r>
    <x v="10"/>
    <s v="80400"/>
    <x v="5"/>
    <x v="612"/>
    <x v="6"/>
    <x v="139"/>
    <x v="25"/>
    <s v="12.03.2014"/>
    <x v="302"/>
    <n v="130.75"/>
    <x v="2"/>
    <m/>
    <m/>
  </r>
  <r>
    <x v="10"/>
    <s v="80400"/>
    <x v="5"/>
    <x v="612"/>
    <x v="6"/>
    <x v="139"/>
    <x v="25"/>
    <s v="26.03.2014"/>
    <x v="301"/>
    <n v="123.04"/>
    <x v="2"/>
    <m/>
    <m/>
  </r>
  <r>
    <x v="10"/>
    <s v="80400"/>
    <x v="5"/>
    <x v="612"/>
    <x v="6"/>
    <x v="139"/>
    <x v="25"/>
    <s v="01.04.2014"/>
    <x v="301"/>
    <n v="-34.4"/>
    <x v="2"/>
    <m/>
    <m/>
  </r>
  <r>
    <x v="10"/>
    <s v="80400"/>
    <x v="5"/>
    <x v="612"/>
    <x v="6"/>
    <x v="139"/>
    <x v="25"/>
    <s v="01.04.2014"/>
    <x v="303"/>
    <n v="22.15"/>
    <x v="2"/>
    <m/>
    <m/>
  </r>
  <r>
    <x v="10"/>
    <s v="80400"/>
    <x v="5"/>
    <x v="612"/>
    <x v="6"/>
    <x v="139"/>
    <x v="25"/>
    <s v="09.04.2014"/>
    <x v="304"/>
    <n v="-412.7"/>
    <x v="2"/>
    <m/>
    <m/>
  </r>
  <r>
    <x v="10"/>
    <s v="80400"/>
    <x v="5"/>
    <x v="612"/>
    <x v="6"/>
    <x v="139"/>
    <x v="25"/>
    <s v="23.04.2014"/>
    <x v="303"/>
    <n v="44.27"/>
    <x v="2"/>
    <m/>
    <m/>
  </r>
  <r>
    <x v="10"/>
    <s v="80400"/>
    <x v="5"/>
    <x v="612"/>
    <x v="6"/>
    <x v="139"/>
    <x v="25"/>
    <s v="01.05.2014"/>
    <x v="303"/>
    <n v="-22.15"/>
    <x v="2"/>
    <m/>
    <m/>
  </r>
  <r>
    <x v="10"/>
    <s v="80400"/>
    <x v="5"/>
    <x v="612"/>
    <x v="6"/>
    <x v="139"/>
    <x v="25"/>
    <s v="01.05.2014"/>
    <x v="305"/>
    <n v="31"/>
    <x v="2"/>
    <m/>
    <m/>
  </r>
  <r>
    <x v="10"/>
    <s v="80400"/>
    <x v="5"/>
    <x v="612"/>
    <x v="6"/>
    <x v="139"/>
    <x v="25"/>
    <s v="07.05.2014"/>
    <x v="306"/>
    <n v="44.25"/>
    <x v="2"/>
    <m/>
    <m/>
  </r>
  <r>
    <x v="10"/>
    <s v="80400"/>
    <x v="5"/>
    <x v="612"/>
    <x v="6"/>
    <x v="139"/>
    <x v="25"/>
    <s v="21.05.2014"/>
    <x v="305"/>
    <n v="44.27"/>
    <x v="2"/>
    <m/>
    <m/>
  </r>
  <r>
    <x v="10"/>
    <s v="80400"/>
    <x v="5"/>
    <x v="612"/>
    <x v="6"/>
    <x v="139"/>
    <x v="25"/>
    <s v="01.06.2014"/>
    <x v="305"/>
    <n v="-31"/>
    <x v="2"/>
    <m/>
    <m/>
  </r>
  <r>
    <x v="10"/>
    <s v="80400"/>
    <x v="5"/>
    <x v="612"/>
    <x v="6"/>
    <x v="139"/>
    <x v="25"/>
    <s v="01.06.2014"/>
    <x v="307"/>
    <n v="35.42"/>
    <x v="2"/>
    <m/>
    <m/>
  </r>
  <r>
    <x v="10"/>
    <s v="80400"/>
    <x v="5"/>
    <x v="612"/>
    <x v="6"/>
    <x v="139"/>
    <x v="25"/>
    <s v="04.06.2014"/>
    <x v="308"/>
    <n v="44.27"/>
    <x v="2"/>
    <m/>
    <m/>
  </r>
  <r>
    <x v="10"/>
    <s v="80400"/>
    <x v="5"/>
    <x v="612"/>
    <x v="6"/>
    <x v="139"/>
    <x v="25"/>
    <s v="18.06.2014"/>
    <x v="307"/>
    <n v="44.27"/>
    <x v="2"/>
    <m/>
    <m/>
  </r>
  <r>
    <x v="10"/>
    <s v="80446"/>
    <x v="65"/>
    <x v="1457"/>
    <x v="1"/>
    <x v="139"/>
    <x v="134"/>
    <s v="31.03.2014"/>
    <x v="267"/>
    <n v="-402.67"/>
    <x v="2"/>
    <m/>
    <m/>
  </r>
  <r>
    <x v="10"/>
    <s v="80446"/>
    <x v="65"/>
    <x v="1457"/>
    <x v="5"/>
    <x v="139"/>
    <x v="134"/>
    <s v="01.04.2014"/>
    <x v="267"/>
    <n v="402.67"/>
    <x v="2"/>
    <m/>
    <m/>
  </r>
  <r>
    <x v="10"/>
    <s v="80446"/>
    <x v="65"/>
    <x v="1458"/>
    <x v="1"/>
    <x v="139"/>
    <x v="134"/>
    <s v="31.03.2014"/>
    <x v="267"/>
    <n v="-629.26"/>
    <x v="2"/>
    <m/>
    <m/>
  </r>
  <r>
    <x v="10"/>
    <s v="80446"/>
    <x v="65"/>
    <x v="1458"/>
    <x v="5"/>
    <x v="139"/>
    <x v="134"/>
    <s v="01.04.2014"/>
    <x v="267"/>
    <n v="629.26"/>
    <x v="2"/>
    <m/>
    <m/>
  </r>
  <r>
    <x v="10"/>
    <s v="80446"/>
    <x v="65"/>
    <x v="1459"/>
    <x v="1"/>
    <x v="139"/>
    <x v="134"/>
    <s v="31.03.2014"/>
    <x v="267"/>
    <n v="-192.76"/>
    <x v="2"/>
    <m/>
    <m/>
  </r>
  <r>
    <x v="10"/>
    <s v="80446"/>
    <x v="65"/>
    <x v="1459"/>
    <x v="5"/>
    <x v="139"/>
    <x v="134"/>
    <s v="01.04.2014"/>
    <x v="267"/>
    <n v="192.76"/>
    <x v="2"/>
    <m/>
    <m/>
  </r>
  <r>
    <x v="10"/>
    <s v="80446"/>
    <x v="65"/>
    <x v="1460"/>
    <x v="1"/>
    <x v="139"/>
    <x v="134"/>
    <s v="31.03.2014"/>
    <x v="267"/>
    <n v="-269.27"/>
    <x v="2"/>
    <m/>
    <m/>
  </r>
  <r>
    <x v="10"/>
    <s v="80446"/>
    <x v="65"/>
    <x v="1460"/>
    <x v="5"/>
    <x v="139"/>
    <x v="134"/>
    <s v="01.04.2014"/>
    <x v="267"/>
    <n v="269.27"/>
    <x v="2"/>
    <m/>
    <m/>
  </r>
  <r>
    <x v="10"/>
    <s v="80446"/>
    <x v="65"/>
    <x v="612"/>
    <x v="6"/>
    <x v="139"/>
    <x v="134"/>
    <s v="01.07.2013"/>
    <x v="117"/>
    <n v="-48.17"/>
    <x v="2"/>
    <m/>
    <m/>
  </r>
  <r>
    <x v="10"/>
    <s v="80446"/>
    <x v="65"/>
    <x v="612"/>
    <x v="6"/>
    <x v="139"/>
    <x v="134"/>
    <s v="03.07.2013"/>
    <x v="283"/>
    <n v="69.040000000000006"/>
    <x v="2"/>
    <m/>
    <m/>
  </r>
  <r>
    <x v="10"/>
    <s v="80446"/>
    <x v="65"/>
    <x v="612"/>
    <x v="6"/>
    <x v="139"/>
    <x v="134"/>
    <s v="17.07.2013"/>
    <x v="284"/>
    <n v="68.89"/>
    <x v="2"/>
    <m/>
    <m/>
  </r>
  <r>
    <x v="10"/>
    <s v="80446"/>
    <x v="65"/>
    <x v="612"/>
    <x v="6"/>
    <x v="139"/>
    <x v="134"/>
    <s v="31.07.2013"/>
    <x v="285"/>
    <n v="85.07"/>
    <x v="2"/>
    <m/>
    <m/>
  </r>
  <r>
    <x v="10"/>
    <s v="80446"/>
    <x v="65"/>
    <x v="612"/>
    <x v="6"/>
    <x v="139"/>
    <x v="134"/>
    <s v="01.08.2013"/>
    <x v="286"/>
    <n v="12.06"/>
    <x v="2"/>
    <m/>
    <m/>
  </r>
  <r>
    <x v="10"/>
    <s v="80446"/>
    <x v="65"/>
    <x v="612"/>
    <x v="6"/>
    <x v="139"/>
    <x v="134"/>
    <s v="14.08.2013"/>
    <x v="287"/>
    <n v="40.42"/>
    <x v="2"/>
    <m/>
    <m/>
  </r>
  <r>
    <x v="10"/>
    <s v="80446"/>
    <x v="65"/>
    <x v="612"/>
    <x v="6"/>
    <x v="139"/>
    <x v="134"/>
    <s v="28.08.2013"/>
    <x v="286"/>
    <n v="40.42"/>
    <x v="2"/>
    <m/>
    <m/>
  </r>
  <r>
    <x v="10"/>
    <s v="80446"/>
    <x v="65"/>
    <x v="612"/>
    <x v="6"/>
    <x v="139"/>
    <x v="134"/>
    <s v="01.09.2013"/>
    <x v="286"/>
    <n v="-12.06"/>
    <x v="2"/>
    <m/>
    <m/>
  </r>
  <r>
    <x v="10"/>
    <s v="80446"/>
    <x v="65"/>
    <x v="612"/>
    <x v="6"/>
    <x v="139"/>
    <x v="134"/>
    <s v="01.09.2013"/>
    <x v="288"/>
    <n v="18.100000000000001"/>
    <x v="2"/>
    <m/>
    <m/>
  </r>
  <r>
    <x v="10"/>
    <s v="80446"/>
    <x v="65"/>
    <x v="612"/>
    <x v="6"/>
    <x v="139"/>
    <x v="134"/>
    <s v="11.09.2013"/>
    <x v="289"/>
    <n v="40.43"/>
    <x v="2"/>
    <m/>
    <m/>
  </r>
  <r>
    <x v="10"/>
    <s v="80446"/>
    <x v="65"/>
    <x v="612"/>
    <x v="6"/>
    <x v="139"/>
    <x v="134"/>
    <s v="25.09.2013"/>
    <x v="288"/>
    <n v="40.42"/>
    <x v="2"/>
    <m/>
    <m/>
  </r>
  <r>
    <x v="10"/>
    <s v="80446"/>
    <x v="65"/>
    <x v="612"/>
    <x v="6"/>
    <x v="139"/>
    <x v="134"/>
    <s v="01.10.2013"/>
    <x v="288"/>
    <n v="-18.100000000000001"/>
    <x v="2"/>
    <m/>
    <m/>
  </r>
  <r>
    <x v="10"/>
    <s v="80446"/>
    <x v="65"/>
    <x v="612"/>
    <x v="6"/>
    <x v="139"/>
    <x v="134"/>
    <s v="01.10.2013"/>
    <x v="290"/>
    <n v="52.28"/>
    <x v="2"/>
    <m/>
    <m/>
  </r>
  <r>
    <x v="10"/>
    <s v="80446"/>
    <x v="65"/>
    <x v="612"/>
    <x v="6"/>
    <x v="139"/>
    <x v="134"/>
    <s v="09.10.2013"/>
    <x v="291"/>
    <n v="40.42"/>
    <x v="2"/>
    <m/>
    <m/>
  </r>
  <r>
    <x v="10"/>
    <s v="80446"/>
    <x v="65"/>
    <x v="612"/>
    <x v="6"/>
    <x v="139"/>
    <x v="134"/>
    <s v="23.10.2013"/>
    <x v="290"/>
    <n v="59.24"/>
    <x v="2"/>
    <m/>
    <m/>
  </r>
  <r>
    <x v="10"/>
    <s v="80446"/>
    <x v="65"/>
    <x v="612"/>
    <x v="6"/>
    <x v="139"/>
    <x v="134"/>
    <s v="01.11.2013"/>
    <x v="290"/>
    <n v="-52.28"/>
    <x v="2"/>
    <m/>
    <m/>
  </r>
  <r>
    <x v="10"/>
    <s v="80446"/>
    <x v="65"/>
    <x v="612"/>
    <x v="6"/>
    <x v="139"/>
    <x v="134"/>
    <s v="01.11.2013"/>
    <x v="292"/>
    <n v="89.15"/>
    <x v="2"/>
    <m/>
    <m/>
  </r>
  <r>
    <x v="10"/>
    <s v="80446"/>
    <x v="65"/>
    <x v="612"/>
    <x v="6"/>
    <x v="139"/>
    <x v="134"/>
    <s v="06.11.2013"/>
    <x v="293"/>
    <n v="59.24"/>
    <x v="2"/>
    <m/>
    <m/>
  </r>
  <r>
    <x v="10"/>
    <s v="80446"/>
    <x v="65"/>
    <x v="612"/>
    <x v="6"/>
    <x v="139"/>
    <x v="134"/>
    <s v="20.11.2013"/>
    <x v="292"/>
    <n v="92.45"/>
    <x v="2"/>
    <m/>
    <m/>
  </r>
  <r>
    <x v="10"/>
    <s v="80446"/>
    <x v="65"/>
    <x v="612"/>
    <x v="6"/>
    <x v="139"/>
    <x v="134"/>
    <s v="01.12.2013"/>
    <x v="292"/>
    <n v="-89.15"/>
    <x v="2"/>
    <m/>
    <m/>
  </r>
  <r>
    <x v="10"/>
    <s v="80446"/>
    <x v="65"/>
    <x v="612"/>
    <x v="6"/>
    <x v="139"/>
    <x v="134"/>
    <s v="01.12.2013"/>
    <x v="294"/>
    <n v="123.66"/>
    <x v="2"/>
    <m/>
    <m/>
  </r>
  <r>
    <x v="10"/>
    <s v="80446"/>
    <x v="65"/>
    <x v="612"/>
    <x v="6"/>
    <x v="139"/>
    <x v="134"/>
    <s v="04.12.2013"/>
    <x v="295"/>
    <n v="100.76"/>
    <x v="2"/>
    <m/>
    <m/>
  </r>
  <r>
    <x v="10"/>
    <s v="80446"/>
    <x v="65"/>
    <x v="612"/>
    <x v="6"/>
    <x v="139"/>
    <x v="134"/>
    <s v="18.12.2013"/>
    <x v="294"/>
    <n v="100.76"/>
    <x v="2"/>
    <m/>
    <m/>
  </r>
  <r>
    <x v="10"/>
    <s v="80446"/>
    <x v="65"/>
    <x v="612"/>
    <x v="6"/>
    <x v="139"/>
    <x v="134"/>
    <s v="01.01.2014"/>
    <x v="294"/>
    <n v="-123.66"/>
    <x v="2"/>
    <m/>
    <m/>
  </r>
  <r>
    <x v="10"/>
    <s v="80446"/>
    <x v="65"/>
    <x v="612"/>
    <x v="6"/>
    <x v="139"/>
    <x v="134"/>
    <s v="01.01.2014"/>
    <x v="296"/>
    <n v="71.7"/>
    <x v="2"/>
    <m/>
    <m/>
  </r>
  <r>
    <x v="10"/>
    <s v="80446"/>
    <x v="65"/>
    <x v="612"/>
    <x v="6"/>
    <x v="139"/>
    <x v="134"/>
    <s v="01.01.2014"/>
    <x v="297"/>
    <n v="17.420000000000002"/>
    <x v="2"/>
    <m/>
    <m/>
  </r>
  <r>
    <x v="10"/>
    <s v="80446"/>
    <x v="65"/>
    <x v="612"/>
    <x v="6"/>
    <x v="139"/>
    <x v="134"/>
    <s v="15.01.2014"/>
    <x v="298"/>
    <n v="100.76"/>
    <x v="2"/>
    <m/>
    <m/>
  </r>
  <r>
    <x v="10"/>
    <s v="80446"/>
    <x v="65"/>
    <x v="612"/>
    <x v="6"/>
    <x v="139"/>
    <x v="134"/>
    <s v="29.01.2014"/>
    <x v="297"/>
    <n v="86.41"/>
    <x v="2"/>
    <m/>
    <m/>
  </r>
  <r>
    <x v="10"/>
    <s v="80446"/>
    <x v="65"/>
    <x v="612"/>
    <x v="6"/>
    <x v="139"/>
    <x v="134"/>
    <s v="01.02.2014"/>
    <x v="297"/>
    <n v="-17.420000000000002"/>
    <x v="2"/>
    <m/>
    <m/>
  </r>
  <r>
    <x v="10"/>
    <s v="80446"/>
    <x v="65"/>
    <x v="612"/>
    <x v="6"/>
    <x v="139"/>
    <x v="134"/>
    <s v="01.02.2014"/>
    <x v="299"/>
    <n v="135.63"/>
    <x v="2"/>
    <m/>
    <m/>
  </r>
  <r>
    <x v="10"/>
    <s v="80446"/>
    <x v="65"/>
    <x v="612"/>
    <x v="6"/>
    <x v="139"/>
    <x v="134"/>
    <s v="12.02.2014"/>
    <x v="300"/>
    <n v="59.24"/>
    <x v="2"/>
    <m/>
    <m/>
  </r>
  <r>
    <x v="10"/>
    <s v="80446"/>
    <x v="65"/>
    <x v="612"/>
    <x v="6"/>
    <x v="139"/>
    <x v="134"/>
    <s v="26.02.2014"/>
    <x v="299"/>
    <n v="1000.04"/>
    <x v="2"/>
    <m/>
    <m/>
  </r>
  <r>
    <x v="10"/>
    <s v="80446"/>
    <x v="65"/>
    <x v="612"/>
    <x v="6"/>
    <x v="139"/>
    <x v="134"/>
    <s v="01.03.2014"/>
    <x v="299"/>
    <n v="-135.63"/>
    <x v="2"/>
    <m/>
    <m/>
  </r>
  <r>
    <x v="10"/>
    <s v="80446"/>
    <x v="65"/>
    <x v="612"/>
    <x v="6"/>
    <x v="139"/>
    <x v="134"/>
    <s v="01.03.2014"/>
    <x v="301"/>
    <n v="205.74"/>
    <x v="2"/>
    <m/>
    <m/>
  </r>
  <r>
    <x v="10"/>
    <s v="80446"/>
    <x v="65"/>
    <x v="612"/>
    <x v="6"/>
    <x v="139"/>
    <x v="134"/>
    <s v="12.03.2014"/>
    <x v="302"/>
    <n v="575.74"/>
    <x v="2"/>
    <m/>
    <m/>
  </r>
  <r>
    <x v="10"/>
    <s v="80446"/>
    <x v="65"/>
    <x v="612"/>
    <x v="6"/>
    <x v="139"/>
    <x v="134"/>
    <s v="26.03.2014"/>
    <x v="301"/>
    <n v="575.74"/>
    <x v="2"/>
    <m/>
    <m/>
  </r>
  <r>
    <x v="10"/>
    <s v="80446"/>
    <x v="65"/>
    <x v="612"/>
    <x v="6"/>
    <x v="139"/>
    <x v="134"/>
    <s v="01.04.2014"/>
    <x v="301"/>
    <n v="-205.74"/>
    <x v="2"/>
    <m/>
    <m/>
  </r>
  <r>
    <x v="10"/>
    <s v="80446"/>
    <x v="65"/>
    <x v="612"/>
    <x v="6"/>
    <x v="139"/>
    <x v="134"/>
    <s v="01.04.2014"/>
    <x v="303"/>
    <n v="92.71"/>
    <x v="2"/>
    <m/>
    <m/>
  </r>
  <r>
    <x v="10"/>
    <s v="80446"/>
    <x v="65"/>
    <x v="612"/>
    <x v="6"/>
    <x v="139"/>
    <x v="134"/>
    <s v="09.04.2014"/>
    <x v="304"/>
    <n v="-1848.41"/>
    <x v="2"/>
    <m/>
    <m/>
  </r>
  <r>
    <x v="10"/>
    <s v="80446"/>
    <x v="65"/>
    <x v="612"/>
    <x v="6"/>
    <x v="139"/>
    <x v="134"/>
    <s v="23.04.2014"/>
    <x v="303"/>
    <n v="125.39"/>
    <x v="2"/>
    <m/>
    <m/>
  </r>
  <r>
    <x v="10"/>
    <s v="80446"/>
    <x v="65"/>
    <x v="612"/>
    <x v="6"/>
    <x v="139"/>
    <x v="134"/>
    <s v="01.05.2014"/>
    <x v="303"/>
    <n v="-92.71"/>
    <x v="2"/>
    <m/>
    <m/>
  </r>
  <r>
    <x v="10"/>
    <s v="80446"/>
    <x v="65"/>
    <x v="612"/>
    <x v="6"/>
    <x v="139"/>
    <x v="134"/>
    <s v="01.05.2014"/>
    <x v="305"/>
    <n v="129.81"/>
    <x v="2"/>
    <m/>
    <m/>
  </r>
  <r>
    <x v="10"/>
    <s v="80446"/>
    <x v="65"/>
    <x v="612"/>
    <x v="6"/>
    <x v="139"/>
    <x v="134"/>
    <s v="07.05.2014"/>
    <x v="306"/>
    <n v="125.4"/>
    <x v="2"/>
    <m/>
    <m/>
  </r>
  <r>
    <x v="10"/>
    <s v="80446"/>
    <x v="65"/>
    <x v="612"/>
    <x v="6"/>
    <x v="139"/>
    <x v="134"/>
    <s v="21.05.2014"/>
    <x v="305"/>
    <n v="125.39"/>
    <x v="2"/>
    <m/>
    <m/>
  </r>
  <r>
    <x v="10"/>
    <s v="80446"/>
    <x v="65"/>
    <x v="612"/>
    <x v="6"/>
    <x v="139"/>
    <x v="134"/>
    <s v="01.06.2014"/>
    <x v="305"/>
    <n v="-129.81"/>
    <x v="2"/>
    <m/>
    <m/>
  </r>
  <r>
    <x v="10"/>
    <s v="80446"/>
    <x v="65"/>
    <x v="612"/>
    <x v="6"/>
    <x v="139"/>
    <x v="134"/>
    <s v="01.06.2014"/>
    <x v="307"/>
    <n v="148.34"/>
    <x v="2"/>
    <m/>
    <m/>
  </r>
  <r>
    <x v="10"/>
    <s v="80446"/>
    <x v="65"/>
    <x v="612"/>
    <x v="6"/>
    <x v="139"/>
    <x v="134"/>
    <s v="04.06.2014"/>
    <x v="308"/>
    <n v="125.39"/>
    <x v="2"/>
    <m/>
    <m/>
  </r>
  <r>
    <x v="10"/>
    <s v="80446"/>
    <x v="65"/>
    <x v="612"/>
    <x v="6"/>
    <x v="139"/>
    <x v="134"/>
    <s v="18.06.2014"/>
    <x v="307"/>
    <n v="125.39"/>
    <x v="2"/>
    <m/>
    <m/>
  </r>
  <r>
    <x v="10"/>
    <s v="80520"/>
    <x v="83"/>
    <x v="1461"/>
    <x v="4"/>
    <x v="139"/>
    <x v="134"/>
    <s v="30.06.2014"/>
    <x v="266"/>
    <n v="2457.25"/>
    <x v="2"/>
    <m/>
    <m/>
  </r>
  <r>
    <x v="10"/>
    <s v="80520"/>
    <x v="83"/>
    <x v="1462"/>
    <x v="4"/>
    <x v="139"/>
    <x v="134"/>
    <s v="30.06.2014"/>
    <x v="266"/>
    <n v="20000"/>
    <x v="2"/>
    <m/>
    <m/>
  </r>
  <r>
    <x v="10"/>
    <s v="80560"/>
    <x v="84"/>
    <x v="1463"/>
    <x v="0"/>
    <x v="183"/>
    <x v="172"/>
    <s v="24.02.2014"/>
    <x v="496"/>
    <n v="2457.25"/>
    <x v="2"/>
    <m/>
    <m/>
  </r>
  <r>
    <x v="10"/>
    <s v="80560"/>
    <x v="84"/>
    <x v="1464"/>
    <x v="0"/>
    <x v="184"/>
    <x v="173"/>
    <s v="28.02.2014"/>
    <x v="369"/>
    <n v="20000"/>
    <x v="2"/>
    <m/>
    <m/>
  </r>
  <r>
    <x v="10"/>
    <s v="80560"/>
    <x v="84"/>
    <x v="1465"/>
    <x v="4"/>
    <x v="139"/>
    <x v="134"/>
    <s v="30.06.2014"/>
    <x v="266"/>
    <n v="-2457.25"/>
    <x v="2"/>
    <m/>
    <m/>
  </r>
  <r>
    <x v="10"/>
    <s v="80560"/>
    <x v="84"/>
    <x v="1466"/>
    <x v="4"/>
    <x v="139"/>
    <x v="134"/>
    <s v="30.06.2014"/>
    <x v="266"/>
    <n v="-20000"/>
    <x v="2"/>
    <m/>
    <m/>
  </r>
  <r>
    <x v="10"/>
    <s v="82001"/>
    <x v="7"/>
    <x v="1467"/>
    <x v="0"/>
    <x v="185"/>
    <x v="174"/>
    <s v="03.03.2014"/>
    <x v="265"/>
    <n v="2161.6999999999998"/>
    <x v="2"/>
    <m/>
    <m/>
  </r>
  <r>
    <x v="10"/>
    <s v="82001"/>
    <x v="7"/>
    <x v="1468"/>
    <x v="1"/>
    <x v="139"/>
    <x v="134"/>
    <s v="30.09.2013"/>
    <x v="275"/>
    <n v="1150"/>
    <x v="2"/>
    <m/>
    <m/>
  </r>
  <r>
    <x v="10"/>
    <s v="82001"/>
    <x v="7"/>
    <x v="1468"/>
    <x v="5"/>
    <x v="139"/>
    <x v="134"/>
    <s v="01.10.2013"/>
    <x v="275"/>
    <n v="-1150"/>
    <x v="2"/>
    <m/>
    <m/>
  </r>
  <r>
    <x v="10"/>
    <s v="82001"/>
    <x v="7"/>
    <x v="1469"/>
    <x v="0"/>
    <x v="186"/>
    <x v="175"/>
    <s v="07.10.2013"/>
    <x v="497"/>
    <n v="1150"/>
    <x v="2"/>
    <m/>
    <m/>
  </r>
  <r>
    <x v="10"/>
    <s v="82001"/>
    <x v="7"/>
    <x v="675"/>
    <x v="4"/>
    <x v="139"/>
    <x v="134"/>
    <s v="30.09.2013"/>
    <x v="342"/>
    <n v="-1150"/>
    <x v="2"/>
    <m/>
    <m/>
  </r>
  <r>
    <x v="10"/>
    <s v="82001"/>
    <x v="7"/>
    <x v="676"/>
    <x v="4"/>
    <x v="139"/>
    <x v="134"/>
    <s v="31.03.2014"/>
    <x v="267"/>
    <n v="-2161.6999999999998"/>
    <x v="2"/>
    <m/>
    <m/>
  </r>
  <r>
    <x v="10"/>
    <s v="82003"/>
    <x v="8"/>
    <x v="1470"/>
    <x v="4"/>
    <x v="139"/>
    <x v="134"/>
    <s v="30.11.2013"/>
    <x v="269"/>
    <n v="173.04"/>
    <x v="2"/>
    <m/>
    <m/>
  </r>
  <r>
    <x v="10"/>
    <s v="82003"/>
    <x v="8"/>
    <x v="1471"/>
    <x v="0"/>
    <x v="187"/>
    <x v="176"/>
    <s v="24.03.2014"/>
    <x v="335"/>
    <n v="5000"/>
    <x v="2"/>
    <m/>
    <m/>
  </r>
  <r>
    <x v="10"/>
    <s v="82003"/>
    <x v="8"/>
    <x v="693"/>
    <x v="4"/>
    <x v="139"/>
    <x v="134"/>
    <s v="30.11.2013"/>
    <x v="280"/>
    <n v="-173.04"/>
    <x v="2"/>
    <m/>
    <m/>
  </r>
  <r>
    <x v="10"/>
    <s v="82003"/>
    <x v="8"/>
    <x v="676"/>
    <x v="4"/>
    <x v="139"/>
    <x v="134"/>
    <s v="31.03.2014"/>
    <x v="267"/>
    <n v="-5000"/>
    <x v="2"/>
    <m/>
    <m/>
  </r>
  <r>
    <x v="10"/>
    <s v="82004"/>
    <x v="9"/>
    <x v="695"/>
    <x v="4"/>
    <x v="139"/>
    <x v="134"/>
    <s v="30.05.2014"/>
    <x v="268"/>
    <n v="-560"/>
    <x v="2"/>
    <m/>
    <m/>
  </r>
  <r>
    <x v="10"/>
    <s v="82004"/>
    <x v="9"/>
    <x v="1472"/>
    <x v="0"/>
    <x v="172"/>
    <x v="161"/>
    <s v="28.04.2014"/>
    <x v="461"/>
    <n v="560"/>
    <x v="2"/>
    <m/>
    <m/>
  </r>
  <r>
    <x v="10"/>
    <s v="82030"/>
    <x v="12"/>
    <x v="1473"/>
    <x v="4"/>
    <x v="139"/>
    <x v="134"/>
    <s v="30.04.2014"/>
    <x v="261"/>
    <n v="10.99"/>
    <x v="2"/>
    <m/>
    <m/>
  </r>
  <r>
    <x v="10"/>
    <s v="82101"/>
    <x v="14"/>
    <x v="771"/>
    <x v="1"/>
    <x v="139"/>
    <x v="134"/>
    <s v="31.05.2014"/>
    <x v="277"/>
    <n v="726.4"/>
    <x v="2"/>
    <m/>
    <m/>
  </r>
  <r>
    <x v="10"/>
    <s v="82101"/>
    <x v="14"/>
    <x v="771"/>
    <x v="5"/>
    <x v="139"/>
    <x v="134"/>
    <s v="01.06.2014"/>
    <x v="277"/>
    <n v="-726.4"/>
    <x v="2"/>
    <m/>
    <m/>
  </r>
  <r>
    <x v="10"/>
    <s v="82101"/>
    <x v="14"/>
    <x v="772"/>
    <x v="1"/>
    <x v="139"/>
    <x v="134"/>
    <s v="31.03.2014"/>
    <x v="267"/>
    <n v="1088.17"/>
    <x v="2"/>
    <m/>
    <m/>
  </r>
  <r>
    <x v="10"/>
    <s v="82101"/>
    <x v="14"/>
    <x v="772"/>
    <x v="5"/>
    <x v="139"/>
    <x v="134"/>
    <s v="01.04.2014"/>
    <x v="267"/>
    <n v="-1088.17"/>
    <x v="2"/>
    <m/>
    <m/>
  </r>
  <r>
    <x v="10"/>
    <s v="82101"/>
    <x v="14"/>
    <x v="773"/>
    <x v="4"/>
    <x v="139"/>
    <x v="134"/>
    <s v="30.04.2014"/>
    <x v="261"/>
    <n v="528.92999999999995"/>
    <x v="2"/>
    <m/>
    <m/>
  </r>
  <r>
    <x v="10"/>
    <s v="82101"/>
    <x v="14"/>
    <x v="774"/>
    <x v="1"/>
    <x v="139"/>
    <x v="134"/>
    <s v="30.09.2013"/>
    <x v="275"/>
    <n v="110.5"/>
    <x v="2"/>
    <m/>
    <m/>
  </r>
  <r>
    <x v="10"/>
    <s v="82101"/>
    <x v="14"/>
    <x v="774"/>
    <x v="1"/>
    <x v="139"/>
    <x v="134"/>
    <s v="31.10.2013"/>
    <x v="324"/>
    <n v="696.57"/>
    <x v="2"/>
    <m/>
    <m/>
  </r>
  <r>
    <x v="10"/>
    <s v="82101"/>
    <x v="14"/>
    <x v="774"/>
    <x v="5"/>
    <x v="139"/>
    <x v="134"/>
    <s v="01.10.2013"/>
    <x v="275"/>
    <n v="-110.5"/>
    <x v="2"/>
    <m/>
    <m/>
  </r>
  <r>
    <x v="10"/>
    <s v="82101"/>
    <x v="14"/>
    <x v="774"/>
    <x v="5"/>
    <x v="139"/>
    <x v="134"/>
    <s v="01.11.2013"/>
    <x v="324"/>
    <n v="-696.57"/>
    <x v="2"/>
    <m/>
    <m/>
  </r>
  <r>
    <x v="10"/>
    <s v="82101"/>
    <x v="14"/>
    <x v="775"/>
    <x v="1"/>
    <x v="139"/>
    <x v="134"/>
    <s v="30.06.2014"/>
    <x v="266"/>
    <n v="1106.3"/>
    <x v="2"/>
    <m/>
    <m/>
  </r>
  <r>
    <x v="10"/>
    <s v="82101"/>
    <x v="14"/>
    <x v="776"/>
    <x v="1"/>
    <x v="139"/>
    <x v="134"/>
    <s v="31.07.2013"/>
    <x v="323"/>
    <n v="528.92999999999995"/>
    <x v="2"/>
    <m/>
    <m/>
  </r>
  <r>
    <x v="10"/>
    <s v="82101"/>
    <x v="14"/>
    <x v="776"/>
    <x v="5"/>
    <x v="139"/>
    <x v="134"/>
    <s v="01.08.2013"/>
    <x v="323"/>
    <n v="-528.92999999999995"/>
    <x v="2"/>
    <m/>
    <m/>
  </r>
  <r>
    <x v="10"/>
    <s v="82101"/>
    <x v="14"/>
    <x v="779"/>
    <x v="0"/>
    <x v="54"/>
    <x v="55"/>
    <s v="04.11.2013"/>
    <x v="315"/>
    <n v="696.57"/>
    <x v="2"/>
    <m/>
    <m/>
  </r>
  <r>
    <x v="10"/>
    <s v="82101"/>
    <x v="14"/>
    <x v="780"/>
    <x v="0"/>
    <x v="54"/>
    <x v="55"/>
    <s v="07.04.2014"/>
    <x v="267"/>
    <n v="1088.1600000000001"/>
    <x v="2"/>
    <m/>
    <m/>
  </r>
  <r>
    <x v="10"/>
    <s v="82101"/>
    <x v="14"/>
    <x v="1474"/>
    <x v="0"/>
    <x v="56"/>
    <x v="57"/>
    <s v="09.06.2014"/>
    <x v="498"/>
    <n v="13.91"/>
    <x v="2"/>
    <m/>
    <m/>
  </r>
  <r>
    <x v="10"/>
    <s v="82101"/>
    <x v="14"/>
    <x v="788"/>
    <x v="4"/>
    <x v="139"/>
    <x v="134"/>
    <s v="12.03.2014"/>
    <x v="363"/>
    <n v="-1.5"/>
    <x v="2"/>
    <m/>
    <m/>
  </r>
  <r>
    <x v="10"/>
    <s v="82101"/>
    <x v="14"/>
    <x v="790"/>
    <x v="0"/>
    <x v="54"/>
    <x v="55"/>
    <s v="08.10.2013"/>
    <x v="365"/>
    <n v="110.5"/>
    <x v="2"/>
    <m/>
    <m/>
  </r>
  <r>
    <x v="10"/>
    <s v="82101"/>
    <x v="14"/>
    <x v="1475"/>
    <x v="0"/>
    <x v="51"/>
    <x v="52"/>
    <s v="07.04.2014"/>
    <x v="267"/>
    <n v="187.38"/>
    <x v="2"/>
    <m/>
    <m/>
  </r>
  <r>
    <x v="10"/>
    <s v="82101"/>
    <x v="14"/>
    <x v="799"/>
    <x v="0"/>
    <x v="51"/>
    <x v="52"/>
    <s v="09.12.2013"/>
    <x v="372"/>
    <n v="77.959999999999994"/>
    <x v="2"/>
    <m/>
    <m/>
  </r>
  <r>
    <x v="10"/>
    <s v="82101"/>
    <x v="14"/>
    <x v="801"/>
    <x v="0"/>
    <x v="51"/>
    <x v="52"/>
    <s v="27.01.2014"/>
    <x v="319"/>
    <n v="16.260000000000002"/>
    <x v="2"/>
    <m/>
    <m/>
  </r>
  <r>
    <x v="10"/>
    <s v="82101"/>
    <x v="14"/>
    <x v="804"/>
    <x v="0"/>
    <x v="51"/>
    <x v="52"/>
    <s v="11.11.2013"/>
    <x v="315"/>
    <n v="14.83"/>
    <x v="2"/>
    <m/>
    <m/>
  </r>
  <r>
    <x v="10"/>
    <s v="82101"/>
    <x v="14"/>
    <x v="1476"/>
    <x v="0"/>
    <x v="51"/>
    <x v="52"/>
    <s v="09.06.2014"/>
    <x v="268"/>
    <n v="169.18"/>
    <x v="2"/>
    <m/>
    <m/>
  </r>
  <r>
    <x v="10"/>
    <s v="82101"/>
    <x v="14"/>
    <x v="106"/>
    <x v="0"/>
    <x v="51"/>
    <x v="52"/>
    <s v="08.07.2013"/>
    <x v="108"/>
    <n v="13.01"/>
    <x v="2"/>
    <m/>
    <m/>
  </r>
  <r>
    <x v="10"/>
    <s v="82101"/>
    <x v="14"/>
    <x v="1477"/>
    <x v="0"/>
    <x v="55"/>
    <x v="56"/>
    <s v="25.11.2013"/>
    <x v="374"/>
    <n v="21.74"/>
    <x v="2"/>
    <m/>
    <m/>
  </r>
  <r>
    <x v="10"/>
    <s v="82101"/>
    <x v="14"/>
    <x v="808"/>
    <x v="0"/>
    <x v="188"/>
    <x v="177"/>
    <s v="16.12.2013"/>
    <x v="292"/>
    <n v="164.35"/>
    <x v="2"/>
    <m/>
    <m/>
  </r>
  <r>
    <x v="10"/>
    <s v="82101"/>
    <x v="14"/>
    <x v="812"/>
    <x v="0"/>
    <x v="54"/>
    <x v="55"/>
    <s v="09.12.2013"/>
    <x v="357"/>
    <n v="11.5"/>
    <x v="2"/>
    <m/>
    <m/>
  </r>
  <r>
    <x v="10"/>
    <s v="82101"/>
    <x v="14"/>
    <x v="813"/>
    <x v="0"/>
    <x v="54"/>
    <x v="55"/>
    <s v="09.09.2013"/>
    <x v="330"/>
    <n v="105.13"/>
    <x v="2"/>
    <m/>
    <m/>
  </r>
  <r>
    <x v="10"/>
    <s v="82102"/>
    <x v="15"/>
    <x v="1478"/>
    <x v="4"/>
    <x v="139"/>
    <x v="134"/>
    <s v="31.01.2014"/>
    <x v="265"/>
    <n v="240"/>
    <x v="2"/>
    <m/>
    <m/>
  </r>
  <r>
    <x v="10"/>
    <s v="82102"/>
    <x v="15"/>
    <x v="1479"/>
    <x v="0"/>
    <x v="189"/>
    <x v="178"/>
    <s v="07.10.2013"/>
    <x v="478"/>
    <n v="425.22"/>
    <x v="2"/>
    <m/>
    <m/>
  </r>
  <r>
    <x v="10"/>
    <s v="82111"/>
    <x v="16"/>
    <x v="774"/>
    <x v="1"/>
    <x v="139"/>
    <x v="134"/>
    <s v="30.09.2013"/>
    <x v="275"/>
    <n v="1127.08"/>
    <x v="2"/>
    <m/>
    <m/>
  </r>
  <r>
    <x v="10"/>
    <s v="82111"/>
    <x v="16"/>
    <x v="774"/>
    <x v="1"/>
    <x v="139"/>
    <x v="134"/>
    <s v="31.10.2013"/>
    <x v="324"/>
    <n v="15509.35"/>
    <x v="2"/>
    <m/>
    <m/>
  </r>
  <r>
    <x v="10"/>
    <s v="82111"/>
    <x v="16"/>
    <x v="774"/>
    <x v="5"/>
    <x v="139"/>
    <x v="134"/>
    <s v="01.10.2013"/>
    <x v="275"/>
    <n v="-1127.08"/>
    <x v="2"/>
    <m/>
    <m/>
  </r>
  <r>
    <x v="10"/>
    <s v="82111"/>
    <x v="16"/>
    <x v="774"/>
    <x v="5"/>
    <x v="139"/>
    <x v="134"/>
    <s v="01.11.2013"/>
    <x v="324"/>
    <n v="-15509.35"/>
    <x v="2"/>
    <m/>
    <m/>
  </r>
  <r>
    <x v="10"/>
    <s v="82111"/>
    <x v="16"/>
    <x v="775"/>
    <x v="1"/>
    <x v="139"/>
    <x v="134"/>
    <s v="30.06.2014"/>
    <x v="266"/>
    <n v="7051.4"/>
    <x v="2"/>
    <m/>
    <m/>
  </r>
  <r>
    <x v="10"/>
    <s v="82111"/>
    <x v="16"/>
    <x v="825"/>
    <x v="4"/>
    <x v="139"/>
    <x v="134"/>
    <s v="30.04.2014"/>
    <x v="306"/>
    <n v="2023.13"/>
    <x v="2"/>
    <m/>
    <m/>
  </r>
  <r>
    <x v="10"/>
    <s v="82111"/>
    <x v="16"/>
    <x v="779"/>
    <x v="0"/>
    <x v="54"/>
    <x v="55"/>
    <s v="04.11.2013"/>
    <x v="315"/>
    <n v="13486.82"/>
    <x v="2"/>
    <m/>
    <m/>
  </r>
  <r>
    <x v="10"/>
    <s v="82111"/>
    <x v="16"/>
    <x v="1455"/>
    <x v="4"/>
    <x v="139"/>
    <x v="134"/>
    <s v="28.02.2014"/>
    <x v="264"/>
    <n v="-10000"/>
    <x v="2"/>
    <m/>
    <m/>
  </r>
  <r>
    <x v="10"/>
    <s v="82111"/>
    <x v="16"/>
    <x v="1477"/>
    <x v="0"/>
    <x v="55"/>
    <x v="56"/>
    <s v="25.11.2013"/>
    <x v="374"/>
    <n v="183.32"/>
    <x v="2"/>
    <m/>
    <m/>
  </r>
  <r>
    <x v="10"/>
    <s v="82111"/>
    <x v="16"/>
    <x v="806"/>
    <x v="0"/>
    <x v="54"/>
    <x v="55"/>
    <s v="16.06.2014"/>
    <x v="277"/>
    <n v="859.9"/>
    <x v="2"/>
    <m/>
    <m/>
  </r>
  <r>
    <x v="10"/>
    <s v="82112"/>
    <x v="52"/>
    <x v="827"/>
    <x v="4"/>
    <x v="139"/>
    <x v="134"/>
    <s v="31.12.2013"/>
    <x v="263"/>
    <n v="727.01"/>
    <x v="2"/>
    <m/>
    <m/>
  </r>
  <r>
    <x v="10"/>
    <s v="82112"/>
    <x v="52"/>
    <x v="820"/>
    <x v="4"/>
    <x v="139"/>
    <x v="134"/>
    <s v="30.11.2013"/>
    <x v="269"/>
    <n v="1704.48"/>
    <x v="2"/>
    <m/>
    <m/>
  </r>
  <r>
    <x v="10"/>
    <s v="82112"/>
    <x v="52"/>
    <x v="1477"/>
    <x v="0"/>
    <x v="55"/>
    <x v="56"/>
    <s v="25.11.2013"/>
    <x v="374"/>
    <n v="679.11"/>
    <x v="2"/>
    <m/>
    <m/>
  </r>
  <r>
    <x v="10"/>
    <s v="82121"/>
    <x v="17"/>
    <x v="771"/>
    <x v="1"/>
    <x v="139"/>
    <x v="134"/>
    <s v="31.05.2014"/>
    <x v="277"/>
    <n v="1000.88"/>
    <x v="2"/>
    <m/>
    <m/>
  </r>
  <r>
    <x v="10"/>
    <s v="82121"/>
    <x v="17"/>
    <x v="771"/>
    <x v="5"/>
    <x v="139"/>
    <x v="134"/>
    <s v="01.06.2014"/>
    <x v="277"/>
    <n v="-1000.88"/>
    <x v="2"/>
    <m/>
    <m/>
  </r>
  <r>
    <x v="10"/>
    <s v="82121"/>
    <x v="17"/>
    <x v="773"/>
    <x v="4"/>
    <x v="139"/>
    <x v="134"/>
    <s v="30.04.2014"/>
    <x v="261"/>
    <n v="-528.92999999999995"/>
    <x v="2"/>
    <m/>
    <m/>
  </r>
  <r>
    <x v="10"/>
    <s v="82121"/>
    <x v="17"/>
    <x v="774"/>
    <x v="1"/>
    <x v="139"/>
    <x v="134"/>
    <s v="30.09.2013"/>
    <x v="275"/>
    <n v="1871.56"/>
    <x v="2"/>
    <m/>
    <m/>
  </r>
  <r>
    <x v="10"/>
    <s v="82121"/>
    <x v="17"/>
    <x v="774"/>
    <x v="5"/>
    <x v="139"/>
    <x v="134"/>
    <s v="01.10.2013"/>
    <x v="275"/>
    <n v="-1871.56"/>
    <x v="2"/>
    <m/>
    <m/>
  </r>
  <r>
    <x v="10"/>
    <s v="82121"/>
    <x v="17"/>
    <x v="775"/>
    <x v="1"/>
    <x v="139"/>
    <x v="134"/>
    <s v="30.06.2014"/>
    <x v="266"/>
    <n v="941.38"/>
    <x v="2"/>
    <m/>
    <m/>
  </r>
  <r>
    <x v="10"/>
    <s v="82121"/>
    <x v="17"/>
    <x v="779"/>
    <x v="0"/>
    <x v="166"/>
    <x v="156"/>
    <s v="11.11.2013"/>
    <x v="315"/>
    <n v="1736.06"/>
    <x v="2"/>
    <m/>
    <m/>
  </r>
  <r>
    <x v="10"/>
    <s v="82121"/>
    <x v="17"/>
    <x v="790"/>
    <x v="0"/>
    <x v="54"/>
    <x v="55"/>
    <s v="08.10.2013"/>
    <x v="365"/>
    <n v="2998.64"/>
    <x v="2"/>
    <m/>
    <m/>
  </r>
  <r>
    <x v="10"/>
    <s v="82121"/>
    <x v="17"/>
    <x v="829"/>
    <x v="0"/>
    <x v="54"/>
    <x v="55"/>
    <s v="12.08.2013"/>
    <x v="328"/>
    <n v="528.92999999999995"/>
    <x v="2"/>
    <m/>
    <m/>
  </r>
  <r>
    <x v="10"/>
    <s v="82121"/>
    <x v="17"/>
    <x v="1265"/>
    <x v="4"/>
    <x v="139"/>
    <x v="134"/>
    <s v="30.04.2014"/>
    <x v="306"/>
    <n v="260.39999999999998"/>
    <x v="2"/>
    <m/>
    <m/>
  </r>
  <r>
    <x v="10"/>
    <s v="82121"/>
    <x v="17"/>
    <x v="1480"/>
    <x v="1"/>
    <x v="139"/>
    <x v="134"/>
    <s v="31.10.2013"/>
    <x v="324"/>
    <n v="2291.21"/>
    <x v="2"/>
    <m/>
    <m/>
  </r>
  <r>
    <x v="10"/>
    <s v="82121"/>
    <x v="17"/>
    <x v="1480"/>
    <x v="5"/>
    <x v="139"/>
    <x v="134"/>
    <s v="01.11.2013"/>
    <x v="324"/>
    <n v="-2291.21"/>
    <x v="2"/>
    <m/>
    <m/>
  </r>
  <r>
    <x v="10"/>
    <s v="82121"/>
    <x v="17"/>
    <x v="692"/>
    <x v="0"/>
    <x v="56"/>
    <x v="57"/>
    <s v="09.12.2013"/>
    <x v="366"/>
    <n v="75.489999999999995"/>
    <x v="2"/>
    <m/>
    <m/>
  </r>
  <r>
    <x v="10"/>
    <s v="82121"/>
    <x v="17"/>
    <x v="1481"/>
    <x v="0"/>
    <x v="190"/>
    <x v="179"/>
    <s v="15.10.2013"/>
    <x v="275"/>
    <n v="182.15"/>
    <x v="2"/>
    <m/>
    <m/>
  </r>
  <r>
    <x v="10"/>
    <s v="82121"/>
    <x v="17"/>
    <x v="812"/>
    <x v="0"/>
    <x v="54"/>
    <x v="55"/>
    <s v="09.12.2013"/>
    <x v="357"/>
    <n v="20"/>
    <x v="2"/>
    <m/>
    <m/>
  </r>
  <r>
    <x v="10"/>
    <s v="82122"/>
    <x v="18"/>
    <x v="692"/>
    <x v="0"/>
    <x v="56"/>
    <x v="57"/>
    <s v="09.12.2013"/>
    <x v="366"/>
    <n v="34.35"/>
    <x v="2"/>
    <m/>
    <m/>
  </r>
  <r>
    <x v="10"/>
    <s v="82122"/>
    <x v="18"/>
    <x v="1481"/>
    <x v="0"/>
    <x v="190"/>
    <x v="179"/>
    <s v="15.10.2013"/>
    <x v="275"/>
    <n v="121.7"/>
    <x v="2"/>
    <m/>
    <m/>
  </r>
  <r>
    <x v="10"/>
    <s v="82202"/>
    <x v="21"/>
    <x v="1482"/>
    <x v="0"/>
    <x v="67"/>
    <x v="67"/>
    <s v="30.06.2014"/>
    <x v="499"/>
    <n v="694.96"/>
    <x v="2"/>
    <m/>
    <m/>
  </r>
  <r>
    <x v="10"/>
    <s v="82202"/>
    <x v="21"/>
    <x v="1483"/>
    <x v="4"/>
    <x v="139"/>
    <x v="134"/>
    <s v="31.05.2014"/>
    <x v="277"/>
    <n v="132.97999999999999"/>
    <x v="2"/>
    <m/>
    <m/>
  </r>
  <r>
    <x v="10"/>
    <s v="82202"/>
    <x v="21"/>
    <x v="1484"/>
    <x v="0"/>
    <x v="67"/>
    <x v="67"/>
    <s v="02.12.2013"/>
    <x v="292"/>
    <n v="1249.3800000000001"/>
    <x v="2"/>
    <m/>
    <m/>
  </r>
  <r>
    <x v="10"/>
    <s v="82202"/>
    <x v="21"/>
    <x v="1485"/>
    <x v="0"/>
    <x v="67"/>
    <x v="67"/>
    <s v="27.01.2014"/>
    <x v="263"/>
    <n v="557.61"/>
    <x v="2"/>
    <m/>
    <m/>
  </r>
  <r>
    <x v="10"/>
    <s v="82202"/>
    <x v="21"/>
    <x v="1485"/>
    <x v="0"/>
    <x v="67"/>
    <x v="67"/>
    <s v="23.06.2014"/>
    <x v="307"/>
    <n v="367.07"/>
    <x v="2"/>
    <m/>
    <m/>
  </r>
  <r>
    <x v="10"/>
    <s v="82202"/>
    <x v="21"/>
    <x v="1486"/>
    <x v="0"/>
    <x v="67"/>
    <x v="67"/>
    <s v="11.11.2013"/>
    <x v="500"/>
    <n v="823.08"/>
    <x v="2"/>
    <m/>
    <m/>
  </r>
  <r>
    <x v="10"/>
    <s v="82202"/>
    <x v="21"/>
    <x v="1486"/>
    <x v="0"/>
    <x v="67"/>
    <x v="67"/>
    <s v="11.11.2013"/>
    <x v="500"/>
    <n v="201.25"/>
    <x v="2"/>
    <m/>
    <m/>
  </r>
  <r>
    <x v="10"/>
    <s v="82202"/>
    <x v="21"/>
    <x v="1487"/>
    <x v="0"/>
    <x v="67"/>
    <x v="67"/>
    <s v="17.03.2014"/>
    <x v="299"/>
    <n v="500"/>
    <x v="2"/>
    <m/>
    <m/>
  </r>
  <r>
    <x v="10"/>
    <s v="82202"/>
    <x v="21"/>
    <x v="1488"/>
    <x v="0"/>
    <x v="67"/>
    <x v="67"/>
    <s v="23.06.2014"/>
    <x v="314"/>
    <n v="448.41"/>
    <x v="2"/>
    <m/>
    <m/>
  </r>
  <r>
    <x v="10"/>
    <s v="82202"/>
    <x v="21"/>
    <x v="1489"/>
    <x v="0"/>
    <x v="67"/>
    <x v="67"/>
    <s v="07.10.2013"/>
    <x v="353"/>
    <n v="1868.4"/>
    <x v="2"/>
    <m/>
    <m/>
  </r>
  <r>
    <x v="10"/>
    <s v="82202"/>
    <x v="21"/>
    <x v="1490"/>
    <x v="0"/>
    <x v="67"/>
    <x v="67"/>
    <s v="07.04.2014"/>
    <x v="267"/>
    <n v="713.69"/>
    <x v="2"/>
    <m/>
    <m/>
  </r>
  <r>
    <x v="10"/>
    <s v="82202"/>
    <x v="21"/>
    <x v="1491"/>
    <x v="0"/>
    <x v="191"/>
    <x v="180"/>
    <s v="30.06.2014"/>
    <x v="435"/>
    <n v="532"/>
    <x v="2"/>
    <m/>
    <m/>
  </r>
  <r>
    <x v="10"/>
    <s v="82202"/>
    <x v="21"/>
    <x v="1492"/>
    <x v="0"/>
    <x v="67"/>
    <x v="67"/>
    <s v="30.01.2014"/>
    <x v="263"/>
    <n v="83.64"/>
    <x v="2"/>
    <m/>
    <m/>
  </r>
  <r>
    <x v="10"/>
    <s v="82202"/>
    <x v="21"/>
    <x v="1493"/>
    <x v="0"/>
    <x v="67"/>
    <x v="67"/>
    <s v="21.01.2014"/>
    <x v="501"/>
    <n v="115"/>
    <x v="2"/>
    <m/>
    <m/>
  </r>
  <r>
    <x v="10"/>
    <s v="82202"/>
    <x v="21"/>
    <x v="1493"/>
    <x v="0"/>
    <x v="67"/>
    <x v="67"/>
    <s v="21.01.2014"/>
    <x v="501"/>
    <n v="257.91000000000003"/>
    <x v="2"/>
    <m/>
    <m/>
  </r>
  <r>
    <x v="10"/>
    <s v="82202"/>
    <x v="21"/>
    <x v="1494"/>
    <x v="1"/>
    <x v="139"/>
    <x v="134"/>
    <s v="30.09.2013"/>
    <x v="275"/>
    <n v="1868.4"/>
    <x v="2"/>
    <m/>
    <m/>
  </r>
  <r>
    <x v="10"/>
    <s v="82202"/>
    <x v="21"/>
    <x v="1494"/>
    <x v="5"/>
    <x v="139"/>
    <x v="134"/>
    <s v="01.10.2013"/>
    <x v="275"/>
    <n v="-1868.4"/>
    <x v="2"/>
    <m/>
    <m/>
  </r>
  <r>
    <x v="10"/>
    <s v="82202"/>
    <x v="21"/>
    <x v="1495"/>
    <x v="0"/>
    <x v="67"/>
    <x v="67"/>
    <s v="16.09.2013"/>
    <x v="209"/>
    <n v="1052.5999999999999"/>
    <x v="2"/>
    <m/>
    <m/>
  </r>
  <r>
    <x v="10"/>
    <s v="82204"/>
    <x v="23"/>
    <x v="1496"/>
    <x v="0"/>
    <x v="71"/>
    <x v="71"/>
    <s v="07.04.2014"/>
    <x v="267"/>
    <n v="440"/>
    <x v="2"/>
    <m/>
    <m/>
  </r>
  <r>
    <x v="10"/>
    <s v="82204"/>
    <x v="23"/>
    <x v="1497"/>
    <x v="0"/>
    <x v="71"/>
    <x v="71"/>
    <s v="10.03.2014"/>
    <x v="264"/>
    <n v="110"/>
    <x v="2"/>
    <m/>
    <m/>
  </r>
  <r>
    <x v="10"/>
    <s v="82212"/>
    <x v="53"/>
    <x v="1498"/>
    <x v="10"/>
    <x v="139"/>
    <x v="134"/>
    <s v="23.01.2014"/>
    <x v="502"/>
    <n v="3320.64"/>
    <x v="2"/>
    <m/>
    <m/>
  </r>
  <r>
    <x v="10"/>
    <s v="82212"/>
    <x v="53"/>
    <x v="1499"/>
    <x v="4"/>
    <x v="139"/>
    <x v="134"/>
    <s v="30.11.2013"/>
    <x v="280"/>
    <n v="-861.32"/>
    <x v="2"/>
    <m/>
    <m/>
  </r>
  <r>
    <x v="10"/>
    <s v="82212"/>
    <x v="53"/>
    <x v="1455"/>
    <x v="4"/>
    <x v="139"/>
    <x v="134"/>
    <s v="28.02.2014"/>
    <x v="264"/>
    <n v="-30000"/>
    <x v="2"/>
    <m/>
    <m/>
  </r>
  <r>
    <x v="10"/>
    <s v="82212"/>
    <x v="53"/>
    <x v="1500"/>
    <x v="10"/>
    <x v="139"/>
    <x v="134"/>
    <s v="23.01.2014"/>
    <x v="502"/>
    <n v="3320.64"/>
    <x v="2"/>
    <m/>
    <m/>
  </r>
  <r>
    <x v="10"/>
    <s v="82212"/>
    <x v="53"/>
    <x v="1500"/>
    <x v="10"/>
    <x v="139"/>
    <x v="134"/>
    <s v="23.01.2014"/>
    <x v="502"/>
    <n v="3320.64"/>
    <x v="2"/>
    <m/>
    <m/>
  </r>
  <r>
    <x v="10"/>
    <s v="82212"/>
    <x v="53"/>
    <x v="1500"/>
    <x v="10"/>
    <x v="139"/>
    <x v="134"/>
    <s v="23.01.2014"/>
    <x v="502"/>
    <n v="2213.7600000000002"/>
    <x v="2"/>
    <m/>
    <m/>
  </r>
  <r>
    <x v="10"/>
    <s v="82212"/>
    <x v="53"/>
    <x v="1500"/>
    <x v="3"/>
    <x v="139"/>
    <x v="134"/>
    <s v="23.01.2014"/>
    <x v="502"/>
    <n v="-3320.64"/>
    <x v="2"/>
    <m/>
    <m/>
  </r>
  <r>
    <x v="10"/>
    <s v="82371"/>
    <x v="35"/>
    <x v="991"/>
    <x v="4"/>
    <x v="139"/>
    <x v="134"/>
    <s v="30.06.2014"/>
    <x v="266"/>
    <n v="1978.54"/>
    <x v="2"/>
    <m/>
    <m/>
  </r>
  <r>
    <x v="10"/>
    <s v="82521"/>
    <x v="38"/>
    <x v="612"/>
    <x v="6"/>
    <x v="139"/>
    <x v="134"/>
    <s v="03.07.2013"/>
    <x v="283"/>
    <n v="-3"/>
    <x v="2"/>
    <m/>
    <m/>
  </r>
  <r>
    <x v="10"/>
    <s v="82521"/>
    <x v="38"/>
    <x v="612"/>
    <x v="6"/>
    <x v="139"/>
    <x v="134"/>
    <s v="17.07.2013"/>
    <x v="284"/>
    <n v="-3"/>
    <x v="2"/>
    <m/>
    <m/>
  </r>
  <r>
    <x v="10"/>
    <s v="82521"/>
    <x v="38"/>
    <x v="612"/>
    <x v="6"/>
    <x v="139"/>
    <x v="134"/>
    <s v="31.07.2013"/>
    <x v="285"/>
    <n v="-3"/>
    <x v="2"/>
    <m/>
    <m/>
  </r>
  <r>
    <x v="10"/>
    <s v="82521"/>
    <x v="38"/>
    <x v="612"/>
    <x v="6"/>
    <x v="139"/>
    <x v="134"/>
    <s v="14.08.2013"/>
    <x v="287"/>
    <n v="-3"/>
    <x v="2"/>
    <m/>
    <m/>
  </r>
  <r>
    <x v="10"/>
    <s v="82521"/>
    <x v="38"/>
    <x v="612"/>
    <x v="6"/>
    <x v="139"/>
    <x v="134"/>
    <s v="28.08.2013"/>
    <x v="286"/>
    <n v="-3"/>
    <x v="2"/>
    <m/>
    <m/>
  </r>
  <r>
    <x v="10"/>
    <s v="82521"/>
    <x v="38"/>
    <x v="612"/>
    <x v="6"/>
    <x v="139"/>
    <x v="134"/>
    <s v="11.09.2013"/>
    <x v="289"/>
    <n v="-3"/>
    <x v="2"/>
    <m/>
    <m/>
  </r>
  <r>
    <x v="10"/>
    <s v="82521"/>
    <x v="38"/>
    <x v="612"/>
    <x v="6"/>
    <x v="139"/>
    <x v="134"/>
    <s v="25.09.2013"/>
    <x v="288"/>
    <n v="-3"/>
    <x v="2"/>
    <m/>
    <m/>
  </r>
  <r>
    <x v="10"/>
    <s v="82521"/>
    <x v="38"/>
    <x v="612"/>
    <x v="6"/>
    <x v="139"/>
    <x v="134"/>
    <s v="09.10.2013"/>
    <x v="291"/>
    <n v="-3"/>
    <x v="2"/>
    <m/>
    <m/>
  </r>
  <r>
    <x v="10"/>
    <s v="82521"/>
    <x v="38"/>
    <x v="612"/>
    <x v="6"/>
    <x v="139"/>
    <x v="134"/>
    <s v="23.10.2013"/>
    <x v="290"/>
    <n v="-3"/>
    <x v="2"/>
    <m/>
    <m/>
  </r>
  <r>
    <x v="10"/>
    <s v="82521"/>
    <x v="38"/>
    <x v="612"/>
    <x v="6"/>
    <x v="139"/>
    <x v="134"/>
    <s v="06.11.2013"/>
    <x v="293"/>
    <n v="-3"/>
    <x v="2"/>
    <m/>
    <m/>
  </r>
  <r>
    <x v="10"/>
    <s v="82521"/>
    <x v="38"/>
    <x v="612"/>
    <x v="6"/>
    <x v="139"/>
    <x v="134"/>
    <s v="20.11.2013"/>
    <x v="292"/>
    <n v="-3"/>
    <x v="2"/>
    <m/>
    <m/>
  </r>
  <r>
    <x v="10"/>
    <s v="82521"/>
    <x v="38"/>
    <x v="612"/>
    <x v="6"/>
    <x v="139"/>
    <x v="134"/>
    <s v="04.12.2013"/>
    <x v="295"/>
    <n v="-3"/>
    <x v="2"/>
    <m/>
    <m/>
  </r>
  <r>
    <x v="10"/>
    <s v="82521"/>
    <x v="38"/>
    <x v="612"/>
    <x v="6"/>
    <x v="139"/>
    <x v="134"/>
    <s v="18.12.2013"/>
    <x v="294"/>
    <n v="-3"/>
    <x v="2"/>
    <m/>
    <m/>
  </r>
  <r>
    <x v="10"/>
    <s v="82521"/>
    <x v="38"/>
    <x v="612"/>
    <x v="6"/>
    <x v="139"/>
    <x v="134"/>
    <s v="01.01.2014"/>
    <x v="296"/>
    <n v="-3"/>
    <x v="2"/>
    <m/>
    <m/>
  </r>
  <r>
    <x v="10"/>
    <s v="82521"/>
    <x v="38"/>
    <x v="612"/>
    <x v="6"/>
    <x v="139"/>
    <x v="134"/>
    <s v="15.01.2014"/>
    <x v="298"/>
    <n v="-3"/>
    <x v="2"/>
    <m/>
    <m/>
  </r>
  <r>
    <x v="10"/>
    <s v="82521"/>
    <x v="38"/>
    <x v="612"/>
    <x v="6"/>
    <x v="139"/>
    <x v="134"/>
    <s v="29.01.2014"/>
    <x v="297"/>
    <n v="-3"/>
    <x v="2"/>
    <m/>
    <m/>
  </r>
  <r>
    <x v="10"/>
    <s v="82521"/>
    <x v="38"/>
    <x v="612"/>
    <x v="6"/>
    <x v="139"/>
    <x v="134"/>
    <s v="12.02.2014"/>
    <x v="300"/>
    <n v="-3"/>
    <x v="2"/>
    <m/>
    <m/>
  </r>
  <r>
    <x v="10"/>
    <s v="82521"/>
    <x v="38"/>
    <x v="612"/>
    <x v="6"/>
    <x v="139"/>
    <x v="134"/>
    <s v="26.02.2014"/>
    <x v="299"/>
    <n v="-3"/>
    <x v="2"/>
    <m/>
    <m/>
  </r>
  <r>
    <x v="10"/>
    <s v="82521"/>
    <x v="38"/>
    <x v="612"/>
    <x v="6"/>
    <x v="139"/>
    <x v="134"/>
    <s v="12.03.2014"/>
    <x v="302"/>
    <n v="-3"/>
    <x v="2"/>
    <m/>
    <m/>
  </r>
  <r>
    <x v="10"/>
    <s v="82521"/>
    <x v="38"/>
    <x v="612"/>
    <x v="6"/>
    <x v="139"/>
    <x v="134"/>
    <s v="26.03.2014"/>
    <x v="301"/>
    <n v="-3"/>
    <x v="2"/>
    <m/>
    <m/>
  </r>
  <r>
    <x v="10"/>
    <s v="82521"/>
    <x v="38"/>
    <x v="612"/>
    <x v="6"/>
    <x v="139"/>
    <x v="134"/>
    <s v="09.04.2014"/>
    <x v="304"/>
    <n v="-4"/>
    <x v="2"/>
    <m/>
    <m/>
  </r>
  <r>
    <x v="10"/>
    <s v="82521"/>
    <x v="38"/>
    <x v="612"/>
    <x v="6"/>
    <x v="139"/>
    <x v="134"/>
    <s v="23.04.2014"/>
    <x v="303"/>
    <n v="-4"/>
    <x v="2"/>
    <m/>
    <m/>
  </r>
  <r>
    <x v="10"/>
    <s v="82521"/>
    <x v="38"/>
    <x v="612"/>
    <x v="6"/>
    <x v="139"/>
    <x v="134"/>
    <s v="07.05.2014"/>
    <x v="306"/>
    <n v="-4"/>
    <x v="2"/>
    <m/>
    <m/>
  </r>
  <r>
    <x v="10"/>
    <s v="82521"/>
    <x v="38"/>
    <x v="612"/>
    <x v="6"/>
    <x v="139"/>
    <x v="134"/>
    <s v="21.05.2014"/>
    <x v="305"/>
    <n v="-4"/>
    <x v="2"/>
    <m/>
    <m/>
  </r>
  <r>
    <x v="10"/>
    <s v="82521"/>
    <x v="38"/>
    <x v="612"/>
    <x v="6"/>
    <x v="139"/>
    <x v="134"/>
    <s v="04.06.2014"/>
    <x v="308"/>
    <n v="-4"/>
    <x v="2"/>
    <m/>
    <m/>
  </r>
  <r>
    <x v="10"/>
    <s v="82521"/>
    <x v="38"/>
    <x v="612"/>
    <x v="6"/>
    <x v="139"/>
    <x v="134"/>
    <s v="18.06.2014"/>
    <x v="307"/>
    <n v="-4"/>
    <x v="2"/>
    <m/>
    <m/>
  </r>
  <r>
    <x v="10"/>
    <s v="82801"/>
    <x v="0"/>
    <x v="1501"/>
    <x v="0"/>
    <x v="191"/>
    <x v="180"/>
    <s v="28.04.2014"/>
    <x v="461"/>
    <n v="714"/>
    <x v="2"/>
    <m/>
    <m/>
  </r>
  <r>
    <x v="10"/>
    <s v="82801"/>
    <x v="0"/>
    <x v="1502"/>
    <x v="0"/>
    <x v="191"/>
    <x v="180"/>
    <s v="07.04.2014"/>
    <x v="346"/>
    <n v="434"/>
    <x v="2"/>
    <m/>
    <m/>
  </r>
  <r>
    <x v="10"/>
    <s v="82801"/>
    <x v="0"/>
    <x v="1503"/>
    <x v="0"/>
    <x v="190"/>
    <x v="179"/>
    <s v="30.09.2013"/>
    <x v="503"/>
    <n v="4080"/>
    <x v="2"/>
    <m/>
    <m/>
  </r>
  <r>
    <x v="10"/>
    <s v="82801"/>
    <x v="0"/>
    <x v="1504"/>
    <x v="0"/>
    <x v="190"/>
    <x v="179"/>
    <s v="29.04.2014"/>
    <x v="303"/>
    <n v="3240"/>
    <x v="2"/>
    <m/>
    <m/>
  </r>
  <r>
    <x v="10"/>
    <s v="82801"/>
    <x v="0"/>
    <x v="1505"/>
    <x v="0"/>
    <x v="190"/>
    <x v="179"/>
    <s v="08.10.2013"/>
    <x v="418"/>
    <n v="3600"/>
    <x v="2"/>
    <m/>
    <m/>
  </r>
  <r>
    <x v="10"/>
    <s v="82801"/>
    <x v="0"/>
    <x v="1506"/>
    <x v="0"/>
    <x v="190"/>
    <x v="179"/>
    <s v="09.09.2013"/>
    <x v="375"/>
    <n v="1080"/>
    <x v="2"/>
    <m/>
    <m/>
  </r>
  <r>
    <x v="10"/>
    <s v="82801"/>
    <x v="0"/>
    <x v="1507"/>
    <x v="0"/>
    <x v="190"/>
    <x v="179"/>
    <s v="09.09.2013"/>
    <x v="375"/>
    <n v="960"/>
    <x v="2"/>
    <m/>
    <m/>
  </r>
  <r>
    <x v="10"/>
    <s v="82801"/>
    <x v="0"/>
    <x v="1508"/>
    <x v="0"/>
    <x v="190"/>
    <x v="179"/>
    <s v="09.09.2013"/>
    <x v="375"/>
    <n v="1560"/>
    <x v="2"/>
    <m/>
    <m/>
  </r>
  <r>
    <x v="10"/>
    <s v="82801"/>
    <x v="0"/>
    <x v="1509"/>
    <x v="0"/>
    <x v="20"/>
    <x v="21"/>
    <s v="18.11.2013"/>
    <x v="441"/>
    <n v="15013.48"/>
    <x v="2"/>
    <m/>
    <m/>
  </r>
  <r>
    <x v="10"/>
    <s v="82801"/>
    <x v="0"/>
    <x v="1510"/>
    <x v="0"/>
    <x v="192"/>
    <x v="181"/>
    <s v="16.06.2014"/>
    <x v="504"/>
    <n v="1056.25"/>
    <x v="2"/>
    <m/>
    <m/>
  </r>
  <r>
    <x v="10"/>
    <s v="82801"/>
    <x v="0"/>
    <x v="1511"/>
    <x v="0"/>
    <x v="190"/>
    <x v="179"/>
    <s v="29.04.2014"/>
    <x v="303"/>
    <n v="4320"/>
    <x v="2"/>
    <m/>
    <m/>
  </r>
  <r>
    <x v="10"/>
    <s v="82801"/>
    <x v="0"/>
    <x v="1512"/>
    <x v="0"/>
    <x v="190"/>
    <x v="179"/>
    <s v="29.04.2014"/>
    <x v="303"/>
    <n v="3000"/>
    <x v="2"/>
    <m/>
    <m/>
  </r>
  <r>
    <x v="10"/>
    <s v="82801"/>
    <x v="0"/>
    <x v="1513"/>
    <x v="0"/>
    <x v="190"/>
    <x v="179"/>
    <s v="29.04.2014"/>
    <x v="303"/>
    <n v="840"/>
    <x v="2"/>
    <m/>
    <m/>
  </r>
  <r>
    <x v="10"/>
    <s v="82801"/>
    <x v="0"/>
    <x v="1514"/>
    <x v="0"/>
    <x v="190"/>
    <x v="179"/>
    <s v="18.03.2014"/>
    <x v="264"/>
    <n v="1920"/>
    <x v="2"/>
    <m/>
    <m/>
  </r>
  <r>
    <x v="10"/>
    <s v="82801"/>
    <x v="0"/>
    <x v="1515"/>
    <x v="0"/>
    <x v="190"/>
    <x v="179"/>
    <s v="07.01.2014"/>
    <x v="368"/>
    <n v="4200"/>
    <x v="2"/>
    <m/>
    <m/>
  </r>
  <r>
    <x v="10"/>
    <s v="82801"/>
    <x v="0"/>
    <x v="1516"/>
    <x v="0"/>
    <x v="190"/>
    <x v="179"/>
    <s v="18.03.2014"/>
    <x v="264"/>
    <n v="3600"/>
    <x v="2"/>
    <m/>
    <m/>
  </r>
  <r>
    <x v="10"/>
    <s v="82801"/>
    <x v="0"/>
    <x v="1517"/>
    <x v="0"/>
    <x v="190"/>
    <x v="179"/>
    <s v="18.03.2014"/>
    <x v="264"/>
    <n v="4200"/>
    <x v="2"/>
    <m/>
    <m/>
  </r>
  <r>
    <x v="10"/>
    <s v="82801"/>
    <x v="0"/>
    <x v="1518"/>
    <x v="0"/>
    <x v="190"/>
    <x v="179"/>
    <s v="04.02.2014"/>
    <x v="297"/>
    <n v="5760"/>
    <x v="2"/>
    <m/>
    <m/>
  </r>
  <r>
    <x v="10"/>
    <s v="82801"/>
    <x v="0"/>
    <x v="1519"/>
    <x v="1"/>
    <x v="139"/>
    <x v="134"/>
    <s v="31.07.2013"/>
    <x v="323"/>
    <n v="50000"/>
    <x v="2"/>
    <m/>
    <m/>
  </r>
  <r>
    <x v="10"/>
    <s v="82801"/>
    <x v="0"/>
    <x v="1519"/>
    <x v="1"/>
    <x v="139"/>
    <x v="134"/>
    <s v="31.08.2013"/>
    <x v="288"/>
    <n v="20000"/>
    <x v="2"/>
    <m/>
    <m/>
  </r>
  <r>
    <x v="10"/>
    <s v="82801"/>
    <x v="0"/>
    <x v="1519"/>
    <x v="1"/>
    <x v="139"/>
    <x v="134"/>
    <s v="31.05.2014"/>
    <x v="277"/>
    <n v="5000"/>
    <x v="2"/>
    <m/>
    <m/>
  </r>
  <r>
    <x v="10"/>
    <s v="82801"/>
    <x v="0"/>
    <x v="1519"/>
    <x v="5"/>
    <x v="139"/>
    <x v="134"/>
    <s v="01.07.2013"/>
    <x v="325"/>
    <n v="-33333.339999999997"/>
    <x v="2"/>
    <m/>
    <m/>
  </r>
  <r>
    <x v="10"/>
    <s v="82801"/>
    <x v="0"/>
    <x v="1519"/>
    <x v="5"/>
    <x v="139"/>
    <x v="134"/>
    <s v="01.08.2013"/>
    <x v="323"/>
    <n v="-50000"/>
    <x v="2"/>
    <m/>
    <m/>
  </r>
  <r>
    <x v="10"/>
    <s v="82801"/>
    <x v="0"/>
    <x v="1519"/>
    <x v="5"/>
    <x v="139"/>
    <x v="134"/>
    <s v="01.09.2013"/>
    <x v="288"/>
    <n v="-20000"/>
    <x v="2"/>
    <m/>
    <m/>
  </r>
  <r>
    <x v="10"/>
    <s v="82801"/>
    <x v="0"/>
    <x v="1519"/>
    <x v="5"/>
    <x v="139"/>
    <x v="134"/>
    <s v="01.03.2014"/>
    <x v="264"/>
    <n v="-9720"/>
    <x v="2"/>
    <m/>
    <m/>
  </r>
  <r>
    <x v="10"/>
    <s v="82801"/>
    <x v="0"/>
    <x v="1519"/>
    <x v="5"/>
    <x v="139"/>
    <x v="134"/>
    <s v="01.06.2014"/>
    <x v="277"/>
    <n v="-5000"/>
    <x v="2"/>
    <m/>
    <m/>
  </r>
  <r>
    <x v="10"/>
    <s v="82801"/>
    <x v="0"/>
    <x v="1520"/>
    <x v="1"/>
    <x v="139"/>
    <x v="134"/>
    <s v="30.06.2014"/>
    <x v="266"/>
    <n v="5000"/>
    <x v="2"/>
    <m/>
    <m/>
  </r>
  <r>
    <x v="10"/>
    <s v="82801"/>
    <x v="0"/>
    <x v="1521"/>
    <x v="1"/>
    <x v="139"/>
    <x v="134"/>
    <s v="28.02.2014"/>
    <x v="264"/>
    <n v="9720"/>
    <x v="2"/>
    <m/>
    <m/>
  </r>
  <r>
    <x v="10"/>
    <s v="82801"/>
    <x v="0"/>
    <x v="1491"/>
    <x v="0"/>
    <x v="191"/>
    <x v="180"/>
    <s v="09.09.2013"/>
    <x v="375"/>
    <n v="187"/>
    <x v="2"/>
    <m/>
    <m/>
  </r>
  <r>
    <x v="10"/>
    <s v="82801"/>
    <x v="0"/>
    <x v="1491"/>
    <x v="0"/>
    <x v="191"/>
    <x v="180"/>
    <s v="21.10.2013"/>
    <x v="477"/>
    <n v="352"/>
    <x v="2"/>
    <m/>
    <m/>
  </r>
  <r>
    <x v="10"/>
    <s v="82801"/>
    <x v="0"/>
    <x v="1491"/>
    <x v="0"/>
    <x v="191"/>
    <x v="180"/>
    <s v="29.10.2013"/>
    <x v="342"/>
    <n v="561"/>
    <x v="2"/>
    <m/>
    <m/>
  </r>
  <r>
    <x v="10"/>
    <s v="82801"/>
    <x v="0"/>
    <x v="1491"/>
    <x v="0"/>
    <x v="191"/>
    <x v="180"/>
    <s v="03.06.2014"/>
    <x v="498"/>
    <n v="434"/>
    <x v="2"/>
    <m/>
    <m/>
  </r>
  <r>
    <x v="10"/>
    <s v="82801"/>
    <x v="0"/>
    <x v="1522"/>
    <x v="0"/>
    <x v="191"/>
    <x v="180"/>
    <s v="05.08.2013"/>
    <x v="272"/>
    <n v="352"/>
    <x v="2"/>
    <m/>
    <m/>
  </r>
  <r>
    <x v="10"/>
    <s v="82801"/>
    <x v="0"/>
    <x v="1523"/>
    <x v="0"/>
    <x v="191"/>
    <x v="180"/>
    <s v="23.09.2013"/>
    <x v="505"/>
    <n v="484"/>
    <x v="2"/>
    <m/>
    <m/>
  </r>
  <r>
    <x v="10"/>
    <s v="82801"/>
    <x v="0"/>
    <x v="1523"/>
    <x v="0"/>
    <x v="191"/>
    <x v="180"/>
    <s v="19.08.2013"/>
    <x v="393"/>
    <n v="363"/>
    <x v="2"/>
    <m/>
    <m/>
  </r>
  <r>
    <x v="10"/>
    <s v="82801"/>
    <x v="0"/>
    <x v="1524"/>
    <x v="0"/>
    <x v="191"/>
    <x v="180"/>
    <s v="19.05.2014"/>
    <x v="312"/>
    <n v="518"/>
    <x v="2"/>
    <m/>
    <m/>
  </r>
  <r>
    <x v="10"/>
    <s v="82801"/>
    <x v="0"/>
    <x v="1525"/>
    <x v="3"/>
    <x v="139"/>
    <x v="134"/>
    <s v="28.02.2014"/>
    <x v="264"/>
    <n v="-11538.46"/>
    <x v="2"/>
    <m/>
    <m/>
  </r>
  <r>
    <x v="10"/>
    <s v="82801"/>
    <x v="0"/>
    <x v="1525"/>
    <x v="3"/>
    <x v="139"/>
    <x v="134"/>
    <s v="28.02.2014"/>
    <x v="264"/>
    <n v="-6923.08"/>
    <x v="2"/>
    <m/>
    <m/>
  </r>
  <r>
    <x v="10"/>
    <s v="82801"/>
    <x v="0"/>
    <x v="1526"/>
    <x v="0"/>
    <x v="20"/>
    <x v="21"/>
    <s v="16.12.2013"/>
    <x v="372"/>
    <n v="2608.69"/>
    <x v="2"/>
    <m/>
    <m/>
  </r>
  <r>
    <x v="10"/>
    <s v="82801"/>
    <x v="0"/>
    <x v="1527"/>
    <x v="1"/>
    <x v="139"/>
    <x v="134"/>
    <s v="31.08.2013"/>
    <x v="288"/>
    <n v="480"/>
    <x v="2"/>
    <m/>
    <m/>
  </r>
  <r>
    <x v="10"/>
    <s v="82801"/>
    <x v="0"/>
    <x v="1527"/>
    <x v="1"/>
    <x v="139"/>
    <x v="134"/>
    <s v="31.10.2013"/>
    <x v="324"/>
    <n v="480"/>
    <x v="2"/>
    <m/>
    <m/>
  </r>
  <r>
    <x v="10"/>
    <s v="82801"/>
    <x v="0"/>
    <x v="1527"/>
    <x v="1"/>
    <x v="139"/>
    <x v="134"/>
    <s v="31.12.2013"/>
    <x v="263"/>
    <n v="480"/>
    <x v="2"/>
    <m/>
    <m/>
  </r>
  <r>
    <x v="10"/>
    <s v="82801"/>
    <x v="0"/>
    <x v="1527"/>
    <x v="1"/>
    <x v="139"/>
    <x v="134"/>
    <s v="31.05.2014"/>
    <x v="277"/>
    <n v="480"/>
    <x v="2"/>
    <m/>
    <m/>
  </r>
  <r>
    <x v="10"/>
    <s v="82801"/>
    <x v="0"/>
    <x v="1527"/>
    <x v="5"/>
    <x v="139"/>
    <x v="134"/>
    <s v="01.07.2013"/>
    <x v="325"/>
    <n v="-13913.04"/>
    <x v="2"/>
    <m/>
    <m/>
  </r>
  <r>
    <x v="10"/>
    <s v="82801"/>
    <x v="0"/>
    <x v="1527"/>
    <x v="5"/>
    <x v="139"/>
    <x v="134"/>
    <s v="01.09.2013"/>
    <x v="288"/>
    <n v="-480"/>
    <x v="2"/>
    <m/>
    <m/>
  </r>
  <r>
    <x v="10"/>
    <s v="82801"/>
    <x v="0"/>
    <x v="1527"/>
    <x v="5"/>
    <x v="139"/>
    <x v="134"/>
    <s v="01.11.2013"/>
    <x v="324"/>
    <n v="-480"/>
    <x v="2"/>
    <m/>
    <m/>
  </r>
  <r>
    <x v="10"/>
    <s v="82801"/>
    <x v="0"/>
    <x v="1527"/>
    <x v="5"/>
    <x v="139"/>
    <x v="134"/>
    <s v="01.01.2014"/>
    <x v="263"/>
    <n v="-480"/>
    <x v="2"/>
    <m/>
    <m/>
  </r>
  <r>
    <x v="10"/>
    <s v="82801"/>
    <x v="0"/>
    <x v="1527"/>
    <x v="5"/>
    <x v="139"/>
    <x v="134"/>
    <s v="01.06.2014"/>
    <x v="277"/>
    <n v="-480"/>
    <x v="2"/>
    <m/>
    <m/>
  </r>
  <r>
    <x v="10"/>
    <s v="82801"/>
    <x v="0"/>
    <x v="1528"/>
    <x v="1"/>
    <x v="139"/>
    <x v="134"/>
    <s v="30.06.2014"/>
    <x v="266"/>
    <n v="480"/>
    <x v="2"/>
    <m/>
    <m/>
  </r>
  <r>
    <x v="10"/>
    <s v="82801"/>
    <x v="0"/>
    <x v="1529"/>
    <x v="1"/>
    <x v="139"/>
    <x v="134"/>
    <s v="30.04.2014"/>
    <x v="261"/>
    <n v="480"/>
    <x v="2"/>
    <m/>
    <m/>
  </r>
  <r>
    <x v="10"/>
    <s v="82801"/>
    <x v="0"/>
    <x v="1529"/>
    <x v="5"/>
    <x v="139"/>
    <x v="134"/>
    <s v="01.05.2014"/>
    <x v="261"/>
    <n v="-480"/>
    <x v="2"/>
    <m/>
    <m/>
  </r>
  <r>
    <x v="10"/>
    <s v="82801"/>
    <x v="0"/>
    <x v="1530"/>
    <x v="1"/>
    <x v="139"/>
    <x v="134"/>
    <s v="31.03.2014"/>
    <x v="267"/>
    <n v="480"/>
    <x v="2"/>
    <m/>
    <m/>
  </r>
  <r>
    <x v="10"/>
    <s v="82801"/>
    <x v="0"/>
    <x v="1530"/>
    <x v="5"/>
    <x v="139"/>
    <x v="134"/>
    <s v="01.04.2014"/>
    <x v="267"/>
    <n v="-480"/>
    <x v="2"/>
    <m/>
    <m/>
  </r>
  <r>
    <x v="10"/>
    <s v="82801"/>
    <x v="0"/>
    <x v="1531"/>
    <x v="0"/>
    <x v="105"/>
    <x v="100"/>
    <s v="10.02.2014"/>
    <x v="333"/>
    <n v="30000"/>
    <x v="2"/>
    <m/>
    <m/>
  </r>
  <r>
    <x v="10"/>
    <s v="82801"/>
    <x v="0"/>
    <x v="1532"/>
    <x v="1"/>
    <x v="139"/>
    <x v="134"/>
    <s v="30.06.2014"/>
    <x v="266"/>
    <n v="15384.62"/>
    <x v="2"/>
    <m/>
    <m/>
  </r>
  <r>
    <x v="10"/>
    <s v="82801"/>
    <x v="0"/>
    <x v="1164"/>
    <x v="1"/>
    <x v="139"/>
    <x v="134"/>
    <s v="31.12.2013"/>
    <x v="263"/>
    <n v="34782.61"/>
    <x v="2"/>
    <m/>
    <m/>
  </r>
  <r>
    <x v="10"/>
    <s v="82801"/>
    <x v="0"/>
    <x v="1164"/>
    <x v="5"/>
    <x v="139"/>
    <x v="134"/>
    <s v="01.01.2014"/>
    <x v="263"/>
    <n v="-34782.61"/>
    <x v="2"/>
    <m/>
    <m/>
  </r>
  <r>
    <x v="10"/>
    <s v="82801"/>
    <x v="0"/>
    <x v="1164"/>
    <x v="5"/>
    <x v="139"/>
    <x v="134"/>
    <s v="01.02.2014"/>
    <x v="265"/>
    <n v="-30000"/>
    <x v="2"/>
    <m/>
    <m/>
  </r>
  <r>
    <x v="10"/>
    <s v="82801"/>
    <x v="0"/>
    <x v="1164"/>
    <x v="5"/>
    <x v="139"/>
    <x v="134"/>
    <s v="01.03.2014"/>
    <x v="264"/>
    <n v="-30000"/>
    <x v="2"/>
    <m/>
    <m/>
  </r>
  <r>
    <x v="10"/>
    <s v="82801"/>
    <x v="0"/>
    <x v="1533"/>
    <x v="1"/>
    <x v="139"/>
    <x v="134"/>
    <s v="28.02.2014"/>
    <x v="264"/>
    <n v="30000"/>
    <x v="2"/>
    <m/>
    <m/>
  </r>
  <r>
    <x v="10"/>
    <s v="82801"/>
    <x v="0"/>
    <x v="1534"/>
    <x v="1"/>
    <x v="139"/>
    <x v="134"/>
    <s v="31.01.2014"/>
    <x v="265"/>
    <n v="30000"/>
    <x v="2"/>
    <m/>
    <m/>
  </r>
  <r>
    <x v="10"/>
    <s v="82801"/>
    <x v="0"/>
    <x v="1535"/>
    <x v="1"/>
    <x v="139"/>
    <x v="134"/>
    <s v="30.04.2014"/>
    <x v="261"/>
    <n v="7692.31"/>
    <x v="2"/>
    <m/>
    <m/>
  </r>
  <r>
    <x v="10"/>
    <s v="82801"/>
    <x v="0"/>
    <x v="1535"/>
    <x v="5"/>
    <x v="139"/>
    <x v="134"/>
    <s v="01.05.2014"/>
    <x v="261"/>
    <n v="-7692.31"/>
    <x v="2"/>
    <m/>
    <m/>
  </r>
  <r>
    <x v="10"/>
    <s v="82801"/>
    <x v="0"/>
    <x v="311"/>
    <x v="0"/>
    <x v="128"/>
    <x v="123"/>
    <s v="16.07.2013"/>
    <x v="495"/>
    <n v="7200"/>
    <x v="2"/>
    <m/>
    <m/>
  </r>
  <r>
    <x v="10"/>
    <s v="82801"/>
    <x v="0"/>
    <x v="1536"/>
    <x v="3"/>
    <x v="139"/>
    <x v="134"/>
    <s v="29.05.2014"/>
    <x v="498"/>
    <n v="-7692.3"/>
    <x v="2"/>
    <m/>
    <m/>
  </r>
  <r>
    <x v="10"/>
    <s v="82801"/>
    <x v="0"/>
    <x v="1536"/>
    <x v="3"/>
    <x v="139"/>
    <x v="134"/>
    <s v="29.05.2014"/>
    <x v="498"/>
    <n v="-4615.37"/>
    <x v="2"/>
    <m/>
    <m/>
  </r>
  <r>
    <x v="10"/>
    <s v="82801"/>
    <x v="0"/>
    <x v="1537"/>
    <x v="0"/>
    <x v="105"/>
    <x v="100"/>
    <s v="12.05.2014"/>
    <x v="261"/>
    <n v="20000"/>
    <x v="2"/>
    <m/>
    <m/>
  </r>
  <r>
    <x v="10"/>
    <s v="82801"/>
    <x v="0"/>
    <x v="1432"/>
    <x v="1"/>
    <x v="139"/>
    <x v="134"/>
    <s v="31.10.2013"/>
    <x v="324"/>
    <n v="6150"/>
    <x v="2"/>
    <m/>
    <m/>
  </r>
  <r>
    <x v="10"/>
    <s v="82801"/>
    <x v="0"/>
    <x v="1432"/>
    <x v="1"/>
    <x v="139"/>
    <x v="134"/>
    <s v="30.11.2013"/>
    <x v="269"/>
    <n v="5000"/>
    <x v="2"/>
    <m/>
    <m/>
  </r>
  <r>
    <x v="10"/>
    <s v="82801"/>
    <x v="0"/>
    <x v="1432"/>
    <x v="1"/>
    <x v="139"/>
    <x v="134"/>
    <s v="31.12.2013"/>
    <x v="263"/>
    <n v="18956.52"/>
    <x v="2"/>
    <m/>
    <m/>
  </r>
  <r>
    <x v="10"/>
    <s v="82801"/>
    <x v="0"/>
    <x v="1432"/>
    <x v="5"/>
    <x v="139"/>
    <x v="134"/>
    <s v="01.11.2013"/>
    <x v="324"/>
    <n v="-6150"/>
    <x v="2"/>
    <m/>
    <m/>
  </r>
  <r>
    <x v="10"/>
    <s v="82801"/>
    <x v="0"/>
    <x v="1432"/>
    <x v="5"/>
    <x v="139"/>
    <x v="134"/>
    <s v="01.12.2013"/>
    <x v="269"/>
    <n v="-5000"/>
    <x v="2"/>
    <m/>
    <m/>
  </r>
  <r>
    <x v="10"/>
    <s v="82801"/>
    <x v="0"/>
    <x v="1432"/>
    <x v="5"/>
    <x v="139"/>
    <x v="134"/>
    <s v="01.01.2014"/>
    <x v="263"/>
    <n v="-18956.52"/>
    <x v="2"/>
    <m/>
    <m/>
  </r>
  <r>
    <x v="10"/>
    <s v="82801"/>
    <x v="0"/>
    <x v="1432"/>
    <x v="5"/>
    <x v="139"/>
    <x v="134"/>
    <s v="01.03.2014"/>
    <x v="264"/>
    <n v="-6782.61"/>
    <x v="2"/>
    <m/>
    <m/>
  </r>
  <r>
    <x v="10"/>
    <s v="82801"/>
    <x v="0"/>
    <x v="1538"/>
    <x v="1"/>
    <x v="139"/>
    <x v="134"/>
    <s v="28.02.2014"/>
    <x v="264"/>
    <n v="6782.61"/>
    <x v="2"/>
    <m/>
    <m/>
  </r>
  <r>
    <x v="10"/>
    <s v="82801"/>
    <x v="0"/>
    <x v="1539"/>
    <x v="1"/>
    <x v="139"/>
    <x v="134"/>
    <s v="31.03.2014"/>
    <x v="267"/>
    <n v="18956.52"/>
    <x v="2"/>
    <m/>
    <m/>
  </r>
  <r>
    <x v="10"/>
    <s v="82801"/>
    <x v="0"/>
    <x v="1539"/>
    <x v="5"/>
    <x v="139"/>
    <x v="134"/>
    <s v="01.04.2014"/>
    <x v="267"/>
    <n v="-18956.52"/>
    <x v="2"/>
    <m/>
    <m/>
  </r>
  <r>
    <x v="10"/>
    <s v="82801"/>
    <x v="0"/>
    <x v="1540"/>
    <x v="0"/>
    <x v="20"/>
    <x v="21"/>
    <s v="22.04.2014"/>
    <x v="322"/>
    <n v="3150"/>
    <x v="2"/>
    <m/>
    <m/>
  </r>
  <r>
    <x v="10"/>
    <s v="82801"/>
    <x v="0"/>
    <x v="1541"/>
    <x v="1"/>
    <x v="139"/>
    <x v="134"/>
    <s v="30.09.2013"/>
    <x v="275"/>
    <n v="13043.48"/>
    <x v="2"/>
    <m/>
    <m/>
  </r>
  <r>
    <x v="10"/>
    <s v="82801"/>
    <x v="0"/>
    <x v="1541"/>
    <x v="5"/>
    <x v="139"/>
    <x v="134"/>
    <s v="01.10.2013"/>
    <x v="275"/>
    <n v="-13043.48"/>
    <x v="2"/>
    <m/>
    <m/>
  </r>
  <r>
    <x v="10"/>
    <s v="82920"/>
    <x v="51"/>
    <x v="1542"/>
    <x v="0"/>
    <x v="33"/>
    <x v="35"/>
    <s v="17.03.2014"/>
    <x v="506"/>
    <n v="212.17"/>
    <x v="2"/>
    <m/>
    <m/>
  </r>
  <r>
    <x v="10"/>
    <s v="82980"/>
    <x v="74"/>
    <x v="1543"/>
    <x v="8"/>
    <x v="185"/>
    <x v="174"/>
    <s v="06.03.2014"/>
    <x v="265"/>
    <n v="-15.78"/>
    <x v="2"/>
    <m/>
    <m/>
  </r>
  <r>
    <x v="3"/>
    <s v="70010"/>
    <x v="57"/>
    <x v="1544"/>
    <x v="3"/>
    <x v="139"/>
    <x v="134"/>
    <s v="04.03.2015"/>
    <x v="507"/>
    <n v="-1676666.96"/>
    <x v="4"/>
    <m/>
    <m/>
  </r>
  <r>
    <x v="3"/>
    <s v="70010"/>
    <x v="57"/>
    <x v="1545"/>
    <x v="3"/>
    <x v="139"/>
    <x v="134"/>
    <s v="07.11.2014"/>
    <x v="508"/>
    <n v="-1676666.96"/>
    <x v="4"/>
    <m/>
    <m/>
  </r>
  <r>
    <x v="3"/>
    <s v="70010"/>
    <x v="57"/>
    <x v="1546"/>
    <x v="4"/>
    <x v="139"/>
    <x v="134"/>
    <s v="31.08.2014"/>
    <x v="509"/>
    <n v="-419166.74"/>
    <x v="4"/>
    <m/>
    <m/>
  </r>
  <r>
    <x v="3"/>
    <s v="70010"/>
    <x v="57"/>
    <x v="1547"/>
    <x v="4"/>
    <x v="139"/>
    <x v="134"/>
    <s v="23.12.2014"/>
    <x v="510"/>
    <n v="-419166.74"/>
    <x v="4"/>
    <m/>
    <m/>
  </r>
  <r>
    <x v="3"/>
    <s v="70010"/>
    <x v="57"/>
    <x v="1548"/>
    <x v="4"/>
    <x v="139"/>
    <x v="134"/>
    <s v="28.02.2015"/>
    <x v="511"/>
    <n v="-419166.74"/>
    <x v="4"/>
    <m/>
    <m/>
  </r>
  <r>
    <x v="3"/>
    <s v="70010"/>
    <x v="57"/>
    <x v="1549"/>
    <x v="4"/>
    <x v="139"/>
    <x v="134"/>
    <s v="30.01.2015"/>
    <x v="512"/>
    <n v="-419166.74"/>
    <x v="4"/>
    <m/>
    <m/>
  </r>
  <r>
    <x v="3"/>
    <s v="70010"/>
    <x v="57"/>
    <x v="1550"/>
    <x v="4"/>
    <x v="139"/>
    <x v="134"/>
    <s v="10.03.2015"/>
    <x v="513"/>
    <n v="-419166.74"/>
    <x v="4"/>
    <m/>
    <m/>
  </r>
  <r>
    <x v="3"/>
    <s v="70010"/>
    <x v="57"/>
    <x v="1551"/>
    <x v="4"/>
    <x v="139"/>
    <x v="134"/>
    <s v="30.11.2014"/>
    <x v="514"/>
    <n v="-419166.74"/>
    <x v="4"/>
    <m/>
    <m/>
  </r>
  <r>
    <x v="3"/>
    <s v="70010"/>
    <x v="57"/>
    <x v="1552"/>
    <x v="4"/>
    <x v="139"/>
    <x v="134"/>
    <s v="31.10.2014"/>
    <x v="515"/>
    <n v="-419166.74"/>
    <x v="4"/>
    <m/>
    <m/>
  </r>
  <r>
    <x v="3"/>
    <s v="70010"/>
    <x v="57"/>
    <x v="1553"/>
    <x v="4"/>
    <x v="139"/>
    <x v="134"/>
    <s v="30.09.2014"/>
    <x v="516"/>
    <n v="-419166.74"/>
    <x v="4"/>
    <m/>
    <m/>
  </r>
  <r>
    <x v="3"/>
    <s v="70010"/>
    <x v="57"/>
    <x v="1554"/>
    <x v="4"/>
    <x v="139"/>
    <x v="134"/>
    <s v="30.04.2015"/>
    <x v="517"/>
    <n v="-419166.74"/>
    <x v="4"/>
    <m/>
    <m/>
  </r>
  <r>
    <x v="3"/>
    <s v="70010"/>
    <x v="57"/>
    <x v="1555"/>
    <x v="4"/>
    <x v="139"/>
    <x v="134"/>
    <s v="31.07.2014"/>
    <x v="518"/>
    <n v="-419166.74"/>
    <x v="4"/>
    <m/>
    <m/>
  </r>
  <r>
    <x v="3"/>
    <s v="70010"/>
    <x v="57"/>
    <x v="1556"/>
    <x v="4"/>
    <x v="139"/>
    <x v="134"/>
    <s v="30.06.2015"/>
    <x v="519"/>
    <n v="-419166.74"/>
    <x v="4"/>
    <m/>
    <m/>
  </r>
  <r>
    <x v="3"/>
    <s v="70010"/>
    <x v="57"/>
    <x v="1557"/>
    <x v="4"/>
    <x v="139"/>
    <x v="134"/>
    <s v="31.05.2015"/>
    <x v="520"/>
    <n v="-419166.74"/>
    <x v="4"/>
    <m/>
    <m/>
  </r>
  <r>
    <x v="3"/>
    <s v="70010"/>
    <x v="57"/>
    <x v="1558"/>
    <x v="4"/>
    <x v="139"/>
    <x v="134"/>
    <s v="10.03.2015"/>
    <x v="513"/>
    <n v="1676666.96"/>
    <x v="4"/>
    <m/>
    <m/>
  </r>
  <r>
    <x v="3"/>
    <s v="70010"/>
    <x v="57"/>
    <x v="1559"/>
    <x v="4"/>
    <x v="139"/>
    <x v="134"/>
    <s v="11.11.2014"/>
    <x v="521"/>
    <n v="1676666.96"/>
    <x v="4"/>
    <m/>
    <m/>
  </r>
  <r>
    <x v="3"/>
    <s v="72000"/>
    <x v="58"/>
    <x v="592"/>
    <x v="4"/>
    <x v="139"/>
    <x v="134"/>
    <s v="30.09.2014"/>
    <x v="516"/>
    <n v="-2105.17"/>
    <x v="4"/>
    <m/>
    <m/>
  </r>
  <r>
    <x v="3"/>
    <s v="72000"/>
    <x v="58"/>
    <x v="592"/>
    <x v="4"/>
    <x v="139"/>
    <x v="134"/>
    <s v="31.03.2015"/>
    <x v="522"/>
    <n v="-2501.91"/>
    <x v="4"/>
    <m/>
    <m/>
  </r>
  <r>
    <x v="3"/>
    <s v="72000"/>
    <x v="58"/>
    <x v="593"/>
    <x v="4"/>
    <x v="139"/>
    <x v="134"/>
    <s v="31.07.2014"/>
    <x v="518"/>
    <n v="-5337.3"/>
    <x v="4"/>
    <m/>
    <m/>
  </r>
  <r>
    <x v="3"/>
    <s v="72000"/>
    <x v="58"/>
    <x v="593"/>
    <x v="4"/>
    <x v="139"/>
    <x v="134"/>
    <s v="31.08.2014"/>
    <x v="509"/>
    <n v="-4858.21"/>
    <x v="4"/>
    <m/>
    <m/>
  </r>
  <r>
    <x v="3"/>
    <s v="72000"/>
    <x v="58"/>
    <x v="593"/>
    <x v="4"/>
    <x v="139"/>
    <x v="134"/>
    <s v="30.09.2014"/>
    <x v="516"/>
    <n v="-3749.99"/>
    <x v="4"/>
    <m/>
    <m/>
  </r>
  <r>
    <x v="3"/>
    <s v="72000"/>
    <x v="58"/>
    <x v="593"/>
    <x v="4"/>
    <x v="139"/>
    <x v="134"/>
    <s v="31.10.2014"/>
    <x v="515"/>
    <n v="-2588.06"/>
    <x v="4"/>
    <m/>
    <m/>
  </r>
  <r>
    <x v="3"/>
    <s v="72000"/>
    <x v="58"/>
    <x v="593"/>
    <x v="4"/>
    <x v="139"/>
    <x v="134"/>
    <s v="30.11.2014"/>
    <x v="514"/>
    <n v="-1947.68"/>
    <x v="4"/>
    <m/>
    <m/>
  </r>
  <r>
    <x v="3"/>
    <s v="72000"/>
    <x v="58"/>
    <x v="593"/>
    <x v="4"/>
    <x v="139"/>
    <x v="134"/>
    <s v="31.12.2014"/>
    <x v="523"/>
    <n v="-6210.41"/>
    <x v="4"/>
    <m/>
    <m/>
  </r>
  <r>
    <x v="3"/>
    <s v="72000"/>
    <x v="58"/>
    <x v="593"/>
    <x v="4"/>
    <x v="139"/>
    <x v="134"/>
    <s v="31.01.2015"/>
    <x v="524"/>
    <n v="-4469.5"/>
    <x v="4"/>
    <m/>
    <m/>
  </r>
  <r>
    <x v="3"/>
    <s v="72000"/>
    <x v="58"/>
    <x v="593"/>
    <x v="4"/>
    <x v="139"/>
    <x v="134"/>
    <s v="28.02.2015"/>
    <x v="511"/>
    <n v="-2742.66"/>
    <x v="4"/>
    <m/>
    <m/>
  </r>
  <r>
    <x v="3"/>
    <s v="72000"/>
    <x v="58"/>
    <x v="593"/>
    <x v="4"/>
    <x v="139"/>
    <x v="134"/>
    <s v="31.03.2015"/>
    <x v="522"/>
    <n v="-2027.25"/>
    <x v="4"/>
    <m/>
    <m/>
  </r>
  <r>
    <x v="3"/>
    <s v="72000"/>
    <x v="58"/>
    <x v="593"/>
    <x v="4"/>
    <x v="139"/>
    <x v="134"/>
    <s v="30.04.2015"/>
    <x v="517"/>
    <n v="-5474.88"/>
    <x v="4"/>
    <m/>
    <m/>
  </r>
  <r>
    <x v="3"/>
    <s v="72000"/>
    <x v="58"/>
    <x v="593"/>
    <x v="4"/>
    <x v="139"/>
    <x v="134"/>
    <s v="31.05.2015"/>
    <x v="520"/>
    <n v="-3643.26"/>
    <x v="4"/>
    <m/>
    <m/>
  </r>
  <r>
    <x v="3"/>
    <s v="72000"/>
    <x v="58"/>
    <x v="593"/>
    <x v="4"/>
    <x v="139"/>
    <x v="134"/>
    <s v="30.06.2015"/>
    <x v="519"/>
    <n v="-2623.56"/>
    <x v="4"/>
    <m/>
    <m/>
  </r>
  <r>
    <x v="3"/>
    <s v="72000"/>
    <x v="58"/>
    <x v="1560"/>
    <x v="4"/>
    <x v="139"/>
    <x v="134"/>
    <s v="31.03.2015"/>
    <x v="522"/>
    <n v="-7.94"/>
    <x v="4"/>
    <m/>
    <m/>
  </r>
  <r>
    <x v="3"/>
    <s v="80010"/>
    <x v="2"/>
    <x v="612"/>
    <x v="6"/>
    <x v="139"/>
    <x v="134"/>
    <s v="01.07.2014"/>
    <x v="307"/>
    <n v="-13718.76"/>
    <x v="4"/>
    <m/>
    <m/>
  </r>
  <r>
    <x v="3"/>
    <s v="80010"/>
    <x v="2"/>
    <x v="612"/>
    <x v="6"/>
    <x v="139"/>
    <x v="134"/>
    <s v="01.07.2014"/>
    <x v="525"/>
    <n v="1700.36"/>
    <x v="4"/>
    <m/>
    <m/>
  </r>
  <r>
    <x v="3"/>
    <s v="80010"/>
    <x v="2"/>
    <x v="612"/>
    <x v="6"/>
    <x v="139"/>
    <x v="134"/>
    <s v="02.07.2014"/>
    <x v="526"/>
    <n v="17719.47"/>
    <x v="4"/>
    <m/>
    <m/>
  </r>
  <r>
    <x v="3"/>
    <s v="80010"/>
    <x v="2"/>
    <x v="612"/>
    <x v="6"/>
    <x v="139"/>
    <x v="134"/>
    <s v="16.07.2014"/>
    <x v="527"/>
    <n v="17719.48"/>
    <x v="4"/>
    <m/>
    <m/>
  </r>
  <r>
    <x v="3"/>
    <s v="80010"/>
    <x v="2"/>
    <x v="612"/>
    <x v="6"/>
    <x v="139"/>
    <x v="134"/>
    <s v="30.07.2014"/>
    <x v="525"/>
    <n v="17719.48"/>
    <x v="4"/>
    <m/>
    <m/>
  </r>
  <r>
    <x v="3"/>
    <s v="80010"/>
    <x v="2"/>
    <x v="612"/>
    <x v="6"/>
    <x v="139"/>
    <x v="134"/>
    <s v="01.08.2014"/>
    <x v="525"/>
    <n v="-1700.36"/>
    <x v="4"/>
    <m/>
    <m/>
  </r>
  <r>
    <x v="3"/>
    <s v="80010"/>
    <x v="2"/>
    <x v="612"/>
    <x v="6"/>
    <x v="139"/>
    <x v="134"/>
    <s v="01.08.2014"/>
    <x v="528"/>
    <n v="3158.66"/>
    <x v="4"/>
    <m/>
    <m/>
  </r>
  <r>
    <x v="3"/>
    <s v="80010"/>
    <x v="2"/>
    <x v="612"/>
    <x v="6"/>
    <x v="139"/>
    <x v="134"/>
    <s v="13.08.2014"/>
    <x v="529"/>
    <n v="17719.47"/>
    <x v="4"/>
    <m/>
    <m/>
  </r>
  <r>
    <x v="3"/>
    <s v="80010"/>
    <x v="2"/>
    <x v="612"/>
    <x v="6"/>
    <x v="139"/>
    <x v="134"/>
    <s v="27.08.2014"/>
    <x v="528"/>
    <n v="17719.48"/>
    <x v="4"/>
    <m/>
    <m/>
  </r>
  <r>
    <x v="3"/>
    <s v="80010"/>
    <x v="2"/>
    <x v="612"/>
    <x v="6"/>
    <x v="139"/>
    <x v="134"/>
    <s v="01.09.2014"/>
    <x v="528"/>
    <n v="-3158.66"/>
    <x v="4"/>
    <m/>
    <m/>
  </r>
  <r>
    <x v="3"/>
    <s v="80010"/>
    <x v="2"/>
    <x v="612"/>
    <x v="6"/>
    <x v="139"/>
    <x v="134"/>
    <s v="01.09.2014"/>
    <x v="530"/>
    <n v="8630.61"/>
    <x v="4"/>
    <m/>
    <m/>
  </r>
  <r>
    <x v="3"/>
    <s v="80010"/>
    <x v="2"/>
    <x v="612"/>
    <x v="6"/>
    <x v="139"/>
    <x v="134"/>
    <s v="10.09.2014"/>
    <x v="531"/>
    <n v="20661.95"/>
    <x v="4"/>
    <m/>
    <m/>
  </r>
  <r>
    <x v="3"/>
    <s v="80010"/>
    <x v="2"/>
    <x v="612"/>
    <x v="6"/>
    <x v="139"/>
    <x v="134"/>
    <s v="24.09.2014"/>
    <x v="530"/>
    <n v="21697.55"/>
    <x v="4"/>
    <m/>
    <m/>
  </r>
  <r>
    <x v="3"/>
    <s v="80010"/>
    <x v="2"/>
    <x v="612"/>
    <x v="6"/>
    <x v="139"/>
    <x v="134"/>
    <s v="01.10.2014"/>
    <x v="530"/>
    <n v="-8630.61"/>
    <x v="4"/>
    <m/>
    <m/>
  </r>
  <r>
    <x v="3"/>
    <s v="80010"/>
    <x v="2"/>
    <x v="612"/>
    <x v="6"/>
    <x v="139"/>
    <x v="134"/>
    <s v="01.10.2014"/>
    <x v="532"/>
    <n v="15218.8"/>
    <x v="4"/>
    <m/>
    <m/>
  </r>
  <r>
    <x v="3"/>
    <s v="80010"/>
    <x v="2"/>
    <x v="612"/>
    <x v="6"/>
    <x v="139"/>
    <x v="134"/>
    <s v="08.10.2014"/>
    <x v="533"/>
    <n v="24489.66"/>
    <x v="4"/>
    <m/>
    <m/>
  </r>
  <r>
    <x v="3"/>
    <s v="80010"/>
    <x v="2"/>
    <x v="612"/>
    <x v="6"/>
    <x v="139"/>
    <x v="134"/>
    <s v="22.10.2014"/>
    <x v="532"/>
    <n v="21955"/>
    <x v="4"/>
    <m/>
    <m/>
  </r>
  <r>
    <x v="3"/>
    <s v="80010"/>
    <x v="2"/>
    <x v="612"/>
    <x v="6"/>
    <x v="139"/>
    <x v="134"/>
    <s v="01.11.2014"/>
    <x v="532"/>
    <n v="-15218.8"/>
    <x v="4"/>
    <m/>
    <m/>
  </r>
  <r>
    <x v="3"/>
    <s v="80010"/>
    <x v="2"/>
    <x v="612"/>
    <x v="6"/>
    <x v="139"/>
    <x v="134"/>
    <s v="01.11.2014"/>
    <x v="534"/>
    <n v="11295.67"/>
    <x v="4"/>
    <m/>
    <m/>
  </r>
  <r>
    <x v="3"/>
    <s v="80010"/>
    <x v="2"/>
    <x v="612"/>
    <x v="6"/>
    <x v="139"/>
    <x v="134"/>
    <s v="05.11.2014"/>
    <x v="535"/>
    <n v="16350.53"/>
    <x v="4"/>
    <m/>
    <m/>
  </r>
  <r>
    <x v="3"/>
    <s v="80010"/>
    <x v="2"/>
    <x v="612"/>
    <x v="6"/>
    <x v="139"/>
    <x v="134"/>
    <s v="19.11.2014"/>
    <x v="534"/>
    <n v="16350.53"/>
    <x v="4"/>
    <m/>
    <m/>
  </r>
  <r>
    <x v="3"/>
    <s v="80010"/>
    <x v="2"/>
    <x v="612"/>
    <x v="6"/>
    <x v="139"/>
    <x v="134"/>
    <s v="01.12.2014"/>
    <x v="534"/>
    <n v="-11295.67"/>
    <x v="4"/>
    <m/>
    <m/>
  </r>
  <r>
    <x v="3"/>
    <s v="80010"/>
    <x v="2"/>
    <x v="612"/>
    <x v="6"/>
    <x v="139"/>
    <x v="134"/>
    <s v="03.12.2014"/>
    <x v="536"/>
    <n v="16079.06"/>
    <x v="4"/>
    <m/>
    <m/>
  </r>
  <r>
    <x v="3"/>
    <s v="80010"/>
    <x v="2"/>
    <x v="612"/>
    <x v="6"/>
    <x v="139"/>
    <x v="134"/>
    <s v="17.12.2014"/>
    <x v="537"/>
    <n v="16350.53"/>
    <x v="4"/>
    <m/>
    <m/>
  </r>
  <r>
    <x v="3"/>
    <s v="80010"/>
    <x v="2"/>
    <x v="612"/>
    <x v="6"/>
    <x v="139"/>
    <x v="134"/>
    <s v="31.12.2014"/>
    <x v="510"/>
    <n v="16350.55"/>
    <x v="4"/>
    <m/>
    <m/>
  </r>
  <r>
    <x v="3"/>
    <s v="80010"/>
    <x v="2"/>
    <x v="612"/>
    <x v="6"/>
    <x v="139"/>
    <x v="134"/>
    <s v="01.01.2015"/>
    <x v="538"/>
    <n v="3120.39"/>
    <x v="4"/>
    <m/>
    <m/>
  </r>
  <r>
    <x v="3"/>
    <s v="80010"/>
    <x v="2"/>
    <x v="612"/>
    <x v="6"/>
    <x v="139"/>
    <x v="134"/>
    <s v="14.01.2015"/>
    <x v="539"/>
    <n v="16350.53"/>
    <x v="4"/>
    <m/>
    <m/>
  </r>
  <r>
    <x v="3"/>
    <s v="80010"/>
    <x v="2"/>
    <x v="612"/>
    <x v="6"/>
    <x v="139"/>
    <x v="134"/>
    <s v="28.01.2015"/>
    <x v="538"/>
    <n v="16350.53"/>
    <x v="4"/>
    <m/>
    <m/>
  </r>
  <r>
    <x v="3"/>
    <s v="80010"/>
    <x v="2"/>
    <x v="612"/>
    <x v="6"/>
    <x v="139"/>
    <x v="134"/>
    <s v="01.02.2015"/>
    <x v="538"/>
    <n v="-3120.39"/>
    <x v="4"/>
    <m/>
    <m/>
  </r>
  <r>
    <x v="3"/>
    <s v="80010"/>
    <x v="2"/>
    <x v="612"/>
    <x v="6"/>
    <x v="139"/>
    <x v="134"/>
    <s v="01.02.2015"/>
    <x v="540"/>
    <n v="3120.39"/>
    <x v="4"/>
    <m/>
    <m/>
  </r>
  <r>
    <x v="3"/>
    <s v="80010"/>
    <x v="2"/>
    <x v="612"/>
    <x v="6"/>
    <x v="139"/>
    <x v="134"/>
    <s v="11.02.2015"/>
    <x v="541"/>
    <n v="16350.53"/>
    <x v="4"/>
    <m/>
    <m/>
  </r>
  <r>
    <x v="3"/>
    <s v="80010"/>
    <x v="2"/>
    <x v="612"/>
    <x v="6"/>
    <x v="139"/>
    <x v="134"/>
    <s v="25.02.2015"/>
    <x v="540"/>
    <n v="16350.53"/>
    <x v="4"/>
    <m/>
    <m/>
  </r>
  <r>
    <x v="3"/>
    <s v="80010"/>
    <x v="2"/>
    <x v="612"/>
    <x v="6"/>
    <x v="139"/>
    <x v="134"/>
    <s v="01.03.2015"/>
    <x v="540"/>
    <n v="-3120.39"/>
    <x v="4"/>
    <m/>
    <m/>
  </r>
  <r>
    <x v="3"/>
    <s v="80010"/>
    <x v="2"/>
    <x v="612"/>
    <x v="6"/>
    <x v="139"/>
    <x v="134"/>
    <s v="01.03.2015"/>
    <x v="542"/>
    <n v="6496.27"/>
    <x v="4"/>
    <m/>
    <m/>
  </r>
  <r>
    <x v="3"/>
    <s v="80010"/>
    <x v="2"/>
    <x v="612"/>
    <x v="6"/>
    <x v="139"/>
    <x v="134"/>
    <s v="11.03.2015"/>
    <x v="513"/>
    <n v="16366.91"/>
    <x v="4"/>
    <m/>
    <m/>
  </r>
  <r>
    <x v="3"/>
    <s v="80010"/>
    <x v="2"/>
    <x v="612"/>
    <x v="6"/>
    <x v="139"/>
    <x v="134"/>
    <s v="25.03.2015"/>
    <x v="542"/>
    <n v="16365.42"/>
    <x v="4"/>
    <m/>
    <m/>
  </r>
  <r>
    <x v="3"/>
    <s v="80010"/>
    <x v="2"/>
    <x v="612"/>
    <x v="6"/>
    <x v="139"/>
    <x v="134"/>
    <s v="01.04.2015"/>
    <x v="542"/>
    <n v="-6496.27"/>
    <x v="4"/>
    <m/>
    <m/>
  </r>
  <r>
    <x v="3"/>
    <s v="80010"/>
    <x v="2"/>
    <x v="612"/>
    <x v="6"/>
    <x v="139"/>
    <x v="134"/>
    <s v="01.04.2015"/>
    <x v="543"/>
    <n v="9869.15"/>
    <x v="4"/>
    <m/>
    <m/>
  </r>
  <r>
    <x v="3"/>
    <s v="80010"/>
    <x v="2"/>
    <x v="612"/>
    <x v="6"/>
    <x v="139"/>
    <x v="134"/>
    <s v="08.04.2015"/>
    <x v="544"/>
    <n v="16365.43"/>
    <x v="4"/>
    <m/>
    <m/>
  </r>
  <r>
    <x v="3"/>
    <s v="80010"/>
    <x v="2"/>
    <x v="612"/>
    <x v="6"/>
    <x v="139"/>
    <x v="134"/>
    <s v="22.04.2015"/>
    <x v="543"/>
    <n v="16365.42"/>
    <x v="4"/>
    <m/>
    <m/>
  </r>
  <r>
    <x v="3"/>
    <s v="80010"/>
    <x v="2"/>
    <x v="612"/>
    <x v="6"/>
    <x v="139"/>
    <x v="134"/>
    <s v="01.05.2015"/>
    <x v="543"/>
    <n v="-9869.15"/>
    <x v="4"/>
    <m/>
    <m/>
  </r>
  <r>
    <x v="3"/>
    <s v="80010"/>
    <x v="2"/>
    <x v="612"/>
    <x v="6"/>
    <x v="139"/>
    <x v="134"/>
    <s v="01.05.2015"/>
    <x v="545"/>
    <n v="11306.09"/>
    <x v="4"/>
    <m/>
    <m/>
  </r>
  <r>
    <x v="3"/>
    <s v="80010"/>
    <x v="2"/>
    <x v="612"/>
    <x v="6"/>
    <x v="139"/>
    <x v="134"/>
    <s v="06.05.2015"/>
    <x v="546"/>
    <n v="16365.42"/>
    <x v="4"/>
    <m/>
    <m/>
  </r>
  <r>
    <x v="3"/>
    <s v="80010"/>
    <x v="2"/>
    <x v="612"/>
    <x v="6"/>
    <x v="139"/>
    <x v="134"/>
    <s v="20.05.2015"/>
    <x v="545"/>
    <n v="16365.42"/>
    <x v="4"/>
    <m/>
    <m/>
  </r>
  <r>
    <x v="3"/>
    <s v="80010"/>
    <x v="2"/>
    <x v="612"/>
    <x v="6"/>
    <x v="139"/>
    <x v="134"/>
    <s v="01.06.2015"/>
    <x v="545"/>
    <n v="-11306.09"/>
    <x v="4"/>
    <m/>
    <m/>
  </r>
  <r>
    <x v="3"/>
    <s v="80010"/>
    <x v="2"/>
    <x v="612"/>
    <x v="6"/>
    <x v="139"/>
    <x v="134"/>
    <s v="01.06.2015"/>
    <x v="547"/>
    <n v="13587.42"/>
    <x v="4"/>
    <m/>
    <m/>
  </r>
  <r>
    <x v="3"/>
    <s v="80010"/>
    <x v="2"/>
    <x v="612"/>
    <x v="6"/>
    <x v="139"/>
    <x v="134"/>
    <s v="03.06.2015"/>
    <x v="548"/>
    <n v="15367.42"/>
    <x v="4"/>
    <m/>
    <m/>
  </r>
  <r>
    <x v="3"/>
    <s v="80010"/>
    <x v="2"/>
    <x v="612"/>
    <x v="6"/>
    <x v="139"/>
    <x v="134"/>
    <s v="17.06.2015"/>
    <x v="547"/>
    <n v="15117.91"/>
    <x v="4"/>
    <m/>
    <m/>
  </r>
  <r>
    <x v="3"/>
    <s v="80013"/>
    <x v="80"/>
    <x v="1561"/>
    <x v="0"/>
    <x v="151"/>
    <x v="145"/>
    <s v="05.12.2014"/>
    <x v="536"/>
    <n v="373.91"/>
    <x v="4"/>
    <m/>
    <m/>
  </r>
  <r>
    <x v="3"/>
    <s v="80013"/>
    <x v="80"/>
    <x v="1562"/>
    <x v="0"/>
    <x v="116"/>
    <x v="112"/>
    <s v="28.04.2015"/>
    <x v="543"/>
    <n v="389.13"/>
    <x v="4"/>
    <m/>
    <m/>
  </r>
  <r>
    <x v="3"/>
    <s v="80013"/>
    <x v="80"/>
    <x v="1563"/>
    <x v="4"/>
    <x v="139"/>
    <x v="134"/>
    <s v="29.05.2015"/>
    <x v="549"/>
    <n v="58.37"/>
    <x v="4"/>
    <m/>
    <m/>
  </r>
  <r>
    <x v="3"/>
    <s v="80013"/>
    <x v="80"/>
    <x v="1564"/>
    <x v="0"/>
    <x v="49"/>
    <x v="50"/>
    <s v="20.04.2015"/>
    <x v="550"/>
    <n v="36.96"/>
    <x v="4"/>
    <m/>
    <m/>
  </r>
  <r>
    <x v="3"/>
    <s v="80013"/>
    <x v="80"/>
    <x v="1565"/>
    <x v="0"/>
    <x v="49"/>
    <x v="50"/>
    <s v="20.04.2015"/>
    <x v="550"/>
    <n v="347.82"/>
    <x v="4"/>
    <m/>
    <m/>
  </r>
  <r>
    <x v="3"/>
    <s v="80013"/>
    <x v="80"/>
    <x v="1566"/>
    <x v="4"/>
    <x v="139"/>
    <x v="134"/>
    <s v="29.05.2015"/>
    <x v="549"/>
    <n v="57.72"/>
    <x v="4"/>
    <m/>
    <m/>
  </r>
  <r>
    <x v="3"/>
    <s v="80014"/>
    <x v="59"/>
    <x v="612"/>
    <x v="6"/>
    <x v="139"/>
    <x v="134"/>
    <s v="01.07.2014"/>
    <x v="307"/>
    <n v="-127.94"/>
    <x v="4"/>
    <m/>
    <m/>
  </r>
  <r>
    <x v="3"/>
    <s v="80014"/>
    <x v="59"/>
    <x v="612"/>
    <x v="6"/>
    <x v="139"/>
    <x v="134"/>
    <s v="01.07.2014"/>
    <x v="525"/>
    <n v="15.79"/>
    <x v="4"/>
    <m/>
    <m/>
  </r>
  <r>
    <x v="3"/>
    <s v="80014"/>
    <x v="59"/>
    <x v="612"/>
    <x v="6"/>
    <x v="139"/>
    <x v="134"/>
    <s v="02.07.2014"/>
    <x v="526"/>
    <n v="165.46"/>
    <x v="4"/>
    <m/>
    <m/>
  </r>
  <r>
    <x v="3"/>
    <s v="80014"/>
    <x v="59"/>
    <x v="612"/>
    <x v="6"/>
    <x v="139"/>
    <x v="134"/>
    <s v="16.07.2014"/>
    <x v="527"/>
    <n v="165.46"/>
    <x v="4"/>
    <m/>
    <m/>
  </r>
  <r>
    <x v="3"/>
    <s v="80014"/>
    <x v="59"/>
    <x v="612"/>
    <x v="6"/>
    <x v="139"/>
    <x v="134"/>
    <s v="30.07.2014"/>
    <x v="525"/>
    <n v="165.46"/>
    <x v="4"/>
    <m/>
    <m/>
  </r>
  <r>
    <x v="3"/>
    <s v="80014"/>
    <x v="59"/>
    <x v="612"/>
    <x v="6"/>
    <x v="139"/>
    <x v="134"/>
    <s v="01.08.2014"/>
    <x v="525"/>
    <n v="-15.79"/>
    <x v="4"/>
    <m/>
    <m/>
  </r>
  <r>
    <x v="3"/>
    <s v="80014"/>
    <x v="59"/>
    <x v="612"/>
    <x v="6"/>
    <x v="139"/>
    <x v="134"/>
    <s v="01.08.2014"/>
    <x v="528"/>
    <n v="29.42"/>
    <x v="4"/>
    <m/>
    <m/>
  </r>
  <r>
    <x v="3"/>
    <s v="80014"/>
    <x v="59"/>
    <x v="612"/>
    <x v="6"/>
    <x v="139"/>
    <x v="134"/>
    <s v="13.08.2014"/>
    <x v="529"/>
    <n v="165.46"/>
    <x v="4"/>
    <m/>
    <m/>
  </r>
  <r>
    <x v="3"/>
    <s v="80014"/>
    <x v="59"/>
    <x v="612"/>
    <x v="6"/>
    <x v="139"/>
    <x v="134"/>
    <s v="27.08.2014"/>
    <x v="528"/>
    <n v="165.46"/>
    <x v="4"/>
    <m/>
    <m/>
  </r>
  <r>
    <x v="3"/>
    <s v="80014"/>
    <x v="59"/>
    <x v="612"/>
    <x v="6"/>
    <x v="139"/>
    <x v="134"/>
    <s v="01.09.2014"/>
    <x v="528"/>
    <n v="-29.42"/>
    <x v="4"/>
    <m/>
    <m/>
  </r>
  <r>
    <x v="3"/>
    <s v="80014"/>
    <x v="59"/>
    <x v="612"/>
    <x v="6"/>
    <x v="139"/>
    <x v="134"/>
    <s v="01.09.2014"/>
    <x v="530"/>
    <n v="81.459999999999994"/>
    <x v="4"/>
    <m/>
    <m/>
  </r>
  <r>
    <x v="3"/>
    <s v="80014"/>
    <x v="59"/>
    <x v="612"/>
    <x v="6"/>
    <x v="139"/>
    <x v="134"/>
    <s v="10.09.2014"/>
    <x v="531"/>
    <n v="194.5"/>
    <x v="4"/>
    <m/>
    <m/>
  </r>
  <r>
    <x v="3"/>
    <s v="80014"/>
    <x v="59"/>
    <x v="612"/>
    <x v="6"/>
    <x v="139"/>
    <x v="134"/>
    <s v="24.09.2014"/>
    <x v="530"/>
    <n v="204.73"/>
    <x v="4"/>
    <m/>
    <m/>
  </r>
  <r>
    <x v="3"/>
    <s v="80014"/>
    <x v="59"/>
    <x v="612"/>
    <x v="6"/>
    <x v="139"/>
    <x v="134"/>
    <s v="01.10.2014"/>
    <x v="530"/>
    <n v="-81.459999999999994"/>
    <x v="4"/>
    <m/>
    <m/>
  </r>
  <r>
    <x v="3"/>
    <s v="80014"/>
    <x v="59"/>
    <x v="612"/>
    <x v="6"/>
    <x v="139"/>
    <x v="134"/>
    <s v="01.10.2014"/>
    <x v="532"/>
    <n v="143.51"/>
    <x v="4"/>
    <m/>
    <m/>
  </r>
  <r>
    <x v="3"/>
    <s v="80014"/>
    <x v="59"/>
    <x v="612"/>
    <x v="6"/>
    <x v="139"/>
    <x v="134"/>
    <s v="08.10.2014"/>
    <x v="533"/>
    <n v="293.18"/>
    <x v="4"/>
    <m/>
    <m/>
  </r>
  <r>
    <x v="3"/>
    <s v="80014"/>
    <x v="59"/>
    <x v="612"/>
    <x v="6"/>
    <x v="139"/>
    <x v="134"/>
    <s v="22.10.2014"/>
    <x v="532"/>
    <n v="206.91"/>
    <x v="4"/>
    <m/>
    <m/>
  </r>
  <r>
    <x v="3"/>
    <s v="80014"/>
    <x v="59"/>
    <x v="612"/>
    <x v="6"/>
    <x v="139"/>
    <x v="134"/>
    <s v="01.11.2014"/>
    <x v="532"/>
    <n v="-143.51"/>
    <x v="4"/>
    <m/>
    <m/>
  </r>
  <r>
    <x v="3"/>
    <s v="80014"/>
    <x v="59"/>
    <x v="612"/>
    <x v="6"/>
    <x v="139"/>
    <x v="134"/>
    <s v="01.11.2014"/>
    <x v="534"/>
    <n v="104.86"/>
    <x v="4"/>
    <m/>
    <m/>
  </r>
  <r>
    <x v="3"/>
    <s v="80014"/>
    <x v="59"/>
    <x v="612"/>
    <x v="6"/>
    <x v="139"/>
    <x v="134"/>
    <s v="05.11.2014"/>
    <x v="535"/>
    <n v="151.69999999999999"/>
    <x v="4"/>
    <m/>
    <m/>
  </r>
  <r>
    <x v="3"/>
    <s v="80014"/>
    <x v="59"/>
    <x v="612"/>
    <x v="6"/>
    <x v="139"/>
    <x v="134"/>
    <s v="19.11.2014"/>
    <x v="534"/>
    <n v="151.69999999999999"/>
    <x v="4"/>
    <m/>
    <m/>
  </r>
  <r>
    <x v="3"/>
    <s v="80014"/>
    <x v="59"/>
    <x v="612"/>
    <x v="6"/>
    <x v="139"/>
    <x v="134"/>
    <s v="01.12.2014"/>
    <x v="534"/>
    <n v="-104.86"/>
    <x v="4"/>
    <m/>
    <m/>
  </r>
  <r>
    <x v="3"/>
    <s v="80014"/>
    <x v="59"/>
    <x v="612"/>
    <x v="6"/>
    <x v="139"/>
    <x v="134"/>
    <s v="03.12.2014"/>
    <x v="536"/>
    <n v="151.69999999999999"/>
    <x v="4"/>
    <m/>
    <m/>
  </r>
  <r>
    <x v="3"/>
    <s v="80014"/>
    <x v="59"/>
    <x v="612"/>
    <x v="6"/>
    <x v="139"/>
    <x v="134"/>
    <s v="17.12.2014"/>
    <x v="537"/>
    <n v="151.69999999999999"/>
    <x v="4"/>
    <m/>
    <m/>
  </r>
  <r>
    <x v="3"/>
    <s v="80014"/>
    <x v="59"/>
    <x v="612"/>
    <x v="6"/>
    <x v="139"/>
    <x v="134"/>
    <s v="31.12.2014"/>
    <x v="510"/>
    <n v="151.69999999999999"/>
    <x v="4"/>
    <m/>
    <m/>
  </r>
  <r>
    <x v="3"/>
    <s v="80014"/>
    <x v="59"/>
    <x v="612"/>
    <x v="6"/>
    <x v="139"/>
    <x v="134"/>
    <s v="01.01.2015"/>
    <x v="538"/>
    <n v="29.02"/>
    <x v="4"/>
    <m/>
    <m/>
  </r>
  <r>
    <x v="3"/>
    <s v="80014"/>
    <x v="59"/>
    <x v="612"/>
    <x v="6"/>
    <x v="139"/>
    <x v="134"/>
    <s v="14.01.2015"/>
    <x v="539"/>
    <n v="151.69999999999999"/>
    <x v="4"/>
    <m/>
    <m/>
  </r>
  <r>
    <x v="3"/>
    <s v="80014"/>
    <x v="59"/>
    <x v="612"/>
    <x v="6"/>
    <x v="139"/>
    <x v="134"/>
    <s v="28.01.2015"/>
    <x v="538"/>
    <n v="151.69999999999999"/>
    <x v="4"/>
    <m/>
    <m/>
  </r>
  <r>
    <x v="3"/>
    <s v="80014"/>
    <x v="59"/>
    <x v="612"/>
    <x v="6"/>
    <x v="139"/>
    <x v="134"/>
    <s v="01.02.2015"/>
    <x v="538"/>
    <n v="-29.02"/>
    <x v="4"/>
    <m/>
    <m/>
  </r>
  <r>
    <x v="3"/>
    <s v="80014"/>
    <x v="59"/>
    <x v="612"/>
    <x v="6"/>
    <x v="139"/>
    <x v="134"/>
    <s v="01.02.2015"/>
    <x v="540"/>
    <n v="29.02"/>
    <x v="4"/>
    <m/>
    <m/>
  </r>
  <r>
    <x v="3"/>
    <s v="80014"/>
    <x v="59"/>
    <x v="612"/>
    <x v="6"/>
    <x v="139"/>
    <x v="134"/>
    <s v="11.02.2015"/>
    <x v="541"/>
    <n v="151.69999999999999"/>
    <x v="4"/>
    <m/>
    <m/>
  </r>
  <r>
    <x v="3"/>
    <s v="80014"/>
    <x v="59"/>
    <x v="612"/>
    <x v="6"/>
    <x v="139"/>
    <x v="134"/>
    <s v="25.02.2015"/>
    <x v="540"/>
    <n v="151.69999999999999"/>
    <x v="4"/>
    <m/>
    <m/>
  </r>
  <r>
    <x v="3"/>
    <s v="80014"/>
    <x v="59"/>
    <x v="612"/>
    <x v="6"/>
    <x v="139"/>
    <x v="134"/>
    <s v="01.03.2015"/>
    <x v="540"/>
    <n v="-29.02"/>
    <x v="4"/>
    <m/>
    <m/>
  </r>
  <r>
    <x v="3"/>
    <s v="80014"/>
    <x v="59"/>
    <x v="612"/>
    <x v="6"/>
    <x v="139"/>
    <x v="134"/>
    <s v="01.03.2015"/>
    <x v="542"/>
    <n v="60.3"/>
    <x v="4"/>
    <m/>
    <m/>
  </r>
  <r>
    <x v="3"/>
    <s v="80014"/>
    <x v="59"/>
    <x v="612"/>
    <x v="6"/>
    <x v="139"/>
    <x v="134"/>
    <s v="11.03.2015"/>
    <x v="513"/>
    <n v="151.85"/>
    <x v="4"/>
    <m/>
    <m/>
  </r>
  <r>
    <x v="3"/>
    <s v="80014"/>
    <x v="59"/>
    <x v="612"/>
    <x v="6"/>
    <x v="139"/>
    <x v="134"/>
    <s v="25.03.2015"/>
    <x v="542"/>
    <n v="151.85"/>
    <x v="4"/>
    <m/>
    <m/>
  </r>
  <r>
    <x v="3"/>
    <s v="80014"/>
    <x v="59"/>
    <x v="612"/>
    <x v="6"/>
    <x v="139"/>
    <x v="134"/>
    <s v="01.04.2015"/>
    <x v="542"/>
    <n v="-60.3"/>
    <x v="4"/>
    <m/>
    <m/>
  </r>
  <r>
    <x v="3"/>
    <s v="80014"/>
    <x v="59"/>
    <x v="612"/>
    <x v="6"/>
    <x v="139"/>
    <x v="134"/>
    <s v="01.04.2015"/>
    <x v="543"/>
    <n v="86.94"/>
    <x v="4"/>
    <m/>
    <m/>
  </r>
  <r>
    <x v="3"/>
    <s v="80014"/>
    <x v="59"/>
    <x v="612"/>
    <x v="6"/>
    <x v="139"/>
    <x v="134"/>
    <s v="08.04.2015"/>
    <x v="544"/>
    <n v="144.47"/>
    <x v="4"/>
    <m/>
    <m/>
  </r>
  <r>
    <x v="3"/>
    <s v="80014"/>
    <x v="59"/>
    <x v="612"/>
    <x v="6"/>
    <x v="139"/>
    <x v="134"/>
    <s v="22.04.2015"/>
    <x v="543"/>
    <n v="144.47"/>
    <x v="4"/>
    <m/>
    <m/>
  </r>
  <r>
    <x v="3"/>
    <s v="80014"/>
    <x v="59"/>
    <x v="612"/>
    <x v="6"/>
    <x v="139"/>
    <x v="134"/>
    <s v="01.05.2015"/>
    <x v="543"/>
    <n v="-86.94"/>
    <x v="4"/>
    <m/>
    <m/>
  </r>
  <r>
    <x v="3"/>
    <s v="80014"/>
    <x v="59"/>
    <x v="612"/>
    <x v="6"/>
    <x v="139"/>
    <x v="134"/>
    <s v="01.05.2015"/>
    <x v="545"/>
    <n v="108.95"/>
    <x v="4"/>
    <m/>
    <m/>
  </r>
  <r>
    <x v="3"/>
    <s v="80014"/>
    <x v="59"/>
    <x v="612"/>
    <x v="6"/>
    <x v="139"/>
    <x v="134"/>
    <s v="06.05.2015"/>
    <x v="546"/>
    <n v="144.47"/>
    <x v="4"/>
    <m/>
    <m/>
  </r>
  <r>
    <x v="3"/>
    <s v="80014"/>
    <x v="59"/>
    <x v="612"/>
    <x v="6"/>
    <x v="139"/>
    <x v="134"/>
    <s v="20.05.2015"/>
    <x v="545"/>
    <n v="156.74"/>
    <x v="4"/>
    <m/>
    <m/>
  </r>
  <r>
    <x v="3"/>
    <s v="80014"/>
    <x v="59"/>
    <x v="612"/>
    <x v="6"/>
    <x v="139"/>
    <x v="134"/>
    <s v="01.06.2015"/>
    <x v="545"/>
    <n v="-108.95"/>
    <x v="4"/>
    <m/>
    <m/>
  </r>
  <r>
    <x v="3"/>
    <s v="80014"/>
    <x v="59"/>
    <x v="612"/>
    <x v="6"/>
    <x v="139"/>
    <x v="134"/>
    <s v="01.06.2015"/>
    <x v="547"/>
    <n v="124.12"/>
    <x v="4"/>
    <m/>
    <m/>
  </r>
  <r>
    <x v="3"/>
    <s v="80014"/>
    <x v="59"/>
    <x v="612"/>
    <x v="6"/>
    <x v="139"/>
    <x v="134"/>
    <s v="03.06.2015"/>
    <x v="548"/>
    <n v="139.22"/>
    <x v="4"/>
    <m/>
    <m/>
  </r>
  <r>
    <x v="3"/>
    <s v="80014"/>
    <x v="59"/>
    <x v="612"/>
    <x v="6"/>
    <x v="139"/>
    <x v="134"/>
    <s v="17.06.2015"/>
    <x v="547"/>
    <n v="138"/>
    <x v="4"/>
    <m/>
    <m/>
  </r>
  <r>
    <x v="3"/>
    <s v="80015"/>
    <x v="3"/>
    <x v="1567"/>
    <x v="0"/>
    <x v="140"/>
    <x v="135"/>
    <s v="10.11.2014"/>
    <x v="551"/>
    <n v="686.8"/>
    <x v="4"/>
    <m/>
    <m/>
  </r>
  <r>
    <x v="3"/>
    <s v="80015"/>
    <x v="3"/>
    <x v="1567"/>
    <x v="0"/>
    <x v="140"/>
    <x v="135"/>
    <s v="10.11.2014"/>
    <x v="515"/>
    <n v="343.41"/>
    <x v="4"/>
    <m/>
    <m/>
  </r>
  <r>
    <x v="3"/>
    <s v="80015"/>
    <x v="3"/>
    <x v="1568"/>
    <x v="0"/>
    <x v="140"/>
    <x v="135"/>
    <s v="19.05.2015"/>
    <x v="552"/>
    <n v="1486.09"/>
    <x v="4"/>
    <m/>
    <m/>
  </r>
  <r>
    <x v="3"/>
    <s v="80015"/>
    <x v="3"/>
    <x v="1569"/>
    <x v="0"/>
    <x v="140"/>
    <x v="135"/>
    <s v="12.01.2015"/>
    <x v="553"/>
    <n v="158.51"/>
    <x v="4"/>
    <m/>
    <m/>
  </r>
  <r>
    <x v="3"/>
    <s v="80015"/>
    <x v="3"/>
    <x v="1570"/>
    <x v="0"/>
    <x v="140"/>
    <x v="135"/>
    <s v="28.10.2014"/>
    <x v="554"/>
    <n v="789.82"/>
    <x v="4"/>
    <m/>
    <m/>
  </r>
  <r>
    <x v="3"/>
    <s v="80015"/>
    <x v="3"/>
    <x v="1571"/>
    <x v="0"/>
    <x v="140"/>
    <x v="135"/>
    <s v="07.04.2015"/>
    <x v="522"/>
    <n v="343.44"/>
    <x v="4"/>
    <m/>
    <m/>
  </r>
  <r>
    <x v="3"/>
    <s v="80015"/>
    <x v="3"/>
    <x v="1572"/>
    <x v="0"/>
    <x v="140"/>
    <x v="135"/>
    <s v="22.09.2014"/>
    <x v="555"/>
    <n v="686.8"/>
    <x v="4"/>
    <m/>
    <m/>
  </r>
  <r>
    <x v="3"/>
    <s v="80015"/>
    <x v="3"/>
    <x v="1573"/>
    <x v="0"/>
    <x v="140"/>
    <x v="135"/>
    <s v="06.10.2014"/>
    <x v="516"/>
    <n v="686.8"/>
    <x v="4"/>
    <m/>
    <m/>
  </r>
  <r>
    <x v="3"/>
    <s v="80015"/>
    <x v="3"/>
    <x v="1574"/>
    <x v="0"/>
    <x v="140"/>
    <x v="135"/>
    <s v="29.09.2014"/>
    <x v="556"/>
    <n v="686.8"/>
    <x v="4"/>
    <m/>
    <m/>
  </r>
  <r>
    <x v="3"/>
    <s v="80015"/>
    <x v="3"/>
    <x v="1575"/>
    <x v="0"/>
    <x v="140"/>
    <x v="135"/>
    <s v="19.05.2015"/>
    <x v="517"/>
    <n v="594.42999999999995"/>
    <x v="4"/>
    <m/>
    <m/>
  </r>
  <r>
    <x v="3"/>
    <s v="80015"/>
    <x v="3"/>
    <x v="1576"/>
    <x v="0"/>
    <x v="140"/>
    <x v="135"/>
    <s v="19.05.2015"/>
    <x v="552"/>
    <n v="792.58"/>
    <x v="4"/>
    <m/>
    <m/>
  </r>
  <r>
    <x v="3"/>
    <s v="80015"/>
    <x v="3"/>
    <x v="1577"/>
    <x v="0"/>
    <x v="140"/>
    <x v="135"/>
    <s v="19.05.2015"/>
    <x v="517"/>
    <n v="287.31"/>
    <x v="4"/>
    <m/>
    <m/>
  </r>
  <r>
    <x v="3"/>
    <s v="80015"/>
    <x v="3"/>
    <x v="1578"/>
    <x v="0"/>
    <x v="140"/>
    <x v="135"/>
    <s v="03.06.2015"/>
    <x v="557"/>
    <n v="1476.17"/>
    <x v="4"/>
    <m/>
    <m/>
  </r>
  <r>
    <x v="3"/>
    <s v="80015"/>
    <x v="3"/>
    <x v="1579"/>
    <x v="0"/>
    <x v="140"/>
    <x v="135"/>
    <s v="03.06.2015"/>
    <x v="558"/>
    <n v="1297.8900000000001"/>
    <x v="4"/>
    <m/>
    <m/>
  </r>
  <r>
    <x v="3"/>
    <s v="80015"/>
    <x v="3"/>
    <x v="1580"/>
    <x v="0"/>
    <x v="140"/>
    <x v="135"/>
    <s v="22.06.2015"/>
    <x v="559"/>
    <n v="1248.32"/>
    <x v="4"/>
    <m/>
    <m/>
  </r>
  <r>
    <x v="3"/>
    <s v="80015"/>
    <x v="3"/>
    <x v="1581"/>
    <x v="0"/>
    <x v="140"/>
    <x v="135"/>
    <s v="30.06.2015"/>
    <x v="519"/>
    <n v="792.58"/>
    <x v="4"/>
    <m/>
    <m/>
  </r>
  <r>
    <x v="3"/>
    <s v="80015"/>
    <x v="3"/>
    <x v="1582"/>
    <x v="0"/>
    <x v="140"/>
    <x v="135"/>
    <s v="23.02.2015"/>
    <x v="560"/>
    <n v="686.8"/>
    <x v="4"/>
    <m/>
    <m/>
  </r>
  <r>
    <x v="3"/>
    <s v="80015"/>
    <x v="3"/>
    <x v="1583"/>
    <x v="0"/>
    <x v="140"/>
    <x v="135"/>
    <s v="23.02.2015"/>
    <x v="561"/>
    <n v="686.8"/>
    <x v="4"/>
    <m/>
    <m/>
  </r>
  <r>
    <x v="3"/>
    <s v="80015"/>
    <x v="3"/>
    <x v="1584"/>
    <x v="0"/>
    <x v="140"/>
    <x v="135"/>
    <s v="18.11.2014"/>
    <x v="562"/>
    <n v="686.8"/>
    <x v="4"/>
    <m/>
    <m/>
  </r>
  <r>
    <x v="3"/>
    <s v="80015"/>
    <x v="3"/>
    <x v="1585"/>
    <x v="0"/>
    <x v="140"/>
    <x v="135"/>
    <s v="16.09.2014"/>
    <x v="563"/>
    <n v="686.8"/>
    <x v="4"/>
    <m/>
    <m/>
  </r>
  <r>
    <x v="3"/>
    <s v="80015"/>
    <x v="3"/>
    <x v="1586"/>
    <x v="0"/>
    <x v="140"/>
    <x v="135"/>
    <s v="03.06.2015"/>
    <x v="557"/>
    <n v="792.58"/>
    <x v="4"/>
    <m/>
    <m/>
  </r>
  <r>
    <x v="3"/>
    <s v="80015"/>
    <x v="3"/>
    <x v="1587"/>
    <x v="0"/>
    <x v="140"/>
    <x v="135"/>
    <s v="04.05.2015"/>
    <x v="517"/>
    <n v="792.6"/>
    <x v="4"/>
    <m/>
    <m/>
  </r>
  <r>
    <x v="3"/>
    <s v="80015"/>
    <x v="3"/>
    <x v="1588"/>
    <x v="0"/>
    <x v="140"/>
    <x v="135"/>
    <s v="03.06.2015"/>
    <x v="558"/>
    <n v="792.6"/>
    <x v="4"/>
    <m/>
    <m/>
  </r>
  <r>
    <x v="3"/>
    <s v="80015"/>
    <x v="3"/>
    <x v="1589"/>
    <x v="0"/>
    <x v="140"/>
    <x v="135"/>
    <s v="28.11.2014"/>
    <x v="564"/>
    <n v="686.87"/>
    <x v="4"/>
    <m/>
    <m/>
  </r>
  <r>
    <x v="3"/>
    <s v="80015"/>
    <x v="3"/>
    <x v="1590"/>
    <x v="0"/>
    <x v="140"/>
    <x v="135"/>
    <s v="05.12.2014"/>
    <x v="514"/>
    <n v="686.87"/>
    <x v="4"/>
    <m/>
    <m/>
  </r>
  <r>
    <x v="3"/>
    <s v="80015"/>
    <x v="3"/>
    <x v="1591"/>
    <x v="0"/>
    <x v="140"/>
    <x v="135"/>
    <s v="15.12.2014"/>
    <x v="565"/>
    <n v="1410"/>
    <x v="4"/>
    <m/>
    <m/>
  </r>
  <r>
    <x v="3"/>
    <s v="80015"/>
    <x v="3"/>
    <x v="1592"/>
    <x v="0"/>
    <x v="140"/>
    <x v="135"/>
    <s v="09.06.2015"/>
    <x v="520"/>
    <n v="1515.8"/>
    <x v="4"/>
    <m/>
    <m/>
  </r>
  <r>
    <x v="3"/>
    <s v="80015"/>
    <x v="3"/>
    <x v="1593"/>
    <x v="0"/>
    <x v="140"/>
    <x v="135"/>
    <s v="01.09.2014"/>
    <x v="566"/>
    <n v="686.8"/>
    <x v="4"/>
    <m/>
    <m/>
  </r>
  <r>
    <x v="3"/>
    <s v="80015"/>
    <x v="3"/>
    <x v="1594"/>
    <x v="0"/>
    <x v="140"/>
    <x v="135"/>
    <s v="09.09.2014"/>
    <x v="509"/>
    <n v="686.8"/>
    <x v="4"/>
    <m/>
    <m/>
  </r>
  <r>
    <x v="3"/>
    <s v="80015"/>
    <x v="3"/>
    <x v="1595"/>
    <x v="0"/>
    <x v="140"/>
    <x v="135"/>
    <s v="09.06.2015"/>
    <x v="520"/>
    <n v="792.58"/>
    <x v="4"/>
    <m/>
    <m/>
  </r>
  <r>
    <x v="3"/>
    <s v="80015"/>
    <x v="3"/>
    <x v="1596"/>
    <x v="0"/>
    <x v="140"/>
    <x v="135"/>
    <s v="25.08.2014"/>
    <x v="567"/>
    <n v="686.8"/>
    <x v="4"/>
    <m/>
    <m/>
  </r>
  <r>
    <x v="3"/>
    <s v="80015"/>
    <x v="3"/>
    <x v="1597"/>
    <x v="0"/>
    <x v="140"/>
    <x v="135"/>
    <s v="25.08.2014"/>
    <x v="568"/>
    <n v="686.8"/>
    <x v="4"/>
    <m/>
    <m/>
  </r>
  <r>
    <x v="3"/>
    <s v="80015"/>
    <x v="3"/>
    <x v="1598"/>
    <x v="0"/>
    <x v="140"/>
    <x v="135"/>
    <s v="15.12.2014"/>
    <x v="565"/>
    <n v="686.87"/>
    <x v="4"/>
    <m/>
    <m/>
  </r>
  <r>
    <x v="3"/>
    <s v="80015"/>
    <x v="3"/>
    <x v="1599"/>
    <x v="0"/>
    <x v="140"/>
    <x v="135"/>
    <s v="11.08.2014"/>
    <x v="518"/>
    <n v="669.64"/>
    <x v="4"/>
    <m/>
    <m/>
  </r>
  <r>
    <x v="3"/>
    <s v="80015"/>
    <x v="3"/>
    <x v="1600"/>
    <x v="1"/>
    <x v="139"/>
    <x v="134"/>
    <s v="31.05.2015"/>
    <x v="520"/>
    <n v="2774.05"/>
    <x v="4"/>
    <m/>
    <m/>
  </r>
  <r>
    <x v="3"/>
    <s v="80015"/>
    <x v="3"/>
    <x v="1600"/>
    <x v="5"/>
    <x v="139"/>
    <x v="134"/>
    <s v="01.06.2015"/>
    <x v="520"/>
    <n v="-2774.05"/>
    <x v="4"/>
    <m/>
    <m/>
  </r>
  <r>
    <x v="3"/>
    <s v="80015"/>
    <x v="3"/>
    <x v="1601"/>
    <x v="0"/>
    <x v="140"/>
    <x v="135"/>
    <s v="30.03.2015"/>
    <x v="569"/>
    <n v="686.87"/>
    <x v="4"/>
    <m/>
    <m/>
  </r>
  <r>
    <x v="3"/>
    <s v="80015"/>
    <x v="3"/>
    <x v="1602"/>
    <x v="0"/>
    <x v="140"/>
    <x v="135"/>
    <s v="30.03.2015"/>
    <x v="570"/>
    <n v="686.87"/>
    <x v="4"/>
    <m/>
    <m/>
  </r>
  <r>
    <x v="3"/>
    <s v="80015"/>
    <x v="3"/>
    <x v="1603"/>
    <x v="0"/>
    <x v="140"/>
    <x v="135"/>
    <s v="09.03.2015"/>
    <x v="571"/>
    <n v="686.8"/>
    <x v="4"/>
    <m/>
    <m/>
  </r>
  <r>
    <x v="3"/>
    <s v="80015"/>
    <x v="3"/>
    <x v="1604"/>
    <x v="0"/>
    <x v="140"/>
    <x v="135"/>
    <s v="22.12.2014"/>
    <x v="572"/>
    <n v="686.87"/>
    <x v="4"/>
    <m/>
    <m/>
  </r>
  <r>
    <x v="3"/>
    <s v="80015"/>
    <x v="3"/>
    <x v="1605"/>
    <x v="0"/>
    <x v="140"/>
    <x v="135"/>
    <s v="22.12.2014"/>
    <x v="572"/>
    <n v="1327.57"/>
    <x v="4"/>
    <m/>
    <m/>
  </r>
  <r>
    <x v="3"/>
    <s v="80015"/>
    <x v="3"/>
    <x v="1606"/>
    <x v="0"/>
    <x v="140"/>
    <x v="135"/>
    <s v="17.03.2015"/>
    <x v="511"/>
    <n v="686.87"/>
    <x v="4"/>
    <m/>
    <m/>
  </r>
  <r>
    <x v="3"/>
    <s v="80015"/>
    <x v="3"/>
    <x v="1606"/>
    <x v="0"/>
    <x v="140"/>
    <x v="135"/>
    <s v="17.03.2015"/>
    <x v="573"/>
    <n v="686.8"/>
    <x v="4"/>
    <m/>
    <m/>
  </r>
  <r>
    <x v="3"/>
    <s v="80015"/>
    <x v="3"/>
    <x v="1607"/>
    <x v="0"/>
    <x v="140"/>
    <x v="135"/>
    <s v="25.11.2014"/>
    <x v="574"/>
    <n v="686.87"/>
    <x v="4"/>
    <m/>
    <m/>
  </r>
  <r>
    <x v="3"/>
    <s v="80015"/>
    <x v="3"/>
    <x v="1608"/>
    <x v="1"/>
    <x v="139"/>
    <x v="134"/>
    <s v="30.06.2015"/>
    <x v="519"/>
    <n v="594.42999999999995"/>
    <x v="4"/>
    <m/>
    <m/>
  </r>
  <r>
    <x v="3"/>
    <s v="80015"/>
    <x v="3"/>
    <x v="1609"/>
    <x v="0"/>
    <x v="140"/>
    <x v="135"/>
    <s v="29.06.2015"/>
    <x v="575"/>
    <n v="1486.09"/>
    <x v="4"/>
    <m/>
    <m/>
  </r>
  <r>
    <x v="3"/>
    <s v="80015"/>
    <x v="3"/>
    <x v="1610"/>
    <x v="0"/>
    <x v="140"/>
    <x v="135"/>
    <s v="29.06.2015"/>
    <x v="576"/>
    <n v="792.58"/>
    <x v="4"/>
    <m/>
    <m/>
  </r>
  <r>
    <x v="3"/>
    <s v="80015"/>
    <x v="3"/>
    <x v="1611"/>
    <x v="0"/>
    <x v="140"/>
    <x v="135"/>
    <s v="29.06.2015"/>
    <x v="575"/>
    <n v="792.58"/>
    <x v="4"/>
    <m/>
    <m/>
  </r>
  <r>
    <x v="3"/>
    <s v="80015"/>
    <x v="3"/>
    <x v="1612"/>
    <x v="4"/>
    <x v="139"/>
    <x v="134"/>
    <s v="09.10.2014"/>
    <x v="577"/>
    <n v="-6164.04"/>
    <x v="4"/>
    <m/>
    <m/>
  </r>
  <r>
    <x v="3"/>
    <s v="80015"/>
    <x v="3"/>
    <x v="1612"/>
    <x v="4"/>
    <x v="139"/>
    <x v="134"/>
    <s v="09.10.2014"/>
    <x v="577"/>
    <n v="6164.04"/>
    <x v="4"/>
    <m/>
    <m/>
  </r>
  <r>
    <x v="3"/>
    <s v="80030"/>
    <x v="61"/>
    <x v="621"/>
    <x v="5"/>
    <x v="139"/>
    <x v="134"/>
    <s v="01.07.2014"/>
    <x v="266"/>
    <n v="-30000"/>
    <x v="4"/>
    <m/>
    <m/>
  </r>
  <r>
    <x v="3"/>
    <s v="80030"/>
    <x v="61"/>
    <x v="1613"/>
    <x v="1"/>
    <x v="139"/>
    <x v="134"/>
    <s v="31.07.2014"/>
    <x v="518"/>
    <n v="30000"/>
    <x v="4"/>
    <m/>
    <m/>
  </r>
  <r>
    <x v="3"/>
    <s v="80030"/>
    <x v="61"/>
    <x v="1613"/>
    <x v="5"/>
    <x v="139"/>
    <x v="134"/>
    <s v="01.08.2014"/>
    <x v="518"/>
    <n v="-30000"/>
    <x v="4"/>
    <m/>
    <m/>
  </r>
  <r>
    <x v="3"/>
    <s v="80030"/>
    <x v="61"/>
    <x v="1614"/>
    <x v="1"/>
    <x v="139"/>
    <x v="134"/>
    <s v="31.08.2014"/>
    <x v="509"/>
    <n v="30000"/>
    <x v="4"/>
    <m/>
    <m/>
  </r>
  <r>
    <x v="3"/>
    <s v="80030"/>
    <x v="61"/>
    <x v="1614"/>
    <x v="5"/>
    <x v="139"/>
    <x v="134"/>
    <s v="01.09.2014"/>
    <x v="509"/>
    <n v="-30000"/>
    <x v="4"/>
    <m/>
    <m/>
  </r>
  <r>
    <x v="3"/>
    <s v="80030"/>
    <x v="61"/>
    <x v="1615"/>
    <x v="1"/>
    <x v="139"/>
    <x v="134"/>
    <s v="30.06.2015"/>
    <x v="519"/>
    <n v="15000"/>
    <x v="4"/>
    <m/>
    <m/>
  </r>
  <r>
    <x v="3"/>
    <s v="80030"/>
    <x v="61"/>
    <x v="1616"/>
    <x v="1"/>
    <x v="139"/>
    <x v="134"/>
    <s v="30.09.2014"/>
    <x v="516"/>
    <n v="30000"/>
    <x v="4"/>
    <m/>
    <m/>
  </r>
  <r>
    <x v="3"/>
    <s v="80030"/>
    <x v="61"/>
    <x v="1616"/>
    <x v="5"/>
    <x v="139"/>
    <x v="134"/>
    <s v="01.10.2014"/>
    <x v="516"/>
    <n v="-30000"/>
    <x v="4"/>
    <m/>
    <m/>
  </r>
  <r>
    <x v="3"/>
    <s v="80030"/>
    <x v="61"/>
    <x v="612"/>
    <x v="6"/>
    <x v="139"/>
    <x v="134"/>
    <s v="08.10.2014"/>
    <x v="533"/>
    <n v="6333"/>
    <x v="4"/>
    <m/>
    <m/>
  </r>
  <r>
    <x v="3"/>
    <s v="80050"/>
    <x v="4"/>
    <x v="1617"/>
    <x v="1"/>
    <x v="139"/>
    <x v="134"/>
    <s v="30.06.2015"/>
    <x v="519"/>
    <n v="15304.5"/>
    <x v="4"/>
    <m/>
    <m/>
  </r>
  <r>
    <x v="3"/>
    <s v="80050"/>
    <x v="4"/>
    <x v="1618"/>
    <x v="4"/>
    <x v="139"/>
    <x v="134"/>
    <s v="31.07.2014"/>
    <x v="518"/>
    <n v="-6177"/>
    <x v="4"/>
    <m/>
    <m/>
  </r>
  <r>
    <x v="3"/>
    <s v="80050"/>
    <x v="4"/>
    <x v="1619"/>
    <x v="4"/>
    <x v="139"/>
    <x v="134"/>
    <s v="31.07.2014"/>
    <x v="518"/>
    <n v="6177"/>
    <x v="4"/>
    <m/>
    <m/>
  </r>
  <r>
    <x v="3"/>
    <s v="80050"/>
    <x v="4"/>
    <x v="1620"/>
    <x v="0"/>
    <x v="193"/>
    <x v="182"/>
    <s v="17.03.2015"/>
    <x v="507"/>
    <n v="824.26"/>
    <x v="4"/>
    <m/>
    <m/>
  </r>
  <r>
    <x v="3"/>
    <s v="80050"/>
    <x v="4"/>
    <x v="1621"/>
    <x v="0"/>
    <x v="193"/>
    <x v="182"/>
    <s v="30.06.2015"/>
    <x v="578"/>
    <n v="828.26"/>
    <x v="4"/>
    <m/>
    <m/>
  </r>
  <r>
    <x v="3"/>
    <s v="80050"/>
    <x v="4"/>
    <x v="1622"/>
    <x v="0"/>
    <x v="21"/>
    <x v="22"/>
    <s v="22.09.2014"/>
    <x v="579"/>
    <n v="1000"/>
    <x v="4"/>
    <m/>
    <m/>
  </r>
  <r>
    <x v="3"/>
    <s v="80050"/>
    <x v="4"/>
    <x v="1623"/>
    <x v="0"/>
    <x v="21"/>
    <x v="22"/>
    <s v="11.08.2014"/>
    <x v="580"/>
    <n v="1000"/>
    <x v="4"/>
    <m/>
    <m/>
  </r>
  <r>
    <x v="3"/>
    <s v="80050"/>
    <x v="4"/>
    <x v="1624"/>
    <x v="0"/>
    <x v="21"/>
    <x v="22"/>
    <s v="28.11.2014"/>
    <x v="581"/>
    <n v="500"/>
    <x v="4"/>
    <m/>
    <m/>
  </r>
  <r>
    <x v="3"/>
    <s v="80050"/>
    <x v="4"/>
    <x v="1625"/>
    <x v="6"/>
    <x v="139"/>
    <x v="134"/>
    <s v="02.07.2014"/>
    <x v="526"/>
    <n v="16350"/>
    <x v="4"/>
    <m/>
    <m/>
  </r>
  <r>
    <x v="3"/>
    <s v="80050"/>
    <x v="4"/>
    <x v="1625"/>
    <x v="6"/>
    <x v="139"/>
    <x v="134"/>
    <s v="16.07.2014"/>
    <x v="527"/>
    <n v="16350"/>
    <x v="4"/>
    <m/>
    <m/>
  </r>
  <r>
    <x v="3"/>
    <s v="80050"/>
    <x v="4"/>
    <x v="1625"/>
    <x v="6"/>
    <x v="139"/>
    <x v="134"/>
    <s v="30.07.2014"/>
    <x v="525"/>
    <n v="16350"/>
    <x v="4"/>
    <m/>
    <m/>
  </r>
  <r>
    <x v="3"/>
    <s v="80050"/>
    <x v="4"/>
    <x v="1625"/>
    <x v="6"/>
    <x v="139"/>
    <x v="134"/>
    <s v="13.08.2014"/>
    <x v="529"/>
    <n v="16350"/>
    <x v="4"/>
    <m/>
    <m/>
  </r>
  <r>
    <x v="3"/>
    <s v="80050"/>
    <x v="4"/>
    <x v="1625"/>
    <x v="6"/>
    <x v="139"/>
    <x v="134"/>
    <s v="27.08.2014"/>
    <x v="528"/>
    <n v="16350"/>
    <x v="4"/>
    <m/>
    <m/>
  </r>
  <r>
    <x v="3"/>
    <s v="80050"/>
    <x v="4"/>
    <x v="1625"/>
    <x v="6"/>
    <x v="139"/>
    <x v="134"/>
    <s v="10.09.2014"/>
    <x v="531"/>
    <n v="16350"/>
    <x v="4"/>
    <m/>
    <m/>
  </r>
  <r>
    <x v="3"/>
    <s v="80050"/>
    <x v="4"/>
    <x v="1625"/>
    <x v="6"/>
    <x v="139"/>
    <x v="134"/>
    <s v="24.09.2014"/>
    <x v="530"/>
    <n v="16350"/>
    <x v="4"/>
    <m/>
    <m/>
  </r>
  <r>
    <x v="3"/>
    <s v="80050"/>
    <x v="4"/>
    <x v="1626"/>
    <x v="0"/>
    <x v="22"/>
    <x v="23"/>
    <s v="15.08.2014"/>
    <x v="582"/>
    <n v="36512.5"/>
    <x v="4"/>
    <m/>
    <m/>
  </r>
  <r>
    <x v="3"/>
    <s v="80050"/>
    <x v="4"/>
    <x v="1627"/>
    <x v="5"/>
    <x v="139"/>
    <x v="134"/>
    <s v="01.07.2014"/>
    <x v="266"/>
    <n v="-31492.02"/>
    <x v="4"/>
    <m/>
    <m/>
  </r>
  <r>
    <x v="3"/>
    <s v="80050"/>
    <x v="4"/>
    <x v="1628"/>
    <x v="0"/>
    <x v="22"/>
    <x v="23"/>
    <s v="04.05.2015"/>
    <x v="543"/>
    <n v="40825"/>
    <x v="4"/>
    <m/>
    <m/>
  </r>
  <r>
    <x v="3"/>
    <s v="80050"/>
    <x v="4"/>
    <x v="1629"/>
    <x v="0"/>
    <x v="22"/>
    <x v="23"/>
    <s v="09.02.2015"/>
    <x v="583"/>
    <n v="36512.5"/>
    <x v="4"/>
    <m/>
    <m/>
  </r>
  <r>
    <x v="3"/>
    <s v="80050"/>
    <x v="4"/>
    <x v="1630"/>
    <x v="0"/>
    <x v="22"/>
    <x v="23"/>
    <s v="30.01.2015"/>
    <x v="584"/>
    <n v="36512.5"/>
    <x v="4"/>
    <m/>
    <m/>
  </r>
  <r>
    <x v="3"/>
    <s v="80050"/>
    <x v="4"/>
    <x v="1631"/>
    <x v="1"/>
    <x v="139"/>
    <x v="134"/>
    <s v="31.07.2014"/>
    <x v="518"/>
    <n v="42256.01"/>
    <x v="4"/>
    <m/>
    <m/>
  </r>
  <r>
    <x v="3"/>
    <s v="80050"/>
    <x v="4"/>
    <x v="1631"/>
    <x v="5"/>
    <x v="139"/>
    <x v="134"/>
    <s v="01.08.2014"/>
    <x v="518"/>
    <n v="-42256.01"/>
    <x v="4"/>
    <m/>
    <m/>
  </r>
  <r>
    <x v="3"/>
    <s v="80050"/>
    <x v="4"/>
    <x v="637"/>
    <x v="1"/>
    <x v="139"/>
    <x v="134"/>
    <s v="30.09.2014"/>
    <x v="516"/>
    <n v="36512.49"/>
    <x v="4"/>
    <m/>
    <m/>
  </r>
  <r>
    <x v="3"/>
    <s v="80050"/>
    <x v="4"/>
    <x v="637"/>
    <x v="1"/>
    <x v="139"/>
    <x v="134"/>
    <s v="31.10.2014"/>
    <x v="515"/>
    <n v="48683.32"/>
    <x v="4"/>
    <m/>
    <m/>
  </r>
  <r>
    <x v="3"/>
    <s v="80050"/>
    <x v="4"/>
    <x v="637"/>
    <x v="1"/>
    <x v="139"/>
    <x v="134"/>
    <s v="30.11.2014"/>
    <x v="514"/>
    <n v="60854.15"/>
    <x v="4"/>
    <m/>
    <m/>
  </r>
  <r>
    <x v="3"/>
    <s v="80050"/>
    <x v="4"/>
    <x v="637"/>
    <x v="1"/>
    <x v="139"/>
    <x v="134"/>
    <s v="31.12.2014"/>
    <x v="523"/>
    <n v="73024.98"/>
    <x v="4"/>
    <m/>
    <m/>
  </r>
  <r>
    <x v="3"/>
    <s v="80050"/>
    <x v="4"/>
    <x v="637"/>
    <x v="1"/>
    <x v="139"/>
    <x v="134"/>
    <s v="31.01.2015"/>
    <x v="524"/>
    <n v="48683.32"/>
    <x v="4"/>
    <m/>
    <m/>
  </r>
  <r>
    <x v="3"/>
    <s v="80050"/>
    <x v="4"/>
    <x v="637"/>
    <x v="1"/>
    <x v="139"/>
    <x v="134"/>
    <s v="28.02.2015"/>
    <x v="511"/>
    <n v="24341.66"/>
    <x v="4"/>
    <m/>
    <m/>
  </r>
  <r>
    <x v="3"/>
    <s v="80050"/>
    <x v="4"/>
    <x v="637"/>
    <x v="1"/>
    <x v="139"/>
    <x v="134"/>
    <s v="31.03.2015"/>
    <x v="522"/>
    <n v="36512.49"/>
    <x v="4"/>
    <m/>
    <m/>
  </r>
  <r>
    <x v="3"/>
    <s v="80050"/>
    <x v="4"/>
    <x v="637"/>
    <x v="1"/>
    <x v="139"/>
    <x v="134"/>
    <s v="30.04.2015"/>
    <x v="517"/>
    <n v="48683.32"/>
    <x v="4"/>
    <m/>
    <m/>
  </r>
  <r>
    <x v="3"/>
    <s v="80050"/>
    <x v="4"/>
    <x v="637"/>
    <x v="1"/>
    <x v="139"/>
    <x v="134"/>
    <s v="31.05.2015"/>
    <x v="520"/>
    <n v="24341.66"/>
    <x v="4"/>
    <m/>
    <m/>
  </r>
  <r>
    <x v="3"/>
    <s v="80050"/>
    <x v="4"/>
    <x v="637"/>
    <x v="1"/>
    <x v="139"/>
    <x v="134"/>
    <s v="30.06.2015"/>
    <x v="519"/>
    <n v="37950"/>
    <x v="4"/>
    <m/>
    <m/>
  </r>
  <r>
    <x v="3"/>
    <s v="80050"/>
    <x v="4"/>
    <x v="637"/>
    <x v="5"/>
    <x v="139"/>
    <x v="134"/>
    <s v="01.10.2014"/>
    <x v="516"/>
    <n v="-36512.49"/>
    <x v="4"/>
    <m/>
    <m/>
  </r>
  <r>
    <x v="3"/>
    <s v="80050"/>
    <x v="4"/>
    <x v="637"/>
    <x v="5"/>
    <x v="139"/>
    <x v="134"/>
    <s v="01.11.2014"/>
    <x v="515"/>
    <n v="-48683.32"/>
    <x v="4"/>
    <m/>
    <m/>
  </r>
  <r>
    <x v="3"/>
    <s v="80050"/>
    <x v="4"/>
    <x v="637"/>
    <x v="5"/>
    <x v="139"/>
    <x v="134"/>
    <s v="01.12.2014"/>
    <x v="514"/>
    <n v="-60854.15"/>
    <x v="4"/>
    <m/>
    <m/>
  </r>
  <r>
    <x v="3"/>
    <s v="80050"/>
    <x v="4"/>
    <x v="637"/>
    <x v="5"/>
    <x v="139"/>
    <x v="134"/>
    <s v="01.01.2015"/>
    <x v="523"/>
    <n v="-73024.98"/>
    <x v="4"/>
    <m/>
    <m/>
  </r>
  <r>
    <x v="3"/>
    <s v="80050"/>
    <x v="4"/>
    <x v="637"/>
    <x v="5"/>
    <x v="139"/>
    <x v="134"/>
    <s v="01.02.2015"/>
    <x v="524"/>
    <n v="-48683.32"/>
    <x v="4"/>
    <m/>
    <m/>
  </r>
  <r>
    <x v="3"/>
    <s v="80050"/>
    <x v="4"/>
    <x v="637"/>
    <x v="5"/>
    <x v="139"/>
    <x v="134"/>
    <s v="01.03.2015"/>
    <x v="511"/>
    <n v="-24341.66"/>
    <x v="4"/>
    <m/>
    <m/>
  </r>
  <r>
    <x v="3"/>
    <s v="80050"/>
    <x v="4"/>
    <x v="637"/>
    <x v="5"/>
    <x v="139"/>
    <x v="134"/>
    <s v="01.04.2015"/>
    <x v="522"/>
    <n v="-36512.49"/>
    <x v="4"/>
    <m/>
    <m/>
  </r>
  <r>
    <x v="3"/>
    <s v="80050"/>
    <x v="4"/>
    <x v="637"/>
    <x v="5"/>
    <x v="139"/>
    <x v="134"/>
    <s v="01.05.2015"/>
    <x v="517"/>
    <n v="-48683.32"/>
    <x v="4"/>
    <m/>
    <m/>
  </r>
  <r>
    <x v="3"/>
    <s v="80050"/>
    <x v="4"/>
    <x v="637"/>
    <x v="5"/>
    <x v="139"/>
    <x v="134"/>
    <s v="01.06.2015"/>
    <x v="520"/>
    <n v="-24341.66"/>
    <x v="4"/>
    <m/>
    <m/>
  </r>
  <r>
    <x v="3"/>
    <s v="80050"/>
    <x v="4"/>
    <x v="1632"/>
    <x v="1"/>
    <x v="139"/>
    <x v="134"/>
    <s v="31.08.2014"/>
    <x v="509"/>
    <n v="24341.66"/>
    <x v="4"/>
    <m/>
    <m/>
  </r>
  <r>
    <x v="3"/>
    <s v="80050"/>
    <x v="4"/>
    <x v="1632"/>
    <x v="5"/>
    <x v="139"/>
    <x v="134"/>
    <s v="01.09.2014"/>
    <x v="509"/>
    <n v="-24341.66"/>
    <x v="4"/>
    <m/>
    <m/>
  </r>
  <r>
    <x v="3"/>
    <s v="80050"/>
    <x v="4"/>
    <x v="612"/>
    <x v="6"/>
    <x v="139"/>
    <x v="134"/>
    <s v="08.10.2014"/>
    <x v="533"/>
    <n v="16350"/>
    <x v="4"/>
    <m/>
    <m/>
  </r>
  <r>
    <x v="3"/>
    <s v="80050"/>
    <x v="4"/>
    <x v="612"/>
    <x v="6"/>
    <x v="139"/>
    <x v="134"/>
    <s v="22.10.2014"/>
    <x v="532"/>
    <n v="16350"/>
    <x v="4"/>
    <m/>
    <m/>
  </r>
  <r>
    <x v="3"/>
    <s v="80050"/>
    <x v="4"/>
    <x v="612"/>
    <x v="6"/>
    <x v="139"/>
    <x v="134"/>
    <s v="05.11.2014"/>
    <x v="535"/>
    <n v="16350"/>
    <x v="4"/>
    <m/>
    <m/>
  </r>
  <r>
    <x v="3"/>
    <s v="80050"/>
    <x v="4"/>
    <x v="612"/>
    <x v="6"/>
    <x v="139"/>
    <x v="134"/>
    <s v="19.11.2014"/>
    <x v="534"/>
    <n v="16350"/>
    <x v="4"/>
    <m/>
    <m/>
  </r>
  <r>
    <x v="3"/>
    <s v="80050"/>
    <x v="4"/>
    <x v="612"/>
    <x v="6"/>
    <x v="139"/>
    <x v="134"/>
    <s v="03.12.2014"/>
    <x v="536"/>
    <n v="16350"/>
    <x v="4"/>
    <m/>
    <m/>
  </r>
  <r>
    <x v="3"/>
    <s v="80050"/>
    <x v="4"/>
    <x v="612"/>
    <x v="6"/>
    <x v="139"/>
    <x v="134"/>
    <s v="17.12.2014"/>
    <x v="537"/>
    <n v="16350"/>
    <x v="4"/>
    <m/>
    <m/>
  </r>
  <r>
    <x v="3"/>
    <s v="80050"/>
    <x v="4"/>
    <x v="612"/>
    <x v="6"/>
    <x v="139"/>
    <x v="134"/>
    <s v="31.12.2014"/>
    <x v="510"/>
    <n v="16350"/>
    <x v="4"/>
    <m/>
    <m/>
  </r>
  <r>
    <x v="3"/>
    <s v="80050"/>
    <x v="4"/>
    <x v="612"/>
    <x v="6"/>
    <x v="139"/>
    <x v="134"/>
    <s v="14.01.2015"/>
    <x v="539"/>
    <n v="16350"/>
    <x v="4"/>
    <m/>
    <m/>
  </r>
  <r>
    <x v="3"/>
    <s v="80050"/>
    <x v="4"/>
    <x v="612"/>
    <x v="6"/>
    <x v="139"/>
    <x v="134"/>
    <s v="28.01.2015"/>
    <x v="538"/>
    <n v="16350"/>
    <x v="4"/>
    <m/>
    <m/>
  </r>
  <r>
    <x v="3"/>
    <s v="80050"/>
    <x v="4"/>
    <x v="612"/>
    <x v="6"/>
    <x v="139"/>
    <x v="134"/>
    <s v="11.02.2015"/>
    <x v="541"/>
    <n v="16350"/>
    <x v="4"/>
    <m/>
    <m/>
  </r>
  <r>
    <x v="3"/>
    <s v="80050"/>
    <x v="4"/>
    <x v="612"/>
    <x v="6"/>
    <x v="139"/>
    <x v="134"/>
    <s v="25.02.2015"/>
    <x v="540"/>
    <n v="16350"/>
    <x v="4"/>
    <m/>
    <m/>
  </r>
  <r>
    <x v="3"/>
    <s v="80050"/>
    <x v="4"/>
    <x v="612"/>
    <x v="6"/>
    <x v="139"/>
    <x v="134"/>
    <s v="11.03.2015"/>
    <x v="513"/>
    <n v="16350"/>
    <x v="4"/>
    <m/>
    <m/>
  </r>
  <r>
    <x v="3"/>
    <s v="80050"/>
    <x v="4"/>
    <x v="612"/>
    <x v="6"/>
    <x v="139"/>
    <x v="134"/>
    <s v="25.03.2015"/>
    <x v="542"/>
    <n v="29025"/>
    <x v="4"/>
    <m/>
    <m/>
  </r>
  <r>
    <x v="3"/>
    <s v="80050"/>
    <x v="4"/>
    <x v="612"/>
    <x v="6"/>
    <x v="139"/>
    <x v="134"/>
    <s v="08.04.2015"/>
    <x v="544"/>
    <n v="17005"/>
    <x v="4"/>
    <m/>
    <m/>
  </r>
  <r>
    <x v="3"/>
    <s v="80050"/>
    <x v="4"/>
    <x v="612"/>
    <x v="6"/>
    <x v="139"/>
    <x v="134"/>
    <s v="22.04.2015"/>
    <x v="543"/>
    <n v="17005"/>
    <x v="4"/>
    <m/>
    <m/>
  </r>
  <r>
    <x v="3"/>
    <s v="80050"/>
    <x v="4"/>
    <x v="612"/>
    <x v="6"/>
    <x v="139"/>
    <x v="134"/>
    <s v="06.05.2015"/>
    <x v="546"/>
    <n v="17005"/>
    <x v="4"/>
    <m/>
    <m/>
  </r>
  <r>
    <x v="3"/>
    <s v="80050"/>
    <x v="4"/>
    <x v="612"/>
    <x v="6"/>
    <x v="139"/>
    <x v="134"/>
    <s v="20.05.2015"/>
    <x v="545"/>
    <n v="17005"/>
    <x v="4"/>
    <m/>
    <m/>
  </r>
  <r>
    <x v="3"/>
    <s v="80050"/>
    <x v="4"/>
    <x v="612"/>
    <x v="6"/>
    <x v="139"/>
    <x v="134"/>
    <s v="03.06.2015"/>
    <x v="548"/>
    <n v="17005"/>
    <x v="4"/>
    <m/>
    <m/>
  </r>
  <r>
    <x v="3"/>
    <s v="80050"/>
    <x v="4"/>
    <x v="612"/>
    <x v="6"/>
    <x v="139"/>
    <x v="134"/>
    <s v="17.06.2015"/>
    <x v="547"/>
    <n v="17005"/>
    <x v="4"/>
    <m/>
    <m/>
  </r>
  <r>
    <x v="3"/>
    <s v="80100"/>
    <x v="62"/>
    <x v="1633"/>
    <x v="4"/>
    <x v="139"/>
    <x v="134"/>
    <s v="30.09.2014"/>
    <x v="516"/>
    <n v="-64.69"/>
    <x v="4"/>
    <m/>
    <m/>
  </r>
  <r>
    <x v="3"/>
    <s v="80100"/>
    <x v="62"/>
    <x v="1634"/>
    <x v="4"/>
    <x v="139"/>
    <x v="134"/>
    <s v="30.09.2014"/>
    <x v="516"/>
    <n v="64.69"/>
    <x v="4"/>
    <m/>
    <m/>
  </r>
  <r>
    <x v="3"/>
    <s v="80200"/>
    <x v="63"/>
    <x v="612"/>
    <x v="6"/>
    <x v="139"/>
    <x v="134"/>
    <s v="01.07.2014"/>
    <x v="307"/>
    <n v="-1184.83"/>
    <x v="4"/>
    <m/>
    <m/>
  </r>
  <r>
    <x v="3"/>
    <s v="80200"/>
    <x v="63"/>
    <x v="612"/>
    <x v="6"/>
    <x v="139"/>
    <x v="134"/>
    <s v="01.07.2014"/>
    <x v="525"/>
    <n v="156.44"/>
    <x v="4"/>
    <m/>
    <m/>
  </r>
  <r>
    <x v="3"/>
    <s v="80200"/>
    <x v="63"/>
    <x v="612"/>
    <x v="6"/>
    <x v="139"/>
    <x v="134"/>
    <s v="02.07.2014"/>
    <x v="526"/>
    <n v="1615.79"/>
    <x v="4"/>
    <m/>
    <m/>
  </r>
  <r>
    <x v="3"/>
    <s v="80200"/>
    <x v="63"/>
    <x v="612"/>
    <x v="6"/>
    <x v="139"/>
    <x v="134"/>
    <s v="16.07.2014"/>
    <x v="527"/>
    <n v="1615.79"/>
    <x v="4"/>
    <m/>
    <m/>
  </r>
  <r>
    <x v="3"/>
    <s v="80200"/>
    <x v="63"/>
    <x v="612"/>
    <x v="6"/>
    <x v="139"/>
    <x v="134"/>
    <s v="30.07.2014"/>
    <x v="525"/>
    <n v="1615.79"/>
    <x v="4"/>
    <m/>
    <m/>
  </r>
  <r>
    <x v="3"/>
    <s v="80200"/>
    <x v="63"/>
    <x v="612"/>
    <x v="6"/>
    <x v="139"/>
    <x v="134"/>
    <s v="01.08.2014"/>
    <x v="525"/>
    <n v="-156.44"/>
    <x v="4"/>
    <m/>
    <m/>
  </r>
  <r>
    <x v="3"/>
    <s v="80200"/>
    <x v="63"/>
    <x v="612"/>
    <x v="6"/>
    <x v="139"/>
    <x v="134"/>
    <s v="01.08.2014"/>
    <x v="528"/>
    <n v="292.98"/>
    <x v="4"/>
    <m/>
    <m/>
  </r>
  <r>
    <x v="3"/>
    <s v="80200"/>
    <x v="63"/>
    <x v="612"/>
    <x v="6"/>
    <x v="139"/>
    <x v="134"/>
    <s v="13.08.2014"/>
    <x v="529"/>
    <n v="1557.87"/>
    <x v="4"/>
    <m/>
    <m/>
  </r>
  <r>
    <x v="3"/>
    <s v="80200"/>
    <x v="63"/>
    <x v="612"/>
    <x v="6"/>
    <x v="139"/>
    <x v="134"/>
    <s v="27.08.2014"/>
    <x v="528"/>
    <n v="1627.77"/>
    <x v="4"/>
    <m/>
    <m/>
  </r>
  <r>
    <x v="3"/>
    <s v="80200"/>
    <x v="63"/>
    <x v="612"/>
    <x v="6"/>
    <x v="139"/>
    <x v="134"/>
    <s v="01.09.2014"/>
    <x v="528"/>
    <n v="-292.98"/>
    <x v="4"/>
    <m/>
    <m/>
  </r>
  <r>
    <x v="3"/>
    <s v="80200"/>
    <x v="63"/>
    <x v="612"/>
    <x v="6"/>
    <x v="139"/>
    <x v="134"/>
    <s v="01.09.2014"/>
    <x v="530"/>
    <n v="769.16"/>
    <x v="4"/>
    <m/>
    <m/>
  </r>
  <r>
    <x v="3"/>
    <s v="80200"/>
    <x v="63"/>
    <x v="612"/>
    <x v="6"/>
    <x v="139"/>
    <x v="134"/>
    <s v="10.09.2014"/>
    <x v="531"/>
    <n v="1851.19"/>
    <x v="4"/>
    <m/>
    <m/>
  </r>
  <r>
    <x v="3"/>
    <s v="80200"/>
    <x v="63"/>
    <x v="612"/>
    <x v="6"/>
    <x v="139"/>
    <x v="134"/>
    <s v="24.09.2014"/>
    <x v="530"/>
    <n v="1934.01"/>
    <x v="4"/>
    <m/>
    <m/>
  </r>
  <r>
    <x v="3"/>
    <s v="80200"/>
    <x v="63"/>
    <x v="612"/>
    <x v="6"/>
    <x v="139"/>
    <x v="134"/>
    <s v="01.10.2014"/>
    <x v="530"/>
    <n v="-769.16"/>
    <x v="4"/>
    <m/>
    <m/>
  </r>
  <r>
    <x v="3"/>
    <s v="80200"/>
    <x v="63"/>
    <x v="612"/>
    <x v="6"/>
    <x v="139"/>
    <x v="134"/>
    <s v="01.10.2014"/>
    <x v="532"/>
    <n v="1357.89"/>
    <x v="4"/>
    <m/>
    <m/>
  </r>
  <r>
    <x v="3"/>
    <s v="80200"/>
    <x v="63"/>
    <x v="612"/>
    <x v="6"/>
    <x v="139"/>
    <x v="134"/>
    <s v="08.10.2014"/>
    <x v="533"/>
    <n v="2252.0100000000002"/>
    <x v="4"/>
    <m/>
    <m/>
  </r>
  <r>
    <x v="3"/>
    <s v="80200"/>
    <x v="63"/>
    <x v="612"/>
    <x v="6"/>
    <x v="139"/>
    <x v="134"/>
    <s v="22.10.2014"/>
    <x v="532"/>
    <n v="1959.52"/>
    <x v="4"/>
    <m/>
    <m/>
  </r>
  <r>
    <x v="3"/>
    <s v="80200"/>
    <x v="63"/>
    <x v="612"/>
    <x v="6"/>
    <x v="139"/>
    <x v="134"/>
    <s v="01.11.2014"/>
    <x v="532"/>
    <n v="-1357.89"/>
    <x v="4"/>
    <m/>
    <m/>
  </r>
  <r>
    <x v="3"/>
    <s v="80200"/>
    <x v="63"/>
    <x v="612"/>
    <x v="6"/>
    <x v="139"/>
    <x v="134"/>
    <s v="01.11.2014"/>
    <x v="534"/>
    <n v="1106.1099999999999"/>
    <x v="4"/>
    <m/>
    <m/>
  </r>
  <r>
    <x v="3"/>
    <s v="80200"/>
    <x v="63"/>
    <x v="612"/>
    <x v="6"/>
    <x v="139"/>
    <x v="134"/>
    <s v="05.11.2014"/>
    <x v="535"/>
    <n v="1561.98"/>
    <x v="4"/>
    <m/>
    <m/>
  </r>
  <r>
    <x v="3"/>
    <s v="80200"/>
    <x v="63"/>
    <x v="612"/>
    <x v="6"/>
    <x v="139"/>
    <x v="134"/>
    <s v="19.11.2014"/>
    <x v="534"/>
    <n v="1599.83"/>
    <x v="4"/>
    <m/>
    <m/>
  </r>
  <r>
    <x v="3"/>
    <s v="80200"/>
    <x v="63"/>
    <x v="612"/>
    <x v="6"/>
    <x v="139"/>
    <x v="134"/>
    <s v="01.12.2014"/>
    <x v="534"/>
    <n v="-1106.1099999999999"/>
    <x v="4"/>
    <m/>
    <m/>
  </r>
  <r>
    <x v="3"/>
    <s v="80200"/>
    <x v="63"/>
    <x v="612"/>
    <x v="6"/>
    <x v="139"/>
    <x v="134"/>
    <s v="03.12.2014"/>
    <x v="536"/>
    <n v="1504.23"/>
    <x v="4"/>
    <m/>
    <m/>
  </r>
  <r>
    <x v="3"/>
    <s v="80200"/>
    <x v="63"/>
    <x v="612"/>
    <x v="6"/>
    <x v="139"/>
    <x v="134"/>
    <s v="17.12.2014"/>
    <x v="537"/>
    <n v="1697.4"/>
    <x v="4"/>
    <m/>
    <m/>
  </r>
  <r>
    <x v="3"/>
    <s v="80200"/>
    <x v="63"/>
    <x v="612"/>
    <x v="6"/>
    <x v="139"/>
    <x v="134"/>
    <s v="31.12.2014"/>
    <x v="510"/>
    <n v="1219.82"/>
    <x v="4"/>
    <m/>
    <m/>
  </r>
  <r>
    <x v="3"/>
    <s v="80200"/>
    <x v="63"/>
    <x v="612"/>
    <x v="6"/>
    <x v="139"/>
    <x v="134"/>
    <s v="01.01.2015"/>
    <x v="538"/>
    <n v="318.24"/>
    <x v="4"/>
    <m/>
    <m/>
  </r>
  <r>
    <x v="3"/>
    <s v="80200"/>
    <x v="63"/>
    <x v="612"/>
    <x v="6"/>
    <x v="139"/>
    <x v="134"/>
    <s v="14.01.2015"/>
    <x v="539"/>
    <n v="1468.96"/>
    <x v="4"/>
    <m/>
    <m/>
  </r>
  <r>
    <x v="3"/>
    <s v="80200"/>
    <x v="63"/>
    <x v="612"/>
    <x v="6"/>
    <x v="139"/>
    <x v="134"/>
    <s v="28.01.2015"/>
    <x v="538"/>
    <n v="1504.24"/>
    <x v="4"/>
    <m/>
    <m/>
  </r>
  <r>
    <x v="3"/>
    <s v="80200"/>
    <x v="63"/>
    <x v="612"/>
    <x v="6"/>
    <x v="139"/>
    <x v="134"/>
    <s v="01.02.2015"/>
    <x v="538"/>
    <n v="-318.24"/>
    <x v="4"/>
    <m/>
    <m/>
  </r>
  <r>
    <x v="3"/>
    <s v="80200"/>
    <x v="63"/>
    <x v="612"/>
    <x v="6"/>
    <x v="139"/>
    <x v="134"/>
    <s v="01.02.2015"/>
    <x v="540"/>
    <n v="287.06"/>
    <x v="4"/>
    <m/>
    <m/>
  </r>
  <r>
    <x v="3"/>
    <s v="80200"/>
    <x v="63"/>
    <x v="612"/>
    <x v="6"/>
    <x v="139"/>
    <x v="134"/>
    <s v="11.02.2015"/>
    <x v="541"/>
    <n v="994"/>
    <x v="4"/>
    <m/>
    <m/>
  </r>
  <r>
    <x v="3"/>
    <s v="80200"/>
    <x v="63"/>
    <x v="612"/>
    <x v="6"/>
    <x v="139"/>
    <x v="134"/>
    <s v="25.02.2015"/>
    <x v="540"/>
    <n v="1504.24"/>
    <x v="4"/>
    <m/>
    <m/>
  </r>
  <r>
    <x v="3"/>
    <s v="80200"/>
    <x v="63"/>
    <x v="612"/>
    <x v="6"/>
    <x v="139"/>
    <x v="134"/>
    <s v="01.03.2015"/>
    <x v="540"/>
    <n v="-287.06"/>
    <x v="4"/>
    <m/>
    <m/>
  </r>
  <r>
    <x v="3"/>
    <s v="80200"/>
    <x v="63"/>
    <x v="612"/>
    <x v="6"/>
    <x v="139"/>
    <x v="134"/>
    <s v="01.03.2015"/>
    <x v="542"/>
    <n v="597.66"/>
    <x v="4"/>
    <m/>
    <m/>
  </r>
  <r>
    <x v="3"/>
    <s v="80200"/>
    <x v="63"/>
    <x v="612"/>
    <x v="6"/>
    <x v="139"/>
    <x v="134"/>
    <s v="11.03.2015"/>
    <x v="513"/>
    <n v="1302.8499999999999"/>
    <x v="4"/>
    <m/>
    <m/>
  </r>
  <r>
    <x v="3"/>
    <s v="80200"/>
    <x v="63"/>
    <x v="612"/>
    <x v="6"/>
    <x v="139"/>
    <x v="134"/>
    <s v="25.03.2015"/>
    <x v="542"/>
    <n v="1505.62"/>
    <x v="4"/>
    <m/>
    <m/>
  </r>
  <r>
    <x v="3"/>
    <s v="80200"/>
    <x v="63"/>
    <x v="612"/>
    <x v="6"/>
    <x v="139"/>
    <x v="134"/>
    <s v="01.04.2015"/>
    <x v="542"/>
    <n v="-597.66"/>
    <x v="4"/>
    <m/>
    <m/>
  </r>
  <r>
    <x v="3"/>
    <s v="80200"/>
    <x v="63"/>
    <x v="612"/>
    <x v="6"/>
    <x v="139"/>
    <x v="134"/>
    <s v="01.04.2015"/>
    <x v="543"/>
    <n v="907.95"/>
    <x v="4"/>
    <m/>
    <m/>
  </r>
  <r>
    <x v="3"/>
    <s v="80200"/>
    <x v="63"/>
    <x v="612"/>
    <x v="6"/>
    <x v="139"/>
    <x v="134"/>
    <s v="08.04.2015"/>
    <x v="544"/>
    <n v="1446.93"/>
    <x v="4"/>
    <m/>
    <m/>
  </r>
  <r>
    <x v="3"/>
    <s v="80200"/>
    <x v="63"/>
    <x v="612"/>
    <x v="6"/>
    <x v="139"/>
    <x v="134"/>
    <s v="22.04.2015"/>
    <x v="543"/>
    <n v="1505.61"/>
    <x v="4"/>
    <m/>
    <m/>
  </r>
  <r>
    <x v="3"/>
    <s v="80200"/>
    <x v="63"/>
    <x v="612"/>
    <x v="6"/>
    <x v="139"/>
    <x v="134"/>
    <s v="01.05.2015"/>
    <x v="543"/>
    <n v="-907.95"/>
    <x v="4"/>
    <m/>
    <m/>
  </r>
  <r>
    <x v="3"/>
    <s v="80200"/>
    <x v="63"/>
    <x v="612"/>
    <x v="6"/>
    <x v="139"/>
    <x v="134"/>
    <s v="01.05.2015"/>
    <x v="545"/>
    <n v="-207.64"/>
    <x v="4"/>
    <m/>
    <m/>
  </r>
  <r>
    <x v="3"/>
    <s v="80200"/>
    <x v="63"/>
    <x v="612"/>
    <x v="6"/>
    <x v="139"/>
    <x v="134"/>
    <s v="06.05.2015"/>
    <x v="546"/>
    <n v="1650.94"/>
    <x v="4"/>
    <m/>
    <m/>
  </r>
  <r>
    <x v="3"/>
    <s v="80200"/>
    <x v="63"/>
    <x v="612"/>
    <x v="6"/>
    <x v="139"/>
    <x v="134"/>
    <s v="20.05.2015"/>
    <x v="545"/>
    <n v="1505.2"/>
    <x v="4"/>
    <m/>
    <m/>
  </r>
  <r>
    <x v="3"/>
    <s v="80200"/>
    <x v="63"/>
    <x v="612"/>
    <x v="6"/>
    <x v="139"/>
    <x v="134"/>
    <s v="01.06.2015"/>
    <x v="545"/>
    <n v="207.64"/>
    <x v="4"/>
    <m/>
    <m/>
  </r>
  <r>
    <x v="3"/>
    <s v="80200"/>
    <x v="63"/>
    <x v="612"/>
    <x v="6"/>
    <x v="139"/>
    <x v="134"/>
    <s v="01.06.2015"/>
    <x v="547"/>
    <n v="1287.22"/>
    <x v="4"/>
    <m/>
    <m/>
  </r>
  <r>
    <x v="3"/>
    <s v="80200"/>
    <x v="63"/>
    <x v="612"/>
    <x v="6"/>
    <x v="139"/>
    <x v="134"/>
    <s v="03.06.2015"/>
    <x v="548"/>
    <n v="1410.28"/>
    <x v="4"/>
    <m/>
    <m/>
  </r>
  <r>
    <x v="3"/>
    <s v="80200"/>
    <x v="63"/>
    <x v="612"/>
    <x v="6"/>
    <x v="139"/>
    <x v="134"/>
    <s v="17.06.2015"/>
    <x v="547"/>
    <n v="1433.32"/>
    <x v="4"/>
    <m/>
    <m/>
  </r>
  <r>
    <x v="3"/>
    <s v="80210"/>
    <x v="64"/>
    <x v="1635"/>
    <x v="1"/>
    <x v="139"/>
    <x v="134"/>
    <s v="30.06.2015"/>
    <x v="519"/>
    <n v="-781.28"/>
    <x v="4"/>
    <m/>
    <m/>
  </r>
  <r>
    <x v="3"/>
    <s v="80210"/>
    <x v="64"/>
    <x v="612"/>
    <x v="6"/>
    <x v="139"/>
    <x v="134"/>
    <s v="13.08.2014"/>
    <x v="529"/>
    <n v="-1081.78"/>
    <x v="4"/>
    <m/>
    <m/>
  </r>
  <r>
    <x v="3"/>
    <s v="80210"/>
    <x v="64"/>
    <x v="612"/>
    <x v="6"/>
    <x v="139"/>
    <x v="134"/>
    <s v="10.09.2014"/>
    <x v="531"/>
    <n v="-4766.6000000000004"/>
    <x v="4"/>
    <m/>
    <m/>
  </r>
  <r>
    <x v="3"/>
    <s v="80210"/>
    <x v="64"/>
    <x v="612"/>
    <x v="6"/>
    <x v="139"/>
    <x v="134"/>
    <s v="08.10.2014"/>
    <x v="533"/>
    <n v="-551.98"/>
    <x v="4"/>
    <m/>
    <m/>
  </r>
  <r>
    <x v="3"/>
    <s v="80210"/>
    <x v="64"/>
    <x v="612"/>
    <x v="6"/>
    <x v="139"/>
    <x v="134"/>
    <s v="05.11.2014"/>
    <x v="535"/>
    <n v="-57.72"/>
    <x v="4"/>
    <m/>
    <m/>
  </r>
  <r>
    <x v="3"/>
    <s v="80210"/>
    <x v="64"/>
    <x v="612"/>
    <x v="6"/>
    <x v="139"/>
    <x v="134"/>
    <s v="03.12.2014"/>
    <x v="536"/>
    <n v="-1209.52"/>
    <x v="4"/>
    <m/>
    <m/>
  </r>
  <r>
    <x v="3"/>
    <s v="80210"/>
    <x v="64"/>
    <x v="612"/>
    <x v="6"/>
    <x v="139"/>
    <x v="134"/>
    <s v="31.12.2014"/>
    <x v="510"/>
    <n v="-3455.14"/>
    <x v="4"/>
    <m/>
    <m/>
  </r>
  <r>
    <x v="3"/>
    <s v="80210"/>
    <x v="64"/>
    <x v="612"/>
    <x v="6"/>
    <x v="139"/>
    <x v="134"/>
    <s v="14.01.2015"/>
    <x v="539"/>
    <n v="-383.56"/>
    <x v="4"/>
    <m/>
    <m/>
  </r>
  <r>
    <x v="3"/>
    <s v="80210"/>
    <x v="64"/>
    <x v="612"/>
    <x v="6"/>
    <x v="139"/>
    <x v="134"/>
    <s v="28.01.2015"/>
    <x v="538"/>
    <n v="249.5"/>
    <x v="4"/>
    <m/>
    <m/>
  </r>
  <r>
    <x v="3"/>
    <s v="80210"/>
    <x v="64"/>
    <x v="612"/>
    <x v="6"/>
    <x v="139"/>
    <x v="134"/>
    <s v="11.02.2015"/>
    <x v="541"/>
    <n v="-5565.56"/>
    <x v="4"/>
    <m/>
    <m/>
  </r>
  <r>
    <x v="3"/>
    <s v="80210"/>
    <x v="64"/>
    <x v="612"/>
    <x v="6"/>
    <x v="139"/>
    <x v="134"/>
    <s v="11.03.2015"/>
    <x v="513"/>
    <n v="-2550.69"/>
    <x v="4"/>
    <m/>
    <m/>
  </r>
  <r>
    <x v="3"/>
    <s v="80210"/>
    <x v="64"/>
    <x v="612"/>
    <x v="6"/>
    <x v="139"/>
    <x v="134"/>
    <s v="08.04.2015"/>
    <x v="544"/>
    <n v="-1974.6"/>
    <x v="4"/>
    <m/>
    <m/>
  </r>
  <r>
    <x v="3"/>
    <s v="80210"/>
    <x v="64"/>
    <x v="612"/>
    <x v="6"/>
    <x v="139"/>
    <x v="134"/>
    <s v="06.05.2015"/>
    <x v="546"/>
    <n v="-4935.26"/>
    <x v="4"/>
    <m/>
    <m/>
  </r>
  <r>
    <x v="3"/>
    <s v="80210"/>
    <x v="64"/>
    <x v="612"/>
    <x v="6"/>
    <x v="139"/>
    <x v="134"/>
    <s v="20.05.2015"/>
    <x v="545"/>
    <n v="-1996.02"/>
    <x v="4"/>
    <m/>
    <m/>
  </r>
  <r>
    <x v="3"/>
    <s v="80210"/>
    <x v="64"/>
    <x v="612"/>
    <x v="6"/>
    <x v="139"/>
    <x v="134"/>
    <s v="03.06.2015"/>
    <x v="548"/>
    <n v="-1036.3699999999999"/>
    <x v="4"/>
    <m/>
    <m/>
  </r>
  <r>
    <x v="3"/>
    <s v="80300"/>
    <x v="1"/>
    <x v="1636"/>
    <x v="0"/>
    <x v="194"/>
    <x v="183"/>
    <s v="05.12.2014"/>
    <x v="585"/>
    <n v="3251.25"/>
    <x v="4"/>
    <m/>
    <m/>
  </r>
  <r>
    <x v="3"/>
    <s v="80300"/>
    <x v="1"/>
    <x v="1637"/>
    <x v="4"/>
    <x v="139"/>
    <x v="134"/>
    <s v="31.01.2015"/>
    <x v="524"/>
    <n v="-3251.25"/>
    <x v="4"/>
    <m/>
    <m/>
  </r>
  <r>
    <x v="3"/>
    <s v="80300"/>
    <x v="1"/>
    <x v="1638"/>
    <x v="0"/>
    <x v="195"/>
    <x v="184"/>
    <s v="06.10.2014"/>
    <x v="516"/>
    <n v="285.69"/>
    <x v="4"/>
    <m/>
    <m/>
  </r>
  <r>
    <x v="3"/>
    <s v="80300"/>
    <x v="1"/>
    <x v="1639"/>
    <x v="0"/>
    <x v="195"/>
    <x v="184"/>
    <s v="09.06.2015"/>
    <x v="517"/>
    <n v="251.73"/>
    <x v="4"/>
    <m/>
    <m/>
  </r>
  <r>
    <x v="3"/>
    <s v="80300"/>
    <x v="1"/>
    <x v="1639"/>
    <x v="0"/>
    <x v="195"/>
    <x v="184"/>
    <s v="09.06.2015"/>
    <x v="520"/>
    <n v="38.22"/>
    <x v="4"/>
    <m/>
    <m/>
  </r>
  <r>
    <x v="3"/>
    <s v="80300"/>
    <x v="1"/>
    <x v="1640"/>
    <x v="0"/>
    <x v="195"/>
    <x v="184"/>
    <s v="15.12.2014"/>
    <x v="515"/>
    <n v="242.01"/>
    <x v="4"/>
    <m/>
    <m/>
  </r>
  <r>
    <x v="3"/>
    <s v="80300"/>
    <x v="1"/>
    <x v="1640"/>
    <x v="0"/>
    <x v="195"/>
    <x v="184"/>
    <s v="07.04.2015"/>
    <x v="522"/>
    <n v="2.8"/>
    <x v="4"/>
    <m/>
    <m/>
  </r>
  <r>
    <x v="3"/>
    <s v="80300"/>
    <x v="1"/>
    <x v="1641"/>
    <x v="0"/>
    <x v="195"/>
    <x v="184"/>
    <s v="05.12.2014"/>
    <x v="514"/>
    <n v="100.27"/>
    <x v="4"/>
    <m/>
    <m/>
  </r>
  <r>
    <x v="3"/>
    <s v="80300"/>
    <x v="1"/>
    <x v="1641"/>
    <x v="0"/>
    <x v="195"/>
    <x v="184"/>
    <s v="20.01.2015"/>
    <x v="523"/>
    <n v="5.6"/>
    <x v="4"/>
    <m/>
    <m/>
  </r>
  <r>
    <x v="3"/>
    <s v="80300"/>
    <x v="1"/>
    <x v="1641"/>
    <x v="0"/>
    <x v="195"/>
    <x v="184"/>
    <s v="09.02.2015"/>
    <x v="524"/>
    <n v="25.2"/>
    <x v="4"/>
    <m/>
    <m/>
  </r>
  <r>
    <x v="3"/>
    <s v="80300"/>
    <x v="1"/>
    <x v="1642"/>
    <x v="0"/>
    <x v="195"/>
    <x v="184"/>
    <s v="09.03.2015"/>
    <x v="511"/>
    <n v="237.51"/>
    <x v="4"/>
    <m/>
    <m/>
  </r>
  <r>
    <x v="3"/>
    <s v="80301"/>
    <x v="81"/>
    <x v="1643"/>
    <x v="0"/>
    <x v="63"/>
    <x v="64"/>
    <s v="07.07.2014"/>
    <x v="266"/>
    <n v="378"/>
    <x v="4"/>
    <m/>
    <m/>
  </r>
  <r>
    <x v="3"/>
    <s v="80301"/>
    <x v="81"/>
    <x v="1644"/>
    <x v="1"/>
    <x v="139"/>
    <x v="134"/>
    <s v="30.09.2014"/>
    <x v="516"/>
    <n v="1739.13"/>
    <x v="4"/>
    <m/>
    <m/>
  </r>
  <r>
    <x v="3"/>
    <s v="80301"/>
    <x v="81"/>
    <x v="1644"/>
    <x v="1"/>
    <x v="139"/>
    <x v="134"/>
    <s v="31.10.2014"/>
    <x v="515"/>
    <n v="1560"/>
    <x v="4"/>
    <m/>
    <m/>
  </r>
  <r>
    <x v="3"/>
    <s v="80301"/>
    <x v="81"/>
    <x v="1644"/>
    <x v="5"/>
    <x v="139"/>
    <x v="134"/>
    <s v="01.10.2014"/>
    <x v="516"/>
    <n v="-1739.13"/>
    <x v="4"/>
    <m/>
    <m/>
  </r>
  <r>
    <x v="3"/>
    <s v="80301"/>
    <x v="81"/>
    <x v="1644"/>
    <x v="5"/>
    <x v="139"/>
    <x v="134"/>
    <s v="01.11.2014"/>
    <x v="515"/>
    <n v="-1560"/>
    <x v="4"/>
    <m/>
    <m/>
  </r>
  <r>
    <x v="3"/>
    <s v="80400"/>
    <x v="5"/>
    <x v="1645"/>
    <x v="4"/>
    <x v="139"/>
    <x v="25"/>
    <s v="30.06.2015"/>
    <x v="519"/>
    <n v="-2742.11"/>
    <x v="4"/>
    <m/>
    <m/>
  </r>
  <r>
    <x v="3"/>
    <s v="80400"/>
    <x v="5"/>
    <x v="1646"/>
    <x v="4"/>
    <x v="139"/>
    <x v="25"/>
    <s v="31.12.2014"/>
    <x v="523"/>
    <n v="3349.72"/>
    <x v="4"/>
    <m/>
    <m/>
  </r>
  <r>
    <x v="3"/>
    <s v="80400"/>
    <x v="5"/>
    <x v="612"/>
    <x v="6"/>
    <x v="139"/>
    <x v="25"/>
    <s v="01.07.2014"/>
    <x v="307"/>
    <n v="-75.45"/>
    <x v="4"/>
    <m/>
    <m/>
  </r>
  <r>
    <x v="3"/>
    <s v="80400"/>
    <x v="5"/>
    <x v="612"/>
    <x v="6"/>
    <x v="139"/>
    <x v="25"/>
    <s v="01.07.2014"/>
    <x v="525"/>
    <n v="7.65"/>
    <x v="4"/>
    <m/>
    <m/>
  </r>
  <r>
    <x v="3"/>
    <s v="80400"/>
    <x v="5"/>
    <x v="612"/>
    <x v="6"/>
    <x v="139"/>
    <x v="25"/>
    <s v="02.07.2014"/>
    <x v="526"/>
    <n v="79.75"/>
    <x v="4"/>
    <m/>
    <m/>
  </r>
  <r>
    <x v="3"/>
    <s v="80400"/>
    <x v="5"/>
    <x v="612"/>
    <x v="6"/>
    <x v="139"/>
    <x v="25"/>
    <s v="16.07.2014"/>
    <x v="527"/>
    <n v="79.739999999999995"/>
    <x v="4"/>
    <m/>
    <m/>
  </r>
  <r>
    <x v="3"/>
    <s v="80400"/>
    <x v="5"/>
    <x v="612"/>
    <x v="6"/>
    <x v="139"/>
    <x v="25"/>
    <s v="30.07.2014"/>
    <x v="525"/>
    <n v="79.739999999999995"/>
    <x v="4"/>
    <m/>
    <m/>
  </r>
  <r>
    <x v="3"/>
    <s v="80400"/>
    <x v="5"/>
    <x v="612"/>
    <x v="6"/>
    <x v="139"/>
    <x v="25"/>
    <s v="01.08.2014"/>
    <x v="525"/>
    <n v="-7.65"/>
    <x v="4"/>
    <m/>
    <m/>
  </r>
  <r>
    <x v="3"/>
    <s v="80400"/>
    <x v="5"/>
    <x v="612"/>
    <x v="6"/>
    <x v="139"/>
    <x v="25"/>
    <s v="01.08.2014"/>
    <x v="528"/>
    <n v="14.21"/>
    <x v="4"/>
    <m/>
    <m/>
  </r>
  <r>
    <x v="3"/>
    <s v="80400"/>
    <x v="5"/>
    <x v="612"/>
    <x v="6"/>
    <x v="139"/>
    <x v="25"/>
    <s v="13.08.2014"/>
    <x v="529"/>
    <n v="79.739999999999995"/>
    <x v="4"/>
    <m/>
    <m/>
  </r>
  <r>
    <x v="3"/>
    <s v="80400"/>
    <x v="5"/>
    <x v="612"/>
    <x v="6"/>
    <x v="139"/>
    <x v="25"/>
    <s v="27.08.2014"/>
    <x v="528"/>
    <n v="79.739999999999995"/>
    <x v="4"/>
    <m/>
    <m/>
  </r>
  <r>
    <x v="3"/>
    <s v="80400"/>
    <x v="5"/>
    <x v="612"/>
    <x v="6"/>
    <x v="139"/>
    <x v="25"/>
    <s v="01.09.2014"/>
    <x v="528"/>
    <n v="-14.21"/>
    <x v="4"/>
    <m/>
    <m/>
  </r>
  <r>
    <x v="3"/>
    <s v="80400"/>
    <x v="5"/>
    <x v="612"/>
    <x v="6"/>
    <x v="139"/>
    <x v="25"/>
    <s v="01.09.2014"/>
    <x v="530"/>
    <n v="38.840000000000003"/>
    <x v="4"/>
    <m/>
    <m/>
  </r>
  <r>
    <x v="3"/>
    <s v="80400"/>
    <x v="5"/>
    <x v="612"/>
    <x v="6"/>
    <x v="139"/>
    <x v="25"/>
    <s v="10.09.2014"/>
    <x v="531"/>
    <n v="92.98"/>
    <x v="4"/>
    <m/>
    <m/>
  </r>
  <r>
    <x v="3"/>
    <s v="80400"/>
    <x v="5"/>
    <x v="612"/>
    <x v="6"/>
    <x v="139"/>
    <x v="25"/>
    <s v="24.09.2014"/>
    <x v="530"/>
    <n v="97.64"/>
    <x v="4"/>
    <m/>
    <m/>
  </r>
  <r>
    <x v="3"/>
    <s v="80400"/>
    <x v="5"/>
    <x v="612"/>
    <x v="6"/>
    <x v="139"/>
    <x v="25"/>
    <s v="01.10.2014"/>
    <x v="530"/>
    <n v="-38.840000000000003"/>
    <x v="4"/>
    <m/>
    <m/>
  </r>
  <r>
    <x v="3"/>
    <s v="80400"/>
    <x v="5"/>
    <x v="612"/>
    <x v="6"/>
    <x v="139"/>
    <x v="25"/>
    <s v="01.10.2014"/>
    <x v="532"/>
    <n v="68.489999999999995"/>
    <x v="4"/>
    <m/>
    <m/>
  </r>
  <r>
    <x v="3"/>
    <s v="80400"/>
    <x v="5"/>
    <x v="612"/>
    <x v="6"/>
    <x v="139"/>
    <x v="25"/>
    <s v="08.10.2014"/>
    <x v="533"/>
    <n v="167.24"/>
    <x v="4"/>
    <m/>
    <m/>
  </r>
  <r>
    <x v="3"/>
    <s v="80400"/>
    <x v="5"/>
    <x v="612"/>
    <x v="6"/>
    <x v="139"/>
    <x v="25"/>
    <s v="22.10.2014"/>
    <x v="532"/>
    <n v="98.8"/>
    <x v="4"/>
    <m/>
    <m/>
  </r>
  <r>
    <x v="3"/>
    <s v="80400"/>
    <x v="5"/>
    <x v="612"/>
    <x v="6"/>
    <x v="139"/>
    <x v="25"/>
    <s v="01.11.2014"/>
    <x v="532"/>
    <n v="-68.489999999999995"/>
    <x v="4"/>
    <m/>
    <m/>
  </r>
  <r>
    <x v="3"/>
    <s v="80400"/>
    <x v="5"/>
    <x v="612"/>
    <x v="6"/>
    <x v="139"/>
    <x v="25"/>
    <s v="01.11.2014"/>
    <x v="534"/>
    <n v="49.95"/>
    <x v="4"/>
    <m/>
    <m/>
  </r>
  <r>
    <x v="3"/>
    <s v="80400"/>
    <x v="5"/>
    <x v="612"/>
    <x v="6"/>
    <x v="139"/>
    <x v="25"/>
    <s v="05.11.2014"/>
    <x v="535"/>
    <n v="73.58"/>
    <x v="4"/>
    <m/>
    <m/>
  </r>
  <r>
    <x v="3"/>
    <s v="80400"/>
    <x v="5"/>
    <x v="612"/>
    <x v="6"/>
    <x v="139"/>
    <x v="25"/>
    <s v="19.11.2014"/>
    <x v="534"/>
    <n v="72.31"/>
    <x v="4"/>
    <m/>
    <m/>
  </r>
  <r>
    <x v="3"/>
    <s v="80400"/>
    <x v="5"/>
    <x v="612"/>
    <x v="6"/>
    <x v="139"/>
    <x v="25"/>
    <s v="01.12.2014"/>
    <x v="534"/>
    <n v="-49.95"/>
    <x v="4"/>
    <m/>
    <m/>
  </r>
  <r>
    <x v="3"/>
    <s v="80400"/>
    <x v="5"/>
    <x v="612"/>
    <x v="6"/>
    <x v="139"/>
    <x v="25"/>
    <s v="03.12.2014"/>
    <x v="536"/>
    <n v="69.25"/>
    <x v="4"/>
    <m/>
    <m/>
  </r>
  <r>
    <x v="3"/>
    <s v="80400"/>
    <x v="5"/>
    <x v="612"/>
    <x v="6"/>
    <x v="139"/>
    <x v="25"/>
    <s v="17.12.2014"/>
    <x v="537"/>
    <n v="61.75"/>
    <x v="4"/>
    <m/>
    <m/>
  </r>
  <r>
    <x v="3"/>
    <s v="80400"/>
    <x v="5"/>
    <x v="612"/>
    <x v="6"/>
    <x v="139"/>
    <x v="25"/>
    <s v="31.12.2014"/>
    <x v="510"/>
    <n v="44.96"/>
    <x v="4"/>
    <m/>
    <m/>
  </r>
  <r>
    <x v="3"/>
    <s v="80400"/>
    <x v="5"/>
    <x v="612"/>
    <x v="6"/>
    <x v="139"/>
    <x v="25"/>
    <s v="01.01.2015"/>
    <x v="538"/>
    <n v="7.97"/>
    <x v="4"/>
    <m/>
    <m/>
  </r>
  <r>
    <x v="3"/>
    <s v="80400"/>
    <x v="5"/>
    <x v="612"/>
    <x v="6"/>
    <x v="139"/>
    <x v="25"/>
    <s v="14.01.2015"/>
    <x v="539"/>
    <n v="43.26"/>
    <x v="4"/>
    <m/>
    <m/>
  </r>
  <r>
    <x v="3"/>
    <s v="80400"/>
    <x v="5"/>
    <x v="612"/>
    <x v="6"/>
    <x v="139"/>
    <x v="25"/>
    <s v="28.01.2015"/>
    <x v="538"/>
    <n v="43.26"/>
    <x v="4"/>
    <m/>
    <m/>
  </r>
  <r>
    <x v="3"/>
    <s v="80400"/>
    <x v="5"/>
    <x v="612"/>
    <x v="6"/>
    <x v="139"/>
    <x v="25"/>
    <s v="01.02.2015"/>
    <x v="538"/>
    <n v="-7.97"/>
    <x v="4"/>
    <m/>
    <m/>
  </r>
  <r>
    <x v="3"/>
    <s v="80400"/>
    <x v="5"/>
    <x v="612"/>
    <x v="6"/>
    <x v="139"/>
    <x v="25"/>
    <s v="01.02.2015"/>
    <x v="540"/>
    <n v="7.97"/>
    <x v="4"/>
    <m/>
    <m/>
  </r>
  <r>
    <x v="3"/>
    <s v="80400"/>
    <x v="5"/>
    <x v="612"/>
    <x v="6"/>
    <x v="139"/>
    <x v="25"/>
    <s v="11.02.2015"/>
    <x v="541"/>
    <n v="43.26"/>
    <x v="4"/>
    <m/>
    <m/>
  </r>
  <r>
    <x v="3"/>
    <s v="80400"/>
    <x v="5"/>
    <x v="612"/>
    <x v="6"/>
    <x v="139"/>
    <x v="25"/>
    <s v="25.02.2015"/>
    <x v="540"/>
    <n v="43.26"/>
    <x v="4"/>
    <m/>
    <m/>
  </r>
  <r>
    <x v="3"/>
    <s v="80400"/>
    <x v="5"/>
    <x v="612"/>
    <x v="6"/>
    <x v="139"/>
    <x v="25"/>
    <s v="01.03.2015"/>
    <x v="540"/>
    <n v="-7.97"/>
    <x v="4"/>
    <m/>
    <m/>
  </r>
  <r>
    <x v="3"/>
    <s v="80400"/>
    <x v="5"/>
    <x v="612"/>
    <x v="6"/>
    <x v="139"/>
    <x v="25"/>
    <s v="01.03.2015"/>
    <x v="542"/>
    <n v="16.239999999999998"/>
    <x v="4"/>
    <m/>
    <m/>
  </r>
  <r>
    <x v="3"/>
    <s v="80400"/>
    <x v="5"/>
    <x v="612"/>
    <x v="6"/>
    <x v="139"/>
    <x v="25"/>
    <s v="11.03.2015"/>
    <x v="513"/>
    <n v="43.33"/>
    <x v="4"/>
    <m/>
    <m/>
  </r>
  <r>
    <x v="3"/>
    <s v="80400"/>
    <x v="5"/>
    <x v="612"/>
    <x v="6"/>
    <x v="139"/>
    <x v="25"/>
    <s v="25.03.2015"/>
    <x v="542"/>
    <n v="41.17"/>
    <x v="4"/>
    <m/>
    <m/>
  </r>
  <r>
    <x v="3"/>
    <s v="80400"/>
    <x v="5"/>
    <x v="612"/>
    <x v="6"/>
    <x v="139"/>
    <x v="25"/>
    <s v="01.04.2015"/>
    <x v="542"/>
    <n v="-16.239999999999998"/>
    <x v="4"/>
    <m/>
    <m/>
  </r>
  <r>
    <x v="3"/>
    <s v="80400"/>
    <x v="5"/>
    <x v="612"/>
    <x v="6"/>
    <x v="139"/>
    <x v="25"/>
    <s v="01.04.2015"/>
    <x v="543"/>
    <n v="44.42"/>
    <x v="4"/>
    <m/>
    <m/>
  </r>
  <r>
    <x v="3"/>
    <s v="80400"/>
    <x v="5"/>
    <x v="612"/>
    <x v="6"/>
    <x v="139"/>
    <x v="25"/>
    <s v="08.04.2015"/>
    <x v="544"/>
    <n v="73.64"/>
    <x v="4"/>
    <m/>
    <m/>
  </r>
  <r>
    <x v="3"/>
    <s v="80400"/>
    <x v="5"/>
    <x v="612"/>
    <x v="6"/>
    <x v="139"/>
    <x v="25"/>
    <s v="22.04.2015"/>
    <x v="543"/>
    <n v="73.650000000000006"/>
    <x v="4"/>
    <m/>
    <m/>
  </r>
  <r>
    <x v="3"/>
    <s v="80400"/>
    <x v="5"/>
    <x v="612"/>
    <x v="6"/>
    <x v="139"/>
    <x v="25"/>
    <s v="01.05.2015"/>
    <x v="543"/>
    <n v="-44.42"/>
    <x v="4"/>
    <m/>
    <m/>
  </r>
  <r>
    <x v="3"/>
    <s v="80400"/>
    <x v="5"/>
    <x v="612"/>
    <x v="6"/>
    <x v="139"/>
    <x v="25"/>
    <s v="01.05.2015"/>
    <x v="545"/>
    <n v="53.63"/>
    <x v="4"/>
    <m/>
    <m/>
  </r>
  <r>
    <x v="3"/>
    <s v="80400"/>
    <x v="5"/>
    <x v="612"/>
    <x v="6"/>
    <x v="139"/>
    <x v="25"/>
    <s v="06.05.2015"/>
    <x v="546"/>
    <n v="73.650000000000006"/>
    <x v="4"/>
    <m/>
    <m/>
  </r>
  <r>
    <x v="3"/>
    <s v="80400"/>
    <x v="5"/>
    <x v="612"/>
    <x v="6"/>
    <x v="139"/>
    <x v="25"/>
    <s v="20.05.2015"/>
    <x v="545"/>
    <n v="77.58"/>
    <x v="4"/>
    <m/>
    <m/>
  </r>
  <r>
    <x v="3"/>
    <s v="80400"/>
    <x v="5"/>
    <x v="612"/>
    <x v="6"/>
    <x v="139"/>
    <x v="25"/>
    <s v="01.06.2015"/>
    <x v="545"/>
    <n v="-53.63"/>
    <x v="4"/>
    <m/>
    <m/>
  </r>
  <r>
    <x v="3"/>
    <s v="80400"/>
    <x v="5"/>
    <x v="612"/>
    <x v="6"/>
    <x v="139"/>
    <x v="25"/>
    <s v="01.06.2015"/>
    <x v="547"/>
    <n v="61.15"/>
    <x v="4"/>
    <m/>
    <m/>
  </r>
  <r>
    <x v="3"/>
    <s v="80400"/>
    <x v="5"/>
    <x v="612"/>
    <x v="6"/>
    <x v="139"/>
    <x v="25"/>
    <s v="03.06.2015"/>
    <x v="548"/>
    <n v="69.16"/>
    <x v="4"/>
    <m/>
    <m/>
  </r>
  <r>
    <x v="3"/>
    <s v="80400"/>
    <x v="5"/>
    <x v="612"/>
    <x v="6"/>
    <x v="139"/>
    <x v="25"/>
    <s v="17.06.2015"/>
    <x v="547"/>
    <n v="68.040000000000006"/>
    <x v="4"/>
    <m/>
    <m/>
  </r>
  <r>
    <x v="3"/>
    <s v="80446"/>
    <x v="65"/>
    <x v="612"/>
    <x v="6"/>
    <x v="139"/>
    <x v="134"/>
    <s v="01.07.2014"/>
    <x v="307"/>
    <n v="-400.32"/>
    <x v="4"/>
    <m/>
    <m/>
  </r>
  <r>
    <x v="3"/>
    <s v="80446"/>
    <x v="65"/>
    <x v="612"/>
    <x v="6"/>
    <x v="139"/>
    <x v="134"/>
    <s v="01.07.2014"/>
    <x v="525"/>
    <n v="49.59"/>
    <x v="4"/>
    <m/>
    <m/>
  </r>
  <r>
    <x v="3"/>
    <s v="80446"/>
    <x v="65"/>
    <x v="612"/>
    <x v="6"/>
    <x v="139"/>
    <x v="134"/>
    <s v="02.07.2014"/>
    <x v="526"/>
    <n v="352.07"/>
    <x v="4"/>
    <m/>
    <m/>
  </r>
  <r>
    <x v="3"/>
    <s v="80446"/>
    <x v="65"/>
    <x v="612"/>
    <x v="6"/>
    <x v="139"/>
    <x v="134"/>
    <s v="16.07.2014"/>
    <x v="527"/>
    <n v="352.07"/>
    <x v="4"/>
    <m/>
    <m/>
  </r>
  <r>
    <x v="3"/>
    <s v="80446"/>
    <x v="65"/>
    <x v="612"/>
    <x v="6"/>
    <x v="139"/>
    <x v="134"/>
    <s v="30.07.2014"/>
    <x v="525"/>
    <n v="352.07"/>
    <x v="4"/>
    <m/>
    <m/>
  </r>
  <r>
    <x v="3"/>
    <s v="80446"/>
    <x v="65"/>
    <x v="612"/>
    <x v="6"/>
    <x v="139"/>
    <x v="134"/>
    <s v="01.08.2014"/>
    <x v="525"/>
    <n v="-49.59"/>
    <x v="4"/>
    <m/>
    <m/>
  </r>
  <r>
    <x v="3"/>
    <s v="80446"/>
    <x v="65"/>
    <x v="612"/>
    <x v="6"/>
    <x v="139"/>
    <x v="134"/>
    <s v="01.08.2014"/>
    <x v="528"/>
    <n v="91.94"/>
    <x v="4"/>
    <m/>
    <m/>
  </r>
  <r>
    <x v="3"/>
    <s v="80446"/>
    <x v="65"/>
    <x v="612"/>
    <x v="6"/>
    <x v="139"/>
    <x v="134"/>
    <s v="13.08.2014"/>
    <x v="529"/>
    <n v="352.07"/>
    <x v="4"/>
    <m/>
    <m/>
  </r>
  <r>
    <x v="3"/>
    <s v="80446"/>
    <x v="65"/>
    <x v="612"/>
    <x v="6"/>
    <x v="139"/>
    <x v="134"/>
    <s v="27.08.2014"/>
    <x v="528"/>
    <n v="352.07"/>
    <x v="4"/>
    <m/>
    <m/>
  </r>
  <r>
    <x v="3"/>
    <s v="80446"/>
    <x v="65"/>
    <x v="612"/>
    <x v="6"/>
    <x v="139"/>
    <x v="134"/>
    <s v="01.09.2014"/>
    <x v="528"/>
    <n v="-91.94"/>
    <x v="4"/>
    <m/>
    <m/>
  </r>
  <r>
    <x v="3"/>
    <s v="80446"/>
    <x v="65"/>
    <x v="612"/>
    <x v="6"/>
    <x v="139"/>
    <x v="134"/>
    <s v="01.09.2014"/>
    <x v="530"/>
    <n v="253.3"/>
    <x v="4"/>
    <m/>
    <m/>
  </r>
  <r>
    <x v="3"/>
    <s v="80446"/>
    <x v="65"/>
    <x v="612"/>
    <x v="6"/>
    <x v="139"/>
    <x v="134"/>
    <s v="10.09.2014"/>
    <x v="531"/>
    <n v="411.3"/>
    <x v="4"/>
    <m/>
    <m/>
  </r>
  <r>
    <x v="3"/>
    <s v="80446"/>
    <x v="65"/>
    <x v="612"/>
    <x v="6"/>
    <x v="139"/>
    <x v="134"/>
    <s v="24.09.2014"/>
    <x v="530"/>
    <n v="432.14"/>
    <x v="4"/>
    <m/>
    <m/>
  </r>
  <r>
    <x v="3"/>
    <s v="80446"/>
    <x v="65"/>
    <x v="612"/>
    <x v="6"/>
    <x v="139"/>
    <x v="134"/>
    <s v="01.10.2014"/>
    <x v="530"/>
    <n v="-253.3"/>
    <x v="4"/>
    <m/>
    <m/>
  </r>
  <r>
    <x v="3"/>
    <s v="80446"/>
    <x v="65"/>
    <x v="612"/>
    <x v="6"/>
    <x v="139"/>
    <x v="134"/>
    <s v="01.10.2014"/>
    <x v="532"/>
    <n v="446.48"/>
    <x v="4"/>
    <m/>
    <m/>
  </r>
  <r>
    <x v="3"/>
    <s v="80446"/>
    <x v="65"/>
    <x v="612"/>
    <x v="6"/>
    <x v="139"/>
    <x v="134"/>
    <s v="08.10.2014"/>
    <x v="533"/>
    <n v="614.96"/>
    <x v="4"/>
    <m/>
    <m/>
  </r>
  <r>
    <x v="3"/>
    <s v="80446"/>
    <x v="65"/>
    <x v="612"/>
    <x v="6"/>
    <x v="139"/>
    <x v="134"/>
    <s v="22.10.2014"/>
    <x v="532"/>
    <n v="437.32"/>
    <x v="4"/>
    <m/>
    <m/>
  </r>
  <r>
    <x v="3"/>
    <s v="80446"/>
    <x v="65"/>
    <x v="612"/>
    <x v="6"/>
    <x v="139"/>
    <x v="134"/>
    <s v="01.11.2014"/>
    <x v="532"/>
    <n v="-446.48"/>
    <x v="4"/>
    <m/>
    <m/>
  </r>
  <r>
    <x v="3"/>
    <s v="80446"/>
    <x v="65"/>
    <x v="612"/>
    <x v="6"/>
    <x v="139"/>
    <x v="134"/>
    <s v="01.11.2014"/>
    <x v="534"/>
    <n v="328.79"/>
    <x v="4"/>
    <m/>
    <m/>
  </r>
  <r>
    <x v="3"/>
    <s v="80446"/>
    <x v="65"/>
    <x v="612"/>
    <x v="6"/>
    <x v="139"/>
    <x v="134"/>
    <s v="05.11.2014"/>
    <x v="535"/>
    <n v="324.39999999999998"/>
    <x v="4"/>
    <m/>
    <m/>
  </r>
  <r>
    <x v="3"/>
    <s v="80446"/>
    <x v="65"/>
    <x v="612"/>
    <x v="6"/>
    <x v="139"/>
    <x v="134"/>
    <s v="19.11.2014"/>
    <x v="534"/>
    <n v="324.39999999999998"/>
    <x v="4"/>
    <m/>
    <m/>
  </r>
  <r>
    <x v="3"/>
    <s v="80446"/>
    <x v="65"/>
    <x v="612"/>
    <x v="6"/>
    <x v="139"/>
    <x v="134"/>
    <s v="01.12.2014"/>
    <x v="534"/>
    <n v="-328.79"/>
    <x v="4"/>
    <m/>
    <m/>
  </r>
  <r>
    <x v="3"/>
    <s v="80446"/>
    <x v="65"/>
    <x v="612"/>
    <x v="6"/>
    <x v="139"/>
    <x v="134"/>
    <s v="03.12.2014"/>
    <x v="536"/>
    <n v="324.39999999999998"/>
    <x v="4"/>
    <m/>
    <m/>
  </r>
  <r>
    <x v="3"/>
    <s v="80446"/>
    <x v="65"/>
    <x v="612"/>
    <x v="6"/>
    <x v="139"/>
    <x v="134"/>
    <s v="17.12.2014"/>
    <x v="537"/>
    <n v="324.39999999999998"/>
    <x v="4"/>
    <m/>
    <m/>
  </r>
  <r>
    <x v="3"/>
    <s v="80446"/>
    <x v="65"/>
    <x v="612"/>
    <x v="6"/>
    <x v="139"/>
    <x v="134"/>
    <s v="31.12.2014"/>
    <x v="510"/>
    <n v="324.39999999999998"/>
    <x v="4"/>
    <m/>
    <m/>
  </r>
  <r>
    <x v="3"/>
    <s v="80446"/>
    <x v="65"/>
    <x v="612"/>
    <x v="6"/>
    <x v="139"/>
    <x v="134"/>
    <s v="01.01.2015"/>
    <x v="538"/>
    <n v="90.73"/>
    <x v="4"/>
    <m/>
    <m/>
  </r>
  <r>
    <x v="3"/>
    <s v="80446"/>
    <x v="65"/>
    <x v="612"/>
    <x v="6"/>
    <x v="139"/>
    <x v="134"/>
    <s v="14.01.2015"/>
    <x v="539"/>
    <n v="324.39999999999998"/>
    <x v="4"/>
    <m/>
    <m/>
  </r>
  <r>
    <x v="3"/>
    <s v="80446"/>
    <x v="65"/>
    <x v="612"/>
    <x v="6"/>
    <x v="139"/>
    <x v="134"/>
    <s v="28.01.2015"/>
    <x v="538"/>
    <n v="324.39999999999998"/>
    <x v="4"/>
    <m/>
    <m/>
  </r>
  <r>
    <x v="3"/>
    <s v="80446"/>
    <x v="65"/>
    <x v="612"/>
    <x v="6"/>
    <x v="139"/>
    <x v="134"/>
    <s v="01.02.2015"/>
    <x v="538"/>
    <n v="-90.73"/>
    <x v="4"/>
    <m/>
    <m/>
  </r>
  <r>
    <x v="3"/>
    <s v="80446"/>
    <x v="65"/>
    <x v="612"/>
    <x v="6"/>
    <x v="139"/>
    <x v="134"/>
    <s v="01.02.2015"/>
    <x v="540"/>
    <n v="90.73"/>
    <x v="4"/>
    <m/>
    <m/>
  </r>
  <r>
    <x v="3"/>
    <s v="80446"/>
    <x v="65"/>
    <x v="612"/>
    <x v="6"/>
    <x v="139"/>
    <x v="134"/>
    <s v="11.02.2015"/>
    <x v="541"/>
    <n v="324.39999999999998"/>
    <x v="4"/>
    <m/>
    <m/>
  </r>
  <r>
    <x v="3"/>
    <s v="80446"/>
    <x v="65"/>
    <x v="612"/>
    <x v="6"/>
    <x v="139"/>
    <x v="134"/>
    <s v="25.02.2015"/>
    <x v="540"/>
    <n v="324.39999999999998"/>
    <x v="4"/>
    <m/>
    <m/>
  </r>
  <r>
    <x v="3"/>
    <s v="80446"/>
    <x v="65"/>
    <x v="612"/>
    <x v="6"/>
    <x v="139"/>
    <x v="134"/>
    <s v="01.03.2015"/>
    <x v="540"/>
    <n v="-90.73"/>
    <x v="4"/>
    <m/>
    <m/>
  </r>
  <r>
    <x v="3"/>
    <s v="80446"/>
    <x v="65"/>
    <x v="612"/>
    <x v="6"/>
    <x v="139"/>
    <x v="134"/>
    <s v="01.03.2015"/>
    <x v="542"/>
    <n v="189.13"/>
    <x v="4"/>
    <m/>
    <m/>
  </r>
  <r>
    <x v="3"/>
    <s v="80446"/>
    <x v="65"/>
    <x v="612"/>
    <x v="6"/>
    <x v="139"/>
    <x v="134"/>
    <s v="11.03.2015"/>
    <x v="513"/>
    <n v="324.75"/>
    <x v="4"/>
    <m/>
    <m/>
  </r>
  <r>
    <x v="3"/>
    <s v="80446"/>
    <x v="65"/>
    <x v="612"/>
    <x v="6"/>
    <x v="139"/>
    <x v="134"/>
    <s v="25.03.2015"/>
    <x v="542"/>
    <n v="324.7"/>
    <x v="4"/>
    <m/>
    <m/>
  </r>
  <r>
    <x v="3"/>
    <s v="80446"/>
    <x v="65"/>
    <x v="612"/>
    <x v="6"/>
    <x v="139"/>
    <x v="134"/>
    <s v="01.04.2015"/>
    <x v="542"/>
    <n v="-189.13"/>
    <x v="4"/>
    <m/>
    <m/>
  </r>
  <r>
    <x v="3"/>
    <s v="80446"/>
    <x v="65"/>
    <x v="612"/>
    <x v="6"/>
    <x v="139"/>
    <x v="134"/>
    <s v="01.04.2015"/>
    <x v="543"/>
    <n v="287.44"/>
    <x v="4"/>
    <m/>
    <m/>
  </r>
  <r>
    <x v="3"/>
    <s v="80446"/>
    <x v="65"/>
    <x v="612"/>
    <x v="6"/>
    <x v="139"/>
    <x v="134"/>
    <s v="08.04.2015"/>
    <x v="544"/>
    <n v="332.08"/>
    <x v="4"/>
    <m/>
    <m/>
  </r>
  <r>
    <x v="3"/>
    <s v="80446"/>
    <x v="65"/>
    <x v="612"/>
    <x v="6"/>
    <x v="139"/>
    <x v="134"/>
    <s v="22.04.2015"/>
    <x v="543"/>
    <n v="332.08"/>
    <x v="4"/>
    <m/>
    <m/>
  </r>
  <r>
    <x v="3"/>
    <s v="80446"/>
    <x v="65"/>
    <x v="612"/>
    <x v="6"/>
    <x v="139"/>
    <x v="134"/>
    <s v="01.05.2015"/>
    <x v="543"/>
    <n v="-287.44"/>
    <x v="4"/>
    <m/>
    <m/>
  </r>
  <r>
    <x v="3"/>
    <s v="80446"/>
    <x v="65"/>
    <x v="612"/>
    <x v="6"/>
    <x v="139"/>
    <x v="134"/>
    <s v="01.05.2015"/>
    <x v="545"/>
    <n v="356.76"/>
    <x v="4"/>
    <m/>
    <m/>
  </r>
  <r>
    <x v="3"/>
    <s v="80446"/>
    <x v="65"/>
    <x v="612"/>
    <x v="6"/>
    <x v="139"/>
    <x v="134"/>
    <s v="06.05.2015"/>
    <x v="546"/>
    <n v="332.08"/>
    <x v="4"/>
    <m/>
    <m/>
  </r>
  <r>
    <x v="3"/>
    <s v="80446"/>
    <x v="65"/>
    <x v="612"/>
    <x v="6"/>
    <x v="139"/>
    <x v="134"/>
    <s v="20.05.2015"/>
    <x v="545"/>
    <n v="359.32"/>
    <x v="4"/>
    <m/>
    <m/>
  </r>
  <r>
    <x v="3"/>
    <s v="80446"/>
    <x v="65"/>
    <x v="612"/>
    <x v="6"/>
    <x v="139"/>
    <x v="134"/>
    <s v="01.06.2015"/>
    <x v="545"/>
    <n v="-356.76"/>
    <x v="4"/>
    <m/>
    <m/>
  </r>
  <r>
    <x v="3"/>
    <s v="80446"/>
    <x v="65"/>
    <x v="612"/>
    <x v="6"/>
    <x v="139"/>
    <x v="134"/>
    <s v="01.06.2015"/>
    <x v="547"/>
    <n v="394.65"/>
    <x v="4"/>
    <m/>
    <m/>
  </r>
  <r>
    <x v="3"/>
    <s v="80446"/>
    <x v="65"/>
    <x v="612"/>
    <x v="6"/>
    <x v="139"/>
    <x v="134"/>
    <s v="03.06.2015"/>
    <x v="548"/>
    <n v="307.39"/>
    <x v="4"/>
    <m/>
    <m/>
  </r>
  <r>
    <x v="3"/>
    <s v="80446"/>
    <x v="65"/>
    <x v="612"/>
    <x v="6"/>
    <x v="139"/>
    <x v="134"/>
    <s v="17.06.2015"/>
    <x v="547"/>
    <n v="301.12"/>
    <x v="4"/>
    <m/>
    <m/>
  </r>
  <r>
    <x v="3"/>
    <s v="80600"/>
    <x v="85"/>
    <x v="1647"/>
    <x v="0"/>
    <x v="196"/>
    <x v="185"/>
    <s v="14.07.2014"/>
    <x v="586"/>
    <n v="948.26"/>
    <x v="4"/>
    <m/>
    <m/>
  </r>
  <r>
    <x v="3"/>
    <s v="82001"/>
    <x v="7"/>
    <x v="1648"/>
    <x v="0"/>
    <x v="143"/>
    <x v="138"/>
    <s v="17.03.2015"/>
    <x v="511"/>
    <n v="250"/>
    <x v="4"/>
    <m/>
    <m/>
  </r>
  <r>
    <x v="3"/>
    <s v="82001"/>
    <x v="7"/>
    <x v="1649"/>
    <x v="4"/>
    <x v="139"/>
    <x v="134"/>
    <s v="31.08.2014"/>
    <x v="509"/>
    <n v="500"/>
    <x v="4"/>
    <m/>
    <m/>
  </r>
  <r>
    <x v="3"/>
    <s v="82001"/>
    <x v="7"/>
    <x v="1650"/>
    <x v="4"/>
    <x v="139"/>
    <x v="134"/>
    <s v="31.05.2015"/>
    <x v="520"/>
    <n v="908.5"/>
    <x v="4"/>
    <m/>
    <m/>
  </r>
  <r>
    <x v="3"/>
    <s v="82001"/>
    <x v="7"/>
    <x v="1651"/>
    <x v="4"/>
    <x v="139"/>
    <x v="134"/>
    <s v="28.02.2015"/>
    <x v="511"/>
    <n v="1213.04"/>
    <x v="4"/>
    <m/>
    <m/>
  </r>
  <r>
    <x v="3"/>
    <s v="82001"/>
    <x v="7"/>
    <x v="1652"/>
    <x v="4"/>
    <x v="139"/>
    <x v="134"/>
    <s v="28.02.2015"/>
    <x v="511"/>
    <n v="140"/>
    <x v="4"/>
    <m/>
    <m/>
  </r>
  <r>
    <x v="3"/>
    <s v="82001"/>
    <x v="7"/>
    <x v="1653"/>
    <x v="4"/>
    <x v="139"/>
    <x v="134"/>
    <s v="30.11.2014"/>
    <x v="514"/>
    <n v="373.91"/>
    <x v="4"/>
    <m/>
    <m/>
  </r>
  <r>
    <x v="3"/>
    <s v="82001"/>
    <x v="7"/>
    <x v="1654"/>
    <x v="4"/>
    <x v="139"/>
    <x v="134"/>
    <s v="30.09.2014"/>
    <x v="516"/>
    <n v="25"/>
    <x v="4"/>
    <m/>
    <m/>
  </r>
  <r>
    <x v="3"/>
    <s v="82001"/>
    <x v="7"/>
    <x v="1655"/>
    <x v="0"/>
    <x v="197"/>
    <x v="186"/>
    <s v="09.09.2014"/>
    <x v="528"/>
    <n v="1450"/>
    <x v="4"/>
    <m/>
    <m/>
  </r>
  <r>
    <x v="3"/>
    <s v="82001"/>
    <x v="7"/>
    <x v="1656"/>
    <x v="0"/>
    <x v="30"/>
    <x v="32"/>
    <s v="20.04.2015"/>
    <x v="587"/>
    <n v="9900"/>
    <x v="4"/>
    <m/>
    <m/>
  </r>
  <r>
    <x v="3"/>
    <s v="82001"/>
    <x v="7"/>
    <x v="1657"/>
    <x v="0"/>
    <x v="27"/>
    <x v="28"/>
    <s v="26.02.2015"/>
    <x v="588"/>
    <n v="10000"/>
    <x v="4"/>
    <m/>
    <m/>
  </r>
  <r>
    <x v="3"/>
    <s v="82001"/>
    <x v="7"/>
    <x v="1658"/>
    <x v="7"/>
    <x v="139"/>
    <x v="134"/>
    <s v="20.03.2015"/>
    <x v="589"/>
    <n v="833.33"/>
    <x v="4"/>
    <m/>
    <m/>
  </r>
  <r>
    <x v="3"/>
    <s v="82001"/>
    <x v="7"/>
    <x v="1658"/>
    <x v="7"/>
    <x v="139"/>
    <x v="134"/>
    <s v="20.04.2015"/>
    <x v="590"/>
    <n v="833.33"/>
    <x v="4"/>
    <m/>
    <m/>
  </r>
  <r>
    <x v="3"/>
    <s v="82001"/>
    <x v="7"/>
    <x v="1658"/>
    <x v="7"/>
    <x v="139"/>
    <x v="134"/>
    <s v="20.05.2015"/>
    <x v="591"/>
    <n v="833.33"/>
    <x v="4"/>
    <m/>
    <m/>
  </r>
  <r>
    <x v="3"/>
    <s v="82001"/>
    <x v="7"/>
    <x v="1658"/>
    <x v="7"/>
    <x v="139"/>
    <x v="134"/>
    <s v="20.06.2015"/>
    <x v="592"/>
    <n v="833.33"/>
    <x v="4"/>
    <m/>
    <m/>
  </r>
  <r>
    <x v="3"/>
    <s v="82001"/>
    <x v="7"/>
    <x v="1659"/>
    <x v="4"/>
    <x v="139"/>
    <x v="134"/>
    <s v="28.02.2015"/>
    <x v="511"/>
    <n v="-10000"/>
    <x v="4"/>
    <m/>
    <m/>
  </r>
  <r>
    <x v="3"/>
    <s v="82001"/>
    <x v="7"/>
    <x v="1660"/>
    <x v="4"/>
    <x v="139"/>
    <x v="134"/>
    <s v="28.02.2015"/>
    <x v="511"/>
    <n v="833.37"/>
    <x v="4"/>
    <m/>
    <m/>
  </r>
  <r>
    <x v="3"/>
    <s v="82001"/>
    <x v="7"/>
    <x v="1661"/>
    <x v="0"/>
    <x v="198"/>
    <x v="187"/>
    <s v="30.03.2015"/>
    <x v="593"/>
    <n v="1553.24"/>
    <x v="4"/>
    <m/>
    <m/>
  </r>
  <r>
    <x v="3"/>
    <s v="82001"/>
    <x v="7"/>
    <x v="1662"/>
    <x v="0"/>
    <x v="199"/>
    <x v="188"/>
    <s v="23.02.2015"/>
    <x v="594"/>
    <n v="595"/>
    <x v="4"/>
    <m/>
    <m/>
  </r>
  <r>
    <x v="3"/>
    <s v="82003"/>
    <x v="8"/>
    <x v="1663"/>
    <x v="4"/>
    <x v="139"/>
    <x v="134"/>
    <s v="31.10.2014"/>
    <x v="515"/>
    <n v="1125"/>
    <x v="4"/>
    <m/>
    <m/>
  </r>
  <r>
    <x v="3"/>
    <s v="82003"/>
    <x v="8"/>
    <x v="1664"/>
    <x v="0"/>
    <x v="200"/>
    <x v="189"/>
    <s v="16.12.2014"/>
    <x v="564"/>
    <n v="2300"/>
    <x v="4"/>
    <m/>
    <m/>
  </r>
  <r>
    <x v="3"/>
    <s v="82003"/>
    <x v="8"/>
    <x v="1665"/>
    <x v="4"/>
    <x v="139"/>
    <x v="134"/>
    <s v="28.02.2015"/>
    <x v="511"/>
    <n v="-300"/>
    <x v="4"/>
    <m/>
    <m/>
  </r>
  <r>
    <x v="3"/>
    <s v="82003"/>
    <x v="8"/>
    <x v="1666"/>
    <x v="4"/>
    <x v="139"/>
    <x v="134"/>
    <s v="31.05.2015"/>
    <x v="520"/>
    <n v="80.77"/>
    <x v="4"/>
    <m/>
    <m/>
  </r>
  <r>
    <x v="3"/>
    <s v="82003"/>
    <x v="8"/>
    <x v="1667"/>
    <x v="4"/>
    <x v="139"/>
    <x v="134"/>
    <s v="30.06.2015"/>
    <x v="519"/>
    <n v="33.299999999999997"/>
    <x v="4"/>
    <m/>
    <m/>
  </r>
  <r>
    <x v="3"/>
    <s v="82003"/>
    <x v="8"/>
    <x v="1668"/>
    <x v="4"/>
    <x v="139"/>
    <x v="134"/>
    <s v="30.06.2015"/>
    <x v="519"/>
    <n v="1039.1300000000001"/>
    <x v="4"/>
    <m/>
    <m/>
  </r>
  <r>
    <x v="3"/>
    <s v="82003"/>
    <x v="8"/>
    <x v="1669"/>
    <x v="4"/>
    <x v="139"/>
    <x v="134"/>
    <s v="30.06.2015"/>
    <x v="519"/>
    <n v="260"/>
    <x v="4"/>
    <m/>
    <m/>
  </r>
  <r>
    <x v="3"/>
    <s v="82003"/>
    <x v="8"/>
    <x v="1670"/>
    <x v="4"/>
    <x v="139"/>
    <x v="134"/>
    <s v="31.01.2015"/>
    <x v="524"/>
    <n v="741.76"/>
    <x v="4"/>
    <m/>
    <m/>
  </r>
  <r>
    <x v="3"/>
    <s v="82003"/>
    <x v="8"/>
    <x v="1671"/>
    <x v="4"/>
    <x v="139"/>
    <x v="134"/>
    <s v="30.11.2014"/>
    <x v="514"/>
    <n v="640.92999999999995"/>
    <x v="4"/>
    <m/>
    <m/>
  </r>
  <r>
    <x v="3"/>
    <s v="82003"/>
    <x v="8"/>
    <x v="1672"/>
    <x v="4"/>
    <x v="139"/>
    <x v="134"/>
    <s v="31.07.2014"/>
    <x v="518"/>
    <n v="2225.48"/>
    <x v="4"/>
    <m/>
    <m/>
  </r>
  <r>
    <x v="3"/>
    <s v="82003"/>
    <x v="8"/>
    <x v="1673"/>
    <x v="4"/>
    <x v="139"/>
    <x v="134"/>
    <s v="31.07.2014"/>
    <x v="518"/>
    <n v="1447.13"/>
    <x v="4"/>
    <m/>
    <m/>
  </r>
  <r>
    <x v="3"/>
    <s v="82003"/>
    <x v="8"/>
    <x v="1674"/>
    <x v="4"/>
    <x v="139"/>
    <x v="134"/>
    <s v="31.07.2014"/>
    <x v="518"/>
    <n v="650"/>
    <x v="4"/>
    <m/>
    <m/>
  </r>
  <r>
    <x v="3"/>
    <s v="82003"/>
    <x v="8"/>
    <x v="1675"/>
    <x v="4"/>
    <x v="139"/>
    <x v="134"/>
    <s v="31.07.2014"/>
    <x v="518"/>
    <n v="650"/>
    <x v="4"/>
    <m/>
    <m/>
  </r>
  <r>
    <x v="3"/>
    <s v="82003"/>
    <x v="8"/>
    <x v="1676"/>
    <x v="4"/>
    <x v="139"/>
    <x v="134"/>
    <s v="31.07.2014"/>
    <x v="518"/>
    <n v="672.97"/>
    <x v="4"/>
    <m/>
    <m/>
  </r>
  <r>
    <x v="3"/>
    <s v="82003"/>
    <x v="8"/>
    <x v="1677"/>
    <x v="4"/>
    <x v="139"/>
    <x v="134"/>
    <s v="31.10.2014"/>
    <x v="515"/>
    <n v="375"/>
    <x v="4"/>
    <m/>
    <m/>
  </r>
  <r>
    <x v="3"/>
    <s v="82003"/>
    <x v="8"/>
    <x v="1678"/>
    <x v="4"/>
    <x v="139"/>
    <x v="134"/>
    <s v="31.07.2014"/>
    <x v="518"/>
    <n v="34.78"/>
    <x v="4"/>
    <m/>
    <m/>
  </r>
  <r>
    <x v="3"/>
    <s v="82003"/>
    <x v="8"/>
    <x v="1678"/>
    <x v="4"/>
    <x v="139"/>
    <x v="134"/>
    <s v="31.08.2014"/>
    <x v="509"/>
    <n v="39.130000000000003"/>
    <x v="4"/>
    <m/>
    <m/>
  </r>
  <r>
    <x v="3"/>
    <s v="82003"/>
    <x v="8"/>
    <x v="1679"/>
    <x v="4"/>
    <x v="139"/>
    <x v="134"/>
    <s v="30.09.2014"/>
    <x v="516"/>
    <n v="-39.130000000000003"/>
    <x v="4"/>
    <m/>
    <m/>
  </r>
  <r>
    <x v="3"/>
    <s v="82003"/>
    <x v="8"/>
    <x v="1680"/>
    <x v="4"/>
    <x v="139"/>
    <x v="134"/>
    <s v="31.07.2014"/>
    <x v="518"/>
    <n v="-4.3499999999999996"/>
    <x v="4"/>
    <m/>
    <m/>
  </r>
  <r>
    <x v="3"/>
    <s v="82003"/>
    <x v="8"/>
    <x v="1681"/>
    <x v="4"/>
    <x v="139"/>
    <x v="134"/>
    <s v="31.10.2014"/>
    <x v="515"/>
    <n v="300"/>
    <x v="4"/>
    <m/>
    <m/>
  </r>
  <r>
    <x v="3"/>
    <s v="82003"/>
    <x v="8"/>
    <x v="1682"/>
    <x v="4"/>
    <x v="139"/>
    <x v="134"/>
    <s v="31.08.2014"/>
    <x v="509"/>
    <n v="1895"/>
    <x v="4"/>
    <m/>
    <m/>
  </r>
  <r>
    <x v="3"/>
    <s v="82003"/>
    <x v="8"/>
    <x v="1683"/>
    <x v="4"/>
    <x v="139"/>
    <x v="134"/>
    <s v="31.07.2014"/>
    <x v="518"/>
    <n v="2795"/>
    <x v="4"/>
    <m/>
    <m/>
  </r>
  <r>
    <x v="3"/>
    <s v="82003"/>
    <x v="8"/>
    <x v="1684"/>
    <x v="4"/>
    <x v="139"/>
    <x v="134"/>
    <s v="31.12.2014"/>
    <x v="523"/>
    <n v="1250"/>
    <x v="4"/>
    <m/>
    <m/>
  </r>
  <r>
    <x v="3"/>
    <s v="82003"/>
    <x v="8"/>
    <x v="1685"/>
    <x v="4"/>
    <x v="139"/>
    <x v="134"/>
    <s v="31.01.2015"/>
    <x v="524"/>
    <n v="1809.04"/>
    <x v="4"/>
    <m/>
    <m/>
  </r>
  <r>
    <x v="3"/>
    <s v="82003"/>
    <x v="8"/>
    <x v="1686"/>
    <x v="4"/>
    <x v="139"/>
    <x v="134"/>
    <s v="31.10.2014"/>
    <x v="515"/>
    <n v="300.39"/>
    <x v="4"/>
    <m/>
    <m/>
  </r>
  <r>
    <x v="3"/>
    <s v="82003"/>
    <x v="8"/>
    <x v="691"/>
    <x v="1"/>
    <x v="139"/>
    <x v="134"/>
    <s v="31.07.2014"/>
    <x v="518"/>
    <n v="1895"/>
    <x v="4"/>
    <m/>
    <m/>
  </r>
  <r>
    <x v="3"/>
    <s v="82003"/>
    <x v="8"/>
    <x v="691"/>
    <x v="1"/>
    <x v="139"/>
    <x v="134"/>
    <s v="31.05.2015"/>
    <x v="520"/>
    <n v="1878.26"/>
    <x v="4"/>
    <m/>
    <m/>
  </r>
  <r>
    <x v="3"/>
    <s v="82003"/>
    <x v="8"/>
    <x v="691"/>
    <x v="1"/>
    <x v="139"/>
    <x v="134"/>
    <s v="30.06.2015"/>
    <x v="519"/>
    <n v="260.87"/>
    <x v="4"/>
    <m/>
    <m/>
  </r>
  <r>
    <x v="3"/>
    <s v="82003"/>
    <x v="8"/>
    <x v="691"/>
    <x v="5"/>
    <x v="139"/>
    <x v="134"/>
    <s v="01.07.2014"/>
    <x v="266"/>
    <n v="-8471.01"/>
    <x v="4"/>
    <m/>
    <m/>
  </r>
  <r>
    <x v="3"/>
    <s v="82003"/>
    <x v="8"/>
    <x v="691"/>
    <x v="5"/>
    <x v="139"/>
    <x v="134"/>
    <s v="01.08.2014"/>
    <x v="518"/>
    <n v="-1895"/>
    <x v="4"/>
    <m/>
    <m/>
  </r>
  <r>
    <x v="3"/>
    <s v="82003"/>
    <x v="8"/>
    <x v="691"/>
    <x v="5"/>
    <x v="139"/>
    <x v="134"/>
    <s v="01.06.2015"/>
    <x v="520"/>
    <n v="-1878.26"/>
    <x v="4"/>
    <m/>
    <m/>
  </r>
  <r>
    <x v="3"/>
    <s v="82003"/>
    <x v="8"/>
    <x v="1687"/>
    <x v="1"/>
    <x v="139"/>
    <x v="134"/>
    <s v="31.05.2015"/>
    <x v="520"/>
    <n v="-1878.26"/>
    <x v="4"/>
    <m/>
    <m/>
  </r>
  <r>
    <x v="3"/>
    <s v="82003"/>
    <x v="8"/>
    <x v="1687"/>
    <x v="5"/>
    <x v="139"/>
    <x v="134"/>
    <s v="01.06.2015"/>
    <x v="520"/>
    <n v="1878.26"/>
    <x v="4"/>
    <m/>
    <m/>
  </r>
  <r>
    <x v="3"/>
    <s v="82003"/>
    <x v="8"/>
    <x v="915"/>
    <x v="1"/>
    <x v="139"/>
    <x v="134"/>
    <s v="30.09.2014"/>
    <x v="516"/>
    <n v="1500"/>
    <x v="4"/>
    <m/>
    <m/>
  </r>
  <r>
    <x v="3"/>
    <s v="82003"/>
    <x v="8"/>
    <x v="915"/>
    <x v="1"/>
    <x v="139"/>
    <x v="134"/>
    <s v="30.11.2014"/>
    <x v="514"/>
    <n v="1250"/>
    <x v="4"/>
    <m/>
    <m/>
  </r>
  <r>
    <x v="3"/>
    <s v="82003"/>
    <x v="8"/>
    <x v="915"/>
    <x v="1"/>
    <x v="139"/>
    <x v="134"/>
    <s v="31.12.2014"/>
    <x v="523"/>
    <n v="2550.8000000000002"/>
    <x v="4"/>
    <m/>
    <m/>
  </r>
  <r>
    <x v="3"/>
    <s v="82003"/>
    <x v="8"/>
    <x v="915"/>
    <x v="1"/>
    <x v="139"/>
    <x v="134"/>
    <s v="31.01.2015"/>
    <x v="524"/>
    <n v="1395"/>
    <x v="4"/>
    <m/>
    <m/>
  </r>
  <r>
    <x v="3"/>
    <s v="82003"/>
    <x v="8"/>
    <x v="915"/>
    <x v="1"/>
    <x v="139"/>
    <x v="134"/>
    <s v="31.05.2015"/>
    <x v="520"/>
    <n v="1332.44"/>
    <x v="4"/>
    <m/>
    <m/>
  </r>
  <r>
    <x v="3"/>
    <s v="82003"/>
    <x v="8"/>
    <x v="915"/>
    <x v="5"/>
    <x v="139"/>
    <x v="134"/>
    <s v="01.10.2014"/>
    <x v="516"/>
    <n v="-1500"/>
    <x v="4"/>
    <m/>
    <m/>
  </r>
  <r>
    <x v="3"/>
    <s v="82003"/>
    <x v="8"/>
    <x v="915"/>
    <x v="5"/>
    <x v="139"/>
    <x v="134"/>
    <s v="01.12.2014"/>
    <x v="514"/>
    <n v="-1250"/>
    <x v="4"/>
    <m/>
    <m/>
  </r>
  <r>
    <x v="3"/>
    <s v="82003"/>
    <x v="8"/>
    <x v="915"/>
    <x v="5"/>
    <x v="139"/>
    <x v="134"/>
    <s v="01.01.2015"/>
    <x v="523"/>
    <n v="-2550.8000000000002"/>
    <x v="4"/>
    <m/>
    <m/>
  </r>
  <r>
    <x v="3"/>
    <s v="82003"/>
    <x v="8"/>
    <x v="915"/>
    <x v="5"/>
    <x v="139"/>
    <x v="134"/>
    <s v="01.02.2015"/>
    <x v="524"/>
    <n v="-1395"/>
    <x v="4"/>
    <m/>
    <m/>
  </r>
  <r>
    <x v="3"/>
    <s v="82003"/>
    <x v="8"/>
    <x v="915"/>
    <x v="5"/>
    <x v="139"/>
    <x v="134"/>
    <s v="01.06.2015"/>
    <x v="520"/>
    <n v="-1332.44"/>
    <x v="4"/>
    <m/>
    <m/>
  </r>
  <r>
    <x v="3"/>
    <s v="82003"/>
    <x v="8"/>
    <x v="1688"/>
    <x v="1"/>
    <x v="139"/>
    <x v="134"/>
    <s v="31.05.2015"/>
    <x v="520"/>
    <n v="1878.26"/>
    <x v="4"/>
    <m/>
    <m/>
  </r>
  <r>
    <x v="3"/>
    <s v="82003"/>
    <x v="8"/>
    <x v="1688"/>
    <x v="5"/>
    <x v="139"/>
    <x v="134"/>
    <s v="01.06.2015"/>
    <x v="520"/>
    <n v="-1878.26"/>
    <x v="4"/>
    <m/>
    <m/>
  </r>
  <r>
    <x v="3"/>
    <s v="82003"/>
    <x v="8"/>
    <x v="1689"/>
    <x v="1"/>
    <x v="139"/>
    <x v="134"/>
    <s v="31.05.2015"/>
    <x v="520"/>
    <n v="-1878.26"/>
    <x v="4"/>
    <m/>
    <m/>
  </r>
  <r>
    <x v="3"/>
    <s v="82003"/>
    <x v="8"/>
    <x v="1689"/>
    <x v="5"/>
    <x v="139"/>
    <x v="134"/>
    <s v="01.06.2015"/>
    <x v="520"/>
    <n v="1878.26"/>
    <x v="4"/>
    <m/>
    <m/>
  </r>
  <r>
    <x v="3"/>
    <s v="82003"/>
    <x v="8"/>
    <x v="1690"/>
    <x v="1"/>
    <x v="139"/>
    <x v="134"/>
    <s v="31.05.2015"/>
    <x v="520"/>
    <n v="-1039.1300000000001"/>
    <x v="4"/>
    <m/>
    <m/>
  </r>
  <r>
    <x v="3"/>
    <s v="82003"/>
    <x v="8"/>
    <x v="1690"/>
    <x v="5"/>
    <x v="139"/>
    <x v="134"/>
    <s v="01.06.2015"/>
    <x v="520"/>
    <n v="1039.1300000000001"/>
    <x v="4"/>
    <m/>
    <m/>
  </r>
  <r>
    <x v="3"/>
    <s v="82003"/>
    <x v="8"/>
    <x v="1691"/>
    <x v="1"/>
    <x v="139"/>
    <x v="134"/>
    <s v="31.05.2015"/>
    <x v="520"/>
    <n v="1039.1300000000001"/>
    <x v="4"/>
    <m/>
    <m/>
  </r>
  <r>
    <x v="3"/>
    <s v="82003"/>
    <x v="8"/>
    <x v="1691"/>
    <x v="5"/>
    <x v="139"/>
    <x v="134"/>
    <s v="01.06.2015"/>
    <x v="520"/>
    <n v="-1039.1300000000001"/>
    <x v="4"/>
    <m/>
    <m/>
  </r>
  <r>
    <x v="3"/>
    <s v="82003"/>
    <x v="8"/>
    <x v="1692"/>
    <x v="0"/>
    <x v="171"/>
    <x v="160"/>
    <s v="21.07.2014"/>
    <x v="595"/>
    <n v="130.44"/>
    <x v="4"/>
    <m/>
    <m/>
  </r>
  <r>
    <x v="3"/>
    <s v="82003"/>
    <x v="8"/>
    <x v="1693"/>
    <x v="1"/>
    <x v="139"/>
    <x v="134"/>
    <s v="30.11.2014"/>
    <x v="514"/>
    <n v="1933.26"/>
    <x v="4"/>
    <m/>
    <m/>
  </r>
  <r>
    <x v="3"/>
    <s v="82003"/>
    <x v="8"/>
    <x v="1693"/>
    <x v="5"/>
    <x v="139"/>
    <x v="134"/>
    <s v="01.12.2014"/>
    <x v="514"/>
    <n v="-1933.26"/>
    <x v="4"/>
    <m/>
    <m/>
  </r>
  <r>
    <x v="3"/>
    <s v="82003"/>
    <x v="8"/>
    <x v="1694"/>
    <x v="1"/>
    <x v="139"/>
    <x v="134"/>
    <s v="31.12.2014"/>
    <x v="523"/>
    <n v="782.61"/>
    <x v="4"/>
    <m/>
    <m/>
  </r>
  <r>
    <x v="3"/>
    <s v="82003"/>
    <x v="8"/>
    <x v="1694"/>
    <x v="5"/>
    <x v="139"/>
    <x v="134"/>
    <s v="01.01.2015"/>
    <x v="523"/>
    <n v="-782.61"/>
    <x v="4"/>
    <m/>
    <m/>
  </r>
  <r>
    <x v="3"/>
    <s v="82003"/>
    <x v="8"/>
    <x v="1695"/>
    <x v="1"/>
    <x v="139"/>
    <x v="134"/>
    <s v="31.10.2014"/>
    <x v="515"/>
    <n v="1025"/>
    <x v="4"/>
    <m/>
    <m/>
  </r>
  <r>
    <x v="3"/>
    <s v="82003"/>
    <x v="8"/>
    <x v="1695"/>
    <x v="5"/>
    <x v="139"/>
    <x v="134"/>
    <s v="01.11.2014"/>
    <x v="515"/>
    <n v="-1025"/>
    <x v="4"/>
    <m/>
    <m/>
  </r>
  <r>
    <x v="3"/>
    <s v="82003"/>
    <x v="8"/>
    <x v="1696"/>
    <x v="1"/>
    <x v="139"/>
    <x v="134"/>
    <s v="31.10.2014"/>
    <x v="515"/>
    <n v="1522.86"/>
    <x v="4"/>
    <m/>
    <m/>
  </r>
  <r>
    <x v="3"/>
    <s v="82003"/>
    <x v="8"/>
    <x v="1696"/>
    <x v="5"/>
    <x v="139"/>
    <x v="134"/>
    <s v="01.11.2014"/>
    <x v="515"/>
    <n v="-1522.86"/>
    <x v="4"/>
    <m/>
    <m/>
  </r>
  <r>
    <x v="3"/>
    <s v="82003"/>
    <x v="8"/>
    <x v="1697"/>
    <x v="4"/>
    <x v="139"/>
    <x v="134"/>
    <s v="31.10.2014"/>
    <x v="515"/>
    <n v="402.07"/>
    <x v="4"/>
    <m/>
    <m/>
  </r>
  <r>
    <x v="3"/>
    <s v="82003"/>
    <x v="8"/>
    <x v="1698"/>
    <x v="4"/>
    <x v="139"/>
    <x v="134"/>
    <s v="31.10.2014"/>
    <x v="515"/>
    <n v="402.07"/>
    <x v="4"/>
    <m/>
    <m/>
  </r>
  <r>
    <x v="3"/>
    <s v="82003"/>
    <x v="8"/>
    <x v="1699"/>
    <x v="4"/>
    <x v="139"/>
    <x v="134"/>
    <s v="31.10.2014"/>
    <x v="515"/>
    <n v="885"/>
    <x v="4"/>
    <m/>
    <m/>
  </r>
  <r>
    <x v="3"/>
    <s v="82003"/>
    <x v="8"/>
    <x v="1700"/>
    <x v="4"/>
    <x v="139"/>
    <x v="134"/>
    <s v="31.08.2014"/>
    <x v="509"/>
    <n v="250"/>
    <x v="4"/>
    <m/>
    <m/>
  </r>
  <r>
    <x v="3"/>
    <s v="82003"/>
    <x v="8"/>
    <x v="1701"/>
    <x v="4"/>
    <x v="139"/>
    <x v="134"/>
    <s v="31.08.2014"/>
    <x v="509"/>
    <n v="1095"/>
    <x v="4"/>
    <m/>
    <m/>
  </r>
  <r>
    <x v="3"/>
    <s v="82003"/>
    <x v="8"/>
    <x v="1702"/>
    <x v="4"/>
    <x v="139"/>
    <x v="134"/>
    <s v="31.08.2014"/>
    <x v="509"/>
    <n v="287.16000000000003"/>
    <x v="4"/>
    <m/>
    <m/>
  </r>
  <r>
    <x v="3"/>
    <s v="82003"/>
    <x v="8"/>
    <x v="1703"/>
    <x v="4"/>
    <x v="139"/>
    <x v="134"/>
    <s v="31.12.2014"/>
    <x v="523"/>
    <n v="1933.26"/>
    <x v="4"/>
    <m/>
    <m/>
  </r>
  <r>
    <x v="3"/>
    <s v="82003"/>
    <x v="8"/>
    <x v="1704"/>
    <x v="4"/>
    <x v="139"/>
    <x v="134"/>
    <s v="31.05.2015"/>
    <x v="520"/>
    <n v="646.12"/>
    <x v="4"/>
    <m/>
    <m/>
  </r>
  <r>
    <x v="3"/>
    <s v="82003"/>
    <x v="8"/>
    <x v="1705"/>
    <x v="4"/>
    <x v="139"/>
    <x v="134"/>
    <s v="30.11.2014"/>
    <x v="514"/>
    <n v="1025"/>
    <x v="4"/>
    <m/>
    <m/>
  </r>
  <r>
    <x v="3"/>
    <s v="82003"/>
    <x v="8"/>
    <x v="1706"/>
    <x v="4"/>
    <x v="139"/>
    <x v="134"/>
    <s v="31.01.2015"/>
    <x v="524"/>
    <n v="782.61"/>
    <x v="4"/>
    <m/>
    <m/>
  </r>
  <r>
    <x v="3"/>
    <s v="82003"/>
    <x v="8"/>
    <x v="1707"/>
    <x v="4"/>
    <x v="139"/>
    <x v="134"/>
    <s v="30.11.2014"/>
    <x v="514"/>
    <n v="250"/>
    <x v="4"/>
    <m/>
    <m/>
  </r>
  <r>
    <x v="3"/>
    <s v="82003"/>
    <x v="8"/>
    <x v="1708"/>
    <x v="4"/>
    <x v="139"/>
    <x v="134"/>
    <s v="30.11.2014"/>
    <x v="514"/>
    <n v="1557.79"/>
    <x v="4"/>
    <m/>
    <m/>
  </r>
  <r>
    <x v="3"/>
    <s v="82004"/>
    <x v="9"/>
    <x v="1678"/>
    <x v="4"/>
    <x v="139"/>
    <x v="134"/>
    <s v="30.04.2015"/>
    <x v="517"/>
    <n v="86.96"/>
    <x v="4"/>
    <m/>
    <m/>
  </r>
  <r>
    <x v="3"/>
    <s v="82004"/>
    <x v="9"/>
    <x v="1709"/>
    <x v="4"/>
    <x v="139"/>
    <x v="134"/>
    <s v="30.11.2014"/>
    <x v="514"/>
    <n v="709.57"/>
    <x v="4"/>
    <m/>
    <m/>
  </r>
  <r>
    <x v="3"/>
    <s v="82004"/>
    <x v="9"/>
    <x v="1710"/>
    <x v="0"/>
    <x v="201"/>
    <x v="190"/>
    <s v="18.11.2014"/>
    <x v="596"/>
    <n v="1005.65"/>
    <x v="4"/>
    <m/>
    <m/>
  </r>
  <r>
    <x v="3"/>
    <s v="82004"/>
    <x v="9"/>
    <x v="1711"/>
    <x v="4"/>
    <x v="139"/>
    <x v="134"/>
    <s v="31.08.2014"/>
    <x v="509"/>
    <n v="492"/>
    <x v="4"/>
    <m/>
    <m/>
  </r>
  <r>
    <x v="3"/>
    <s v="82005"/>
    <x v="10"/>
    <x v="1712"/>
    <x v="0"/>
    <x v="36"/>
    <x v="38"/>
    <s v="28.04.2015"/>
    <x v="507"/>
    <n v="103.49"/>
    <x v="4"/>
    <m/>
    <m/>
  </r>
  <r>
    <x v="3"/>
    <s v="82005"/>
    <x v="10"/>
    <x v="1713"/>
    <x v="0"/>
    <x v="143"/>
    <x v="138"/>
    <s v="11.08.2014"/>
    <x v="518"/>
    <n v="500"/>
    <x v="4"/>
    <m/>
    <m/>
  </r>
  <r>
    <x v="3"/>
    <s v="82005"/>
    <x v="10"/>
    <x v="1714"/>
    <x v="0"/>
    <x v="143"/>
    <x v="138"/>
    <s v="13.04.2015"/>
    <x v="522"/>
    <n v="250"/>
    <x v="4"/>
    <m/>
    <m/>
  </r>
  <r>
    <x v="3"/>
    <s v="82005"/>
    <x v="10"/>
    <x v="1715"/>
    <x v="4"/>
    <x v="139"/>
    <x v="134"/>
    <s v="31.08.2014"/>
    <x v="509"/>
    <n v="-500"/>
    <x v="4"/>
    <m/>
    <m/>
  </r>
  <r>
    <x v="3"/>
    <s v="82005"/>
    <x v="10"/>
    <x v="1716"/>
    <x v="0"/>
    <x v="202"/>
    <x v="191"/>
    <s v="26.02.2015"/>
    <x v="597"/>
    <n v="1087.5"/>
    <x v="4"/>
    <m/>
    <m/>
  </r>
  <r>
    <x v="3"/>
    <s v="82005"/>
    <x v="10"/>
    <x v="1717"/>
    <x v="4"/>
    <x v="139"/>
    <x v="134"/>
    <s v="30.07.2014"/>
    <x v="598"/>
    <n v="-37.5"/>
    <x v="4"/>
    <m/>
    <m/>
  </r>
  <r>
    <x v="3"/>
    <s v="82005"/>
    <x v="10"/>
    <x v="1718"/>
    <x v="0"/>
    <x v="36"/>
    <x v="38"/>
    <s v="16.09.2014"/>
    <x v="528"/>
    <n v="95"/>
    <x v="4"/>
    <m/>
    <m/>
  </r>
  <r>
    <x v="3"/>
    <s v="82005"/>
    <x v="10"/>
    <x v="1719"/>
    <x v="0"/>
    <x v="36"/>
    <x v="38"/>
    <s v="10.11.2014"/>
    <x v="599"/>
    <n v="92"/>
    <x v="4"/>
    <m/>
    <m/>
  </r>
  <r>
    <x v="3"/>
    <s v="82005"/>
    <x v="10"/>
    <x v="1720"/>
    <x v="4"/>
    <x v="139"/>
    <x v="134"/>
    <s v="30.06.2015"/>
    <x v="519"/>
    <n v="85.5"/>
    <x v="4"/>
    <m/>
    <m/>
  </r>
  <r>
    <x v="3"/>
    <s v="82005"/>
    <x v="10"/>
    <x v="1721"/>
    <x v="4"/>
    <x v="139"/>
    <x v="134"/>
    <s v="28.02.2015"/>
    <x v="511"/>
    <n v="455"/>
    <x v="4"/>
    <m/>
    <m/>
  </r>
  <r>
    <x v="3"/>
    <s v="82005"/>
    <x v="10"/>
    <x v="1722"/>
    <x v="4"/>
    <x v="139"/>
    <x v="134"/>
    <s v="31.01.2015"/>
    <x v="524"/>
    <n v="540"/>
    <x v="4"/>
    <m/>
    <m/>
  </r>
  <r>
    <x v="3"/>
    <s v="82005"/>
    <x v="10"/>
    <x v="1723"/>
    <x v="4"/>
    <x v="139"/>
    <x v="134"/>
    <s v="31.03.2015"/>
    <x v="522"/>
    <n v="37.299999999999997"/>
    <x v="4"/>
    <m/>
    <m/>
  </r>
  <r>
    <x v="3"/>
    <s v="82010"/>
    <x v="11"/>
    <x v="1724"/>
    <x v="4"/>
    <x v="139"/>
    <x v="134"/>
    <s v="30.06.2015"/>
    <x v="519"/>
    <n v="25.33"/>
    <x v="4"/>
    <m/>
    <m/>
  </r>
  <r>
    <x v="3"/>
    <s v="82010"/>
    <x v="11"/>
    <x v="1725"/>
    <x v="4"/>
    <x v="139"/>
    <x v="134"/>
    <s v="31.03.2015"/>
    <x v="522"/>
    <n v="373.68"/>
    <x v="4"/>
    <m/>
    <m/>
  </r>
  <r>
    <x v="3"/>
    <s v="82010"/>
    <x v="11"/>
    <x v="1726"/>
    <x v="4"/>
    <x v="139"/>
    <x v="134"/>
    <s v="31.07.2014"/>
    <x v="518"/>
    <n v="75"/>
    <x v="4"/>
    <m/>
    <m/>
  </r>
  <r>
    <x v="3"/>
    <s v="82010"/>
    <x v="11"/>
    <x v="1727"/>
    <x v="4"/>
    <x v="139"/>
    <x v="134"/>
    <s v="31.03.2015"/>
    <x v="522"/>
    <n v="226.08"/>
    <x v="4"/>
    <m/>
    <m/>
  </r>
  <r>
    <x v="3"/>
    <s v="82010"/>
    <x v="11"/>
    <x v="1728"/>
    <x v="4"/>
    <x v="139"/>
    <x v="134"/>
    <s v="28.02.2015"/>
    <x v="511"/>
    <n v="113.04"/>
    <x v="4"/>
    <m/>
    <m/>
  </r>
  <r>
    <x v="3"/>
    <s v="82010"/>
    <x v="11"/>
    <x v="1729"/>
    <x v="4"/>
    <x v="139"/>
    <x v="134"/>
    <s v="28.02.2015"/>
    <x v="511"/>
    <n v="113.04"/>
    <x v="4"/>
    <m/>
    <m/>
  </r>
  <r>
    <x v="3"/>
    <s v="82010"/>
    <x v="11"/>
    <x v="1730"/>
    <x v="4"/>
    <x v="139"/>
    <x v="134"/>
    <s v="28.02.2015"/>
    <x v="511"/>
    <n v="113.04"/>
    <x v="4"/>
    <m/>
    <m/>
  </r>
  <r>
    <x v="3"/>
    <s v="82010"/>
    <x v="11"/>
    <x v="1731"/>
    <x v="4"/>
    <x v="139"/>
    <x v="134"/>
    <s v="31.12.2014"/>
    <x v="523"/>
    <n v="35"/>
    <x v="4"/>
    <m/>
    <m/>
  </r>
  <r>
    <x v="3"/>
    <s v="82010"/>
    <x v="11"/>
    <x v="1732"/>
    <x v="4"/>
    <x v="139"/>
    <x v="134"/>
    <s v="31.12.2014"/>
    <x v="523"/>
    <n v="699.68"/>
    <x v="4"/>
    <m/>
    <m/>
  </r>
  <r>
    <x v="3"/>
    <s v="82010"/>
    <x v="11"/>
    <x v="1733"/>
    <x v="0"/>
    <x v="41"/>
    <x v="42"/>
    <s v="23.03.2015"/>
    <x v="600"/>
    <n v="385"/>
    <x v="5"/>
    <m/>
    <m/>
  </r>
  <r>
    <x v="3"/>
    <s v="82010"/>
    <x v="11"/>
    <x v="721"/>
    <x v="5"/>
    <x v="139"/>
    <x v="134"/>
    <s v="01.07.2014"/>
    <x v="266"/>
    <n v="-75"/>
    <x v="4"/>
    <m/>
    <m/>
  </r>
  <r>
    <x v="3"/>
    <s v="82010"/>
    <x v="11"/>
    <x v="915"/>
    <x v="1"/>
    <x v="139"/>
    <x v="134"/>
    <s v="30.06.2015"/>
    <x v="519"/>
    <n v="126.09"/>
    <x v="4"/>
    <m/>
    <m/>
  </r>
  <r>
    <x v="3"/>
    <s v="82010"/>
    <x v="11"/>
    <x v="1734"/>
    <x v="0"/>
    <x v="148"/>
    <x v="143"/>
    <s v="25.08.2014"/>
    <x v="601"/>
    <n v="660"/>
    <x v="4"/>
    <m/>
    <m/>
  </r>
  <r>
    <x v="3"/>
    <s v="82010"/>
    <x v="11"/>
    <x v="1735"/>
    <x v="4"/>
    <x v="139"/>
    <x v="134"/>
    <s v="31.08.2014"/>
    <x v="509"/>
    <n v="-660"/>
    <x v="4"/>
    <m/>
    <m/>
  </r>
  <r>
    <x v="3"/>
    <s v="82010"/>
    <x v="11"/>
    <x v="1736"/>
    <x v="0"/>
    <x v="40"/>
    <x v="16"/>
    <s v="23.03.2015"/>
    <x v="600"/>
    <n v="2100"/>
    <x v="4"/>
    <m/>
    <m/>
  </r>
  <r>
    <x v="3"/>
    <s v="82010"/>
    <x v="11"/>
    <x v="1737"/>
    <x v="7"/>
    <x v="139"/>
    <x v="134"/>
    <s v="05.05.2015"/>
    <x v="546"/>
    <n v="175"/>
    <x v="4"/>
    <m/>
    <m/>
  </r>
  <r>
    <x v="3"/>
    <s v="82010"/>
    <x v="11"/>
    <x v="1737"/>
    <x v="7"/>
    <x v="139"/>
    <x v="134"/>
    <s v="05.06.2015"/>
    <x v="602"/>
    <n v="175"/>
    <x v="4"/>
    <m/>
    <m/>
  </r>
  <r>
    <x v="3"/>
    <s v="82010"/>
    <x v="11"/>
    <x v="1738"/>
    <x v="4"/>
    <x v="139"/>
    <x v="134"/>
    <s v="22.04.2015"/>
    <x v="603"/>
    <n v="-1925"/>
    <x v="4"/>
    <m/>
    <m/>
  </r>
  <r>
    <x v="3"/>
    <s v="82010"/>
    <x v="11"/>
    <x v="1739"/>
    <x v="0"/>
    <x v="203"/>
    <x v="192"/>
    <s v="28.04.2015"/>
    <x v="590"/>
    <n v="717.6"/>
    <x v="4"/>
    <m/>
    <m/>
  </r>
  <r>
    <x v="3"/>
    <s v="82010"/>
    <x v="11"/>
    <x v="1740"/>
    <x v="0"/>
    <x v="39"/>
    <x v="41"/>
    <s v="04.08.2014"/>
    <x v="604"/>
    <n v="130"/>
    <x v="4"/>
    <m/>
    <m/>
  </r>
  <r>
    <x v="3"/>
    <s v="82010"/>
    <x v="11"/>
    <x v="1741"/>
    <x v="4"/>
    <x v="139"/>
    <x v="134"/>
    <s v="31.08.2014"/>
    <x v="509"/>
    <n v="130.43"/>
    <x v="4"/>
    <m/>
    <m/>
  </r>
  <r>
    <x v="3"/>
    <s v="82010"/>
    <x v="11"/>
    <x v="1702"/>
    <x v="4"/>
    <x v="139"/>
    <x v="134"/>
    <s v="31.08.2014"/>
    <x v="509"/>
    <n v="130.43"/>
    <x v="4"/>
    <m/>
    <m/>
  </r>
  <r>
    <x v="3"/>
    <s v="82010"/>
    <x v="11"/>
    <x v="1742"/>
    <x v="1"/>
    <x v="139"/>
    <x v="134"/>
    <s v="30.06.2015"/>
    <x v="519"/>
    <n v="278.26"/>
    <x v="4"/>
    <m/>
    <m/>
  </r>
  <r>
    <x v="3"/>
    <s v="82010"/>
    <x v="11"/>
    <x v="1743"/>
    <x v="1"/>
    <x v="139"/>
    <x v="134"/>
    <s v="30.06.2015"/>
    <x v="519"/>
    <n v="504.58"/>
    <x v="4"/>
    <m/>
    <m/>
  </r>
  <r>
    <x v="3"/>
    <s v="82030"/>
    <x v="12"/>
    <x v="1744"/>
    <x v="0"/>
    <x v="34"/>
    <x v="36"/>
    <s v="09.03.2015"/>
    <x v="511"/>
    <n v="83.2"/>
    <x v="4"/>
    <m/>
    <m/>
  </r>
  <r>
    <x v="3"/>
    <s v="82030"/>
    <x v="12"/>
    <x v="1745"/>
    <x v="0"/>
    <x v="34"/>
    <x v="36"/>
    <s v="04.05.2015"/>
    <x v="517"/>
    <n v="72.8"/>
    <x v="4"/>
    <m/>
    <m/>
  </r>
  <r>
    <x v="3"/>
    <s v="82030"/>
    <x v="12"/>
    <x v="1746"/>
    <x v="0"/>
    <x v="34"/>
    <x v="36"/>
    <s v="09.02.2015"/>
    <x v="512"/>
    <n v="20.8"/>
    <x v="4"/>
    <m/>
    <m/>
  </r>
  <r>
    <x v="3"/>
    <s v="82030"/>
    <x v="12"/>
    <x v="1747"/>
    <x v="0"/>
    <x v="34"/>
    <x v="36"/>
    <s v="06.10.2014"/>
    <x v="516"/>
    <n v="93.6"/>
    <x v="4"/>
    <m/>
    <m/>
  </r>
  <r>
    <x v="3"/>
    <s v="82030"/>
    <x v="12"/>
    <x v="1748"/>
    <x v="0"/>
    <x v="34"/>
    <x v="36"/>
    <s v="07.04.2015"/>
    <x v="522"/>
    <n v="94.8"/>
    <x v="4"/>
    <m/>
    <m/>
  </r>
  <r>
    <x v="3"/>
    <s v="82030"/>
    <x v="12"/>
    <x v="1749"/>
    <x v="0"/>
    <x v="34"/>
    <x v="36"/>
    <s v="10.11.2014"/>
    <x v="515"/>
    <n v="93.6"/>
    <x v="4"/>
    <m/>
    <m/>
  </r>
  <r>
    <x v="3"/>
    <s v="82030"/>
    <x v="12"/>
    <x v="1750"/>
    <x v="0"/>
    <x v="34"/>
    <x v="36"/>
    <s v="09.09.2014"/>
    <x v="605"/>
    <n v="83.2"/>
    <x v="4"/>
    <m/>
    <m/>
  </r>
  <r>
    <x v="3"/>
    <s v="82030"/>
    <x v="12"/>
    <x v="1751"/>
    <x v="0"/>
    <x v="34"/>
    <x v="36"/>
    <s v="05.12.2014"/>
    <x v="606"/>
    <n v="83.2"/>
    <x v="4"/>
    <m/>
    <m/>
  </r>
  <r>
    <x v="3"/>
    <s v="82030"/>
    <x v="12"/>
    <x v="1752"/>
    <x v="0"/>
    <x v="34"/>
    <x v="36"/>
    <s v="12.01.2015"/>
    <x v="523"/>
    <n v="62.4"/>
    <x v="4"/>
    <m/>
    <m/>
  </r>
  <r>
    <x v="3"/>
    <s v="82030"/>
    <x v="12"/>
    <x v="1753"/>
    <x v="4"/>
    <x v="139"/>
    <x v="134"/>
    <s v="31.05.2015"/>
    <x v="520"/>
    <n v="93.91"/>
    <x v="4"/>
    <m/>
    <m/>
  </r>
  <r>
    <x v="3"/>
    <s v="82030"/>
    <x v="12"/>
    <x v="1754"/>
    <x v="4"/>
    <x v="139"/>
    <x v="134"/>
    <s v="31.05.2015"/>
    <x v="520"/>
    <n v="24.31"/>
    <x v="4"/>
    <m/>
    <m/>
  </r>
  <r>
    <x v="3"/>
    <s v="82030"/>
    <x v="12"/>
    <x v="1755"/>
    <x v="4"/>
    <x v="139"/>
    <x v="134"/>
    <s v="31.01.2015"/>
    <x v="524"/>
    <n v="1488.26"/>
    <x v="4"/>
    <m/>
    <m/>
  </r>
  <r>
    <x v="3"/>
    <s v="82030"/>
    <x v="12"/>
    <x v="1756"/>
    <x v="4"/>
    <x v="139"/>
    <x v="134"/>
    <s v="31.10.2014"/>
    <x v="515"/>
    <n v="40.869999999999997"/>
    <x v="4"/>
    <m/>
    <m/>
  </r>
  <r>
    <x v="3"/>
    <s v="82030"/>
    <x v="12"/>
    <x v="1757"/>
    <x v="0"/>
    <x v="34"/>
    <x v="36"/>
    <s v="04.08.2014"/>
    <x v="607"/>
    <n v="104"/>
    <x v="4"/>
    <m/>
    <m/>
  </r>
  <r>
    <x v="3"/>
    <s v="82030"/>
    <x v="12"/>
    <x v="1758"/>
    <x v="0"/>
    <x v="37"/>
    <x v="39"/>
    <s v="30.10.2014"/>
    <x v="608"/>
    <n v="267.83"/>
    <x v="4"/>
    <m/>
    <m/>
  </r>
  <r>
    <x v="3"/>
    <s v="82030"/>
    <x v="12"/>
    <x v="1759"/>
    <x v="0"/>
    <x v="33"/>
    <x v="35"/>
    <s v="04.08.2014"/>
    <x v="609"/>
    <n v="108.7"/>
    <x v="4"/>
    <m/>
    <m/>
  </r>
  <r>
    <x v="3"/>
    <s v="82030"/>
    <x v="12"/>
    <x v="915"/>
    <x v="1"/>
    <x v="139"/>
    <x v="134"/>
    <s v="31.12.2014"/>
    <x v="523"/>
    <n v="1488.26"/>
    <x v="4"/>
    <m/>
    <m/>
  </r>
  <r>
    <x v="3"/>
    <s v="82030"/>
    <x v="12"/>
    <x v="915"/>
    <x v="5"/>
    <x v="139"/>
    <x v="134"/>
    <s v="01.01.2015"/>
    <x v="523"/>
    <n v="-1488.26"/>
    <x v="4"/>
    <m/>
    <m/>
  </r>
  <r>
    <x v="3"/>
    <s v="82030"/>
    <x v="12"/>
    <x v="1760"/>
    <x v="0"/>
    <x v="42"/>
    <x v="43"/>
    <s v="28.07.2014"/>
    <x v="610"/>
    <n v="21.74"/>
    <x v="4"/>
    <m/>
    <m/>
  </r>
  <r>
    <x v="3"/>
    <s v="82030"/>
    <x v="12"/>
    <x v="1760"/>
    <x v="0"/>
    <x v="204"/>
    <x v="193"/>
    <s v="28.07.2014"/>
    <x v="610"/>
    <n v="21.74"/>
    <x v="4"/>
    <m/>
    <m/>
  </r>
  <r>
    <x v="3"/>
    <s v="82030"/>
    <x v="12"/>
    <x v="1761"/>
    <x v="0"/>
    <x v="49"/>
    <x v="50"/>
    <s v="28.07.2014"/>
    <x v="611"/>
    <n v="31.3"/>
    <x v="4"/>
    <m/>
    <m/>
  </r>
  <r>
    <x v="3"/>
    <s v="82030"/>
    <x v="12"/>
    <x v="1762"/>
    <x v="0"/>
    <x v="36"/>
    <x v="38"/>
    <s v="13.04.2015"/>
    <x v="612"/>
    <n v="65"/>
    <x v="4"/>
    <m/>
    <m/>
  </r>
  <r>
    <x v="3"/>
    <s v="82030"/>
    <x v="12"/>
    <x v="1763"/>
    <x v="0"/>
    <x v="36"/>
    <x v="38"/>
    <s v="10.11.2014"/>
    <x v="608"/>
    <n v="115"/>
    <x v="4"/>
    <m/>
    <m/>
  </r>
  <r>
    <x v="3"/>
    <s v="82030"/>
    <x v="12"/>
    <x v="1764"/>
    <x v="0"/>
    <x v="36"/>
    <x v="38"/>
    <s v="17.03.2015"/>
    <x v="613"/>
    <n v="39.130000000000003"/>
    <x v="4"/>
    <m/>
    <m/>
  </r>
  <r>
    <x v="3"/>
    <s v="82030"/>
    <x v="12"/>
    <x v="1765"/>
    <x v="0"/>
    <x v="36"/>
    <x v="38"/>
    <s v="22.12.2014"/>
    <x v="614"/>
    <n v="85"/>
    <x v="4"/>
    <m/>
    <m/>
  </r>
  <r>
    <x v="3"/>
    <s v="82030"/>
    <x v="12"/>
    <x v="1766"/>
    <x v="0"/>
    <x v="36"/>
    <x v="38"/>
    <s v="23.02.2015"/>
    <x v="615"/>
    <n v="45"/>
    <x v="4"/>
    <m/>
    <m/>
  </r>
  <r>
    <x v="3"/>
    <s v="82030"/>
    <x v="12"/>
    <x v="1767"/>
    <x v="0"/>
    <x v="36"/>
    <x v="38"/>
    <s v="19.05.2015"/>
    <x v="616"/>
    <n v="125"/>
    <x v="4"/>
    <m/>
    <m/>
  </r>
  <r>
    <x v="3"/>
    <s v="82030"/>
    <x v="12"/>
    <x v="1768"/>
    <x v="4"/>
    <x v="139"/>
    <x v="134"/>
    <s v="31.12.2014"/>
    <x v="523"/>
    <n v="-413.05"/>
    <x v="4"/>
    <m/>
    <m/>
  </r>
  <r>
    <x v="3"/>
    <s v="82030"/>
    <x v="12"/>
    <x v="1769"/>
    <x v="0"/>
    <x v="69"/>
    <x v="69"/>
    <s v="15.08.2014"/>
    <x v="518"/>
    <n v="16.940000000000001"/>
    <x v="4"/>
    <m/>
    <m/>
  </r>
  <r>
    <x v="3"/>
    <s v="82050"/>
    <x v="13"/>
    <x v="1770"/>
    <x v="0"/>
    <x v="205"/>
    <x v="194"/>
    <s v="07.07.2014"/>
    <x v="617"/>
    <n v="103.7"/>
    <x v="4"/>
    <m/>
    <m/>
  </r>
  <r>
    <x v="3"/>
    <s v="82050"/>
    <x v="13"/>
    <x v="1771"/>
    <x v="6"/>
    <x v="139"/>
    <x v="134"/>
    <s v="20.05.2015"/>
    <x v="545"/>
    <n v="444.35"/>
    <x v="4"/>
    <m/>
    <m/>
  </r>
  <r>
    <x v="3"/>
    <s v="82050"/>
    <x v="13"/>
    <x v="1772"/>
    <x v="0"/>
    <x v="107"/>
    <x v="103"/>
    <s v="30.01.2015"/>
    <x v="618"/>
    <n v="173.91"/>
    <x v="4"/>
    <m/>
    <m/>
  </r>
  <r>
    <x v="3"/>
    <s v="82050"/>
    <x v="13"/>
    <x v="1773"/>
    <x v="0"/>
    <x v="46"/>
    <x v="47"/>
    <s v="29.09.2014"/>
    <x v="619"/>
    <n v="300"/>
    <x v="4"/>
    <m/>
    <m/>
  </r>
  <r>
    <x v="3"/>
    <s v="82050"/>
    <x v="13"/>
    <x v="1774"/>
    <x v="4"/>
    <x v="139"/>
    <x v="134"/>
    <s v="31.05.2015"/>
    <x v="520"/>
    <n v="220.41"/>
    <x v="4"/>
    <m/>
    <m/>
  </r>
  <r>
    <x v="3"/>
    <s v="82050"/>
    <x v="13"/>
    <x v="1775"/>
    <x v="0"/>
    <x v="50"/>
    <x v="51"/>
    <s v="13.04.2015"/>
    <x v="620"/>
    <n v="480"/>
    <x v="4"/>
    <m/>
    <m/>
  </r>
  <r>
    <x v="3"/>
    <s v="82050"/>
    <x v="13"/>
    <x v="1776"/>
    <x v="0"/>
    <x v="150"/>
    <x v="144"/>
    <s v="07.04.2015"/>
    <x v="593"/>
    <n v="370"/>
    <x v="4"/>
    <m/>
    <m/>
  </r>
  <r>
    <x v="3"/>
    <s v="82050"/>
    <x v="13"/>
    <x v="1777"/>
    <x v="0"/>
    <x v="150"/>
    <x v="144"/>
    <s v="12.01.2015"/>
    <x v="621"/>
    <n v="145"/>
    <x v="4"/>
    <m/>
    <m/>
  </r>
  <r>
    <x v="3"/>
    <s v="82101"/>
    <x v="14"/>
    <x v="1778"/>
    <x v="0"/>
    <x v="53"/>
    <x v="54"/>
    <s v="11.08.2014"/>
    <x v="518"/>
    <n v="146.02000000000001"/>
    <x v="4"/>
    <m/>
    <m/>
  </r>
  <r>
    <x v="3"/>
    <s v="82101"/>
    <x v="14"/>
    <x v="1779"/>
    <x v="0"/>
    <x v="54"/>
    <x v="55"/>
    <s v="12.05.2015"/>
    <x v="517"/>
    <n v="718.59"/>
    <x v="4"/>
    <m/>
    <m/>
  </r>
  <r>
    <x v="3"/>
    <s v="82101"/>
    <x v="14"/>
    <x v="1780"/>
    <x v="0"/>
    <x v="54"/>
    <x v="55"/>
    <s v="30.06.2015"/>
    <x v="519"/>
    <n v="502.08"/>
    <x v="4"/>
    <m/>
    <m/>
  </r>
  <r>
    <x v="3"/>
    <s v="82101"/>
    <x v="14"/>
    <x v="1781"/>
    <x v="0"/>
    <x v="54"/>
    <x v="55"/>
    <s v="09.06.2015"/>
    <x v="520"/>
    <n v="1797.65"/>
    <x v="4"/>
    <m/>
    <m/>
  </r>
  <r>
    <x v="3"/>
    <s v="82101"/>
    <x v="14"/>
    <x v="1782"/>
    <x v="1"/>
    <x v="139"/>
    <x v="134"/>
    <s v="31.07.2014"/>
    <x v="518"/>
    <n v="869.57"/>
    <x v="4"/>
    <m/>
    <m/>
  </r>
  <r>
    <x v="3"/>
    <s v="82101"/>
    <x v="14"/>
    <x v="1782"/>
    <x v="5"/>
    <x v="139"/>
    <x v="134"/>
    <s v="01.08.2014"/>
    <x v="518"/>
    <n v="-869.57"/>
    <x v="4"/>
    <m/>
    <m/>
  </r>
  <r>
    <x v="3"/>
    <s v="82101"/>
    <x v="14"/>
    <x v="775"/>
    <x v="1"/>
    <x v="139"/>
    <x v="134"/>
    <s v="30.09.2014"/>
    <x v="516"/>
    <n v="658.18"/>
    <x v="4"/>
    <m/>
    <m/>
  </r>
  <r>
    <x v="3"/>
    <s v="82101"/>
    <x v="14"/>
    <x v="775"/>
    <x v="1"/>
    <x v="139"/>
    <x v="134"/>
    <s v="31.10.2014"/>
    <x v="515"/>
    <n v="1286.9000000000001"/>
    <x v="4"/>
    <m/>
    <m/>
  </r>
  <r>
    <x v="3"/>
    <s v="82101"/>
    <x v="14"/>
    <x v="775"/>
    <x v="1"/>
    <x v="139"/>
    <x v="134"/>
    <s v="31.12.2014"/>
    <x v="523"/>
    <n v="818.73"/>
    <x v="4"/>
    <m/>
    <m/>
  </r>
  <r>
    <x v="3"/>
    <s v="82101"/>
    <x v="14"/>
    <x v="775"/>
    <x v="1"/>
    <x v="139"/>
    <x v="134"/>
    <s v="28.02.2015"/>
    <x v="511"/>
    <n v="363.17"/>
    <x v="4"/>
    <m/>
    <m/>
  </r>
  <r>
    <x v="3"/>
    <s v="82101"/>
    <x v="14"/>
    <x v="775"/>
    <x v="1"/>
    <x v="139"/>
    <x v="134"/>
    <s v="31.05.2015"/>
    <x v="520"/>
    <n v="1797.65"/>
    <x v="4"/>
    <m/>
    <m/>
  </r>
  <r>
    <x v="3"/>
    <s v="82101"/>
    <x v="14"/>
    <x v="775"/>
    <x v="5"/>
    <x v="139"/>
    <x v="134"/>
    <s v="01.07.2014"/>
    <x v="266"/>
    <n v="-722.49"/>
    <x v="4"/>
    <m/>
    <m/>
  </r>
  <r>
    <x v="3"/>
    <s v="82101"/>
    <x v="14"/>
    <x v="775"/>
    <x v="5"/>
    <x v="139"/>
    <x v="134"/>
    <s v="01.10.2014"/>
    <x v="516"/>
    <n v="-658.18"/>
    <x v="4"/>
    <m/>
    <m/>
  </r>
  <r>
    <x v="3"/>
    <s v="82101"/>
    <x v="14"/>
    <x v="775"/>
    <x v="5"/>
    <x v="139"/>
    <x v="134"/>
    <s v="01.11.2014"/>
    <x v="515"/>
    <n v="-1286.9000000000001"/>
    <x v="4"/>
    <m/>
    <m/>
  </r>
  <r>
    <x v="3"/>
    <s v="82101"/>
    <x v="14"/>
    <x v="775"/>
    <x v="5"/>
    <x v="139"/>
    <x v="134"/>
    <s v="01.01.2015"/>
    <x v="523"/>
    <n v="-818.73"/>
    <x v="4"/>
    <m/>
    <m/>
  </r>
  <r>
    <x v="3"/>
    <s v="82101"/>
    <x v="14"/>
    <x v="775"/>
    <x v="5"/>
    <x v="139"/>
    <x v="134"/>
    <s v="01.03.2015"/>
    <x v="511"/>
    <n v="-363.17"/>
    <x v="4"/>
    <m/>
    <m/>
  </r>
  <r>
    <x v="3"/>
    <s v="82101"/>
    <x v="14"/>
    <x v="775"/>
    <x v="5"/>
    <x v="139"/>
    <x v="134"/>
    <s v="01.06.2015"/>
    <x v="520"/>
    <n v="-1797.65"/>
    <x v="4"/>
    <m/>
    <m/>
  </r>
  <r>
    <x v="3"/>
    <s v="82101"/>
    <x v="14"/>
    <x v="1783"/>
    <x v="0"/>
    <x v="54"/>
    <x v="55"/>
    <s v="09.03.2015"/>
    <x v="511"/>
    <n v="363.18"/>
    <x v="4"/>
    <m/>
    <m/>
  </r>
  <r>
    <x v="3"/>
    <s v="82101"/>
    <x v="14"/>
    <x v="1784"/>
    <x v="0"/>
    <x v="54"/>
    <x v="55"/>
    <s v="09.02.2015"/>
    <x v="524"/>
    <n v="938.3"/>
    <x v="4"/>
    <m/>
    <m/>
  </r>
  <r>
    <x v="3"/>
    <s v="82101"/>
    <x v="14"/>
    <x v="1785"/>
    <x v="0"/>
    <x v="54"/>
    <x v="55"/>
    <s v="11.08.2014"/>
    <x v="518"/>
    <n v="538.39"/>
    <x v="4"/>
    <m/>
    <m/>
  </r>
  <r>
    <x v="3"/>
    <s v="82101"/>
    <x v="14"/>
    <x v="1786"/>
    <x v="0"/>
    <x v="54"/>
    <x v="55"/>
    <s v="12.01.2015"/>
    <x v="523"/>
    <n v="818.73"/>
    <x v="4"/>
    <m/>
    <m/>
  </r>
  <r>
    <x v="3"/>
    <s v="82101"/>
    <x v="14"/>
    <x v="1787"/>
    <x v="0"/>
    <x v="54"/>
    <x v="55"/>
    <s v="09.09.2014"/>
    <x v="509"/>
    <n v="15"/>
    <x v="4"/>
    <m/>
    <m/>
  </r>
  <r>
    <x v="3"/>
    <s v="82101"/>
    <x v="14"/>
    <x v="1788"/>
    <x v="0"/>
    <x v="54"/>
    <x v="55"/>
    <s v="07.04.2015"/>
    <x v="522"/>
    <n v="632.61"/>
    <x v="4"/>
    <m/>
    <m/>
  </r>
  <r>
    <x v="3"/>
    <s v="82101"/>
    <x v="14"/>
    <x v="1789"/>
    <x v="0"/>
    <x v="54"/>
    <x v="55"/>
    <s v="06.10.2014"/>
    <x v="516"/>
    <n v="658.17"/>
    <x v="4"/>
    <m/>
    <m/>
  </r>
  <r>
    <x v="3"/>
    <s v="82101"/>
    <x v="14"/>
    <x v="1790"/>
    <x v="0"/>
    <x v="53"/>
    <x v="54"/>
    <s v="09.09.2014"/>
    <x v="509"/>
    <n v="120.77"/>
    <x v="4"/>
    <m/>
    <m/>
  </r>
  <r>
    <x v="3"/>
    <s v="82101"/>
    <x v="14"/>
    <x v="1791"/>
    <x v="0"/>
    <x v="53"/>
    <x v="54"/>
    <s v="12.05.2015"/>
    <x v="517"/>
    <n v="364.38"/>
    <x v="4"/>
    <m/>
    <m/>
  </r>
  <r>
    <x v="3"/>
    <s v="82101"/>
    <x v="14"/>
    <x v="1792"/>
    <x v="0"/>
    <x v="53"/>
    <x v="54"/>
    <s v="07.07.2014"/>
    <x v="266"/>
    <n v="17.02"/>
    <x v="4"/>
    <m/>
    <m/>
  </r>
  <r>
    <x v="3"/>
    <s v="82101"/>
    <x v="14"/>
    <x v="1793"/>
    <x v="0"/>
    <x v="53"/>
    <x v="54"/>
    <s v="30.06.2015"/>
    <x v="519"/>
    <n v="270.70999999999998"/>
    <x v="4"/>
    <m/>
    <m/>
  </r>
  <r>
    <x v="3"/>
    <s v="82101"/>
    <x v="14"/>
    <x v="1794"/>
    <x v="0"/>
    <x v="53"/>
    <x v="54"/>
    <s v="09.06.2015"/>
    <x v="520"/>
    <n v="129.75"/>
    <x v="4"/>
    <m/>
    <m/>
  </r>
  <r>
    <x v="3"/>
    <s v="82101"/>
    <x v="14"/>
    <x v="1795"/>
    <x v="0"/>
    <x v="53"/>
    <x v="54"/>
    <s v="07.04.2015"/>
    <x v="522"/>
    <n v="378.08"/>
    <x v="4"/>
    <m/>
    <m/>
  </r>
  <r>
    <x v="3"/>
    <s v="82101"/>
    <x v="14"/>
    <x v="1796"/>
    <x v="4"/>
    <x v="139"/>
    <x v="134"/>
    <s v="30.06.2015"/>
    <x v="519"/>
    <n v="5.22"/>
    <x v="4"/>
    <m/>
    <m/>
  </r>
  <r>
    <x v="3"/>
    <s v="82101"/>
    <x v="14"/>
    <x v="1797"/>
    <x v="4"/>
    <x v="139"/>
    <x v="134"/>
    <s v="30.06.2015"/>
    <x v="519"/>
    <n v="7.48"/>
    <x v="4"/>
    <m/>
    <m/>
  </r>
  <r>
    <x v="3"/>
    <s v="82101"/>
    <x v="14"/>
    <x v="1798"/>
    <x v="4"/>
    <x v="139"/>
    <x v="134"/>
    <s v="30.06.2015"/>
    <x v="519"/>
    <n v="38.26"/>
    <x v="4"/>
    <m/>
    <m/>
  </r>
  <r>
    <x v="3"/>
    <s v="82101"/>
    <x v="14"/>
    <x v="1799"/>
    <x v="4"/>
    <x v="139"/>
    <x v="134"/>
    <s v="30.06.2015"/>
    <x v="519"/>
    <n v="33.909999999999997"/>
    <x v="4"/>
    <m/>
    <m/>
  </r>
  <r>
    <x v="3"/>
    <s v="82101"/>
    <x v="14"/>
    <x v="1800"/>
    <x v="4"/>
    <x v="139"/>
    <x v="134"/>
    <s v="31.05.2015"/>
    <x v="520"/>
    <n v="74.78"/>
    <x v="4"/>
    <m/>
    <m/>
  </r>
  <r>
    <x v="3"/>
    <s v="82101"/>
    <x v="14"/>
    <x v="1801"/>
    <x v="4"/>
    <x v="139"/>
    <x v="134"/>
    <s v="31.05.2015"/>
    <x v="520"/>
    <n v="38.26"/>
    <x v="4"/>
    <m/>
    <m/>
  </r>
  <r>
    <x v="3"/>
    <s v="82101"/>
    <x v="14"/>
    <x v="1802"/>
    <x v="4"/>
    <x v="139"/>
    <x v="134"/>
    <s v="31.05.2015"/>
    <x v="520"/>
    <n v="38.26"/>
    <x v="4"/>
    <m/>
    <m/>
  </r>
  <r>
    <x v="3"/>
    <s v="82101"/>
    <x v="14"/>
    <x v="1803"/>
    <x v="4"/>
    <x v="139"/>
    <x v="134"/>
    <s v="31.10.2014"/>
    <x v="515"/>
    <n v="504.35"/>
    <x v="4"/>
    <m/>
    <m/>
  </r>
  <r>
    <x v="3"/>
    <s v="82101"/>
    <x v="14"/>
    <x v="1804"/>
    <x v="4"/>
    <x v="139"/>
    <x v="134"/>
    <s v="31.03.2015"/>
    <x v="522"/>
    <n v="24"/>
    <x v="4"/>
    <m/>
    <m/>
  </r>
  <r>
    <x v="3"/>
    <s v="82101"/>
    <x v="14"/>
    <x v="1805"/>
    <x v="4"/>
    <x v="139"/>
    <x v="134"/>
    <s v="31.03.2015"/>
    <x v="522"/>
    <n v="128.47999999999999"/>
    <x v="4"/>
    <m/>
    <m/>
  </r>
  <r>
    <x v="3"/>
    <s v="82101"/>
    <x v="14"/>
    <x v="1806"/>
    <x v="4"/>
    <x v="139"/>
    <x v="134"/>
    <s v="30.04.2015"/>
    <x v="517"/>
    <n v="33.909999999999997"/>
    <x v="4"/>
    <m/>
    <m/>
  </r>
  <r>
    <x v="3"/>
    <s v="82101"/>
    <x v="14"/>
    <x v="1807"/>
    <x v="4"/>
    <x v="139"/>
    <x v="134"/>
    <s v="31.08.2014"/>
    <x v="509"/>
    <n v="72.69"/>
    <x v="4"/>
    <m/>
    <m/>
  </r>
  <r>
    <x v="3"/>
    <s v="82101"/>
    <x v="14"/>
    <x v="1808"/>
    <x v="4"/>
    <x v="139"/>
    <x v="134"/>
    <s v="31.03.2015"/>
    <x v="522"/>
    <n v="38.26"/>
    <x v="4"/>
    <m/>
    <m/>
  </r>
  <r>
    <x v="3"/>
    <s v="82101"/>
    <x v="14"/>
    <x v="1809"/>
    <x v="0"/>
    <x v="107"/>
    <x v="103"/>
    <s v="14.07.2014"/>
    <x v="622"/>
    <n v="119"/>
    <x v="4"/>
    <m/>
    <m/>
  </r>
  <r>
    <x v="3"/>
    <s v="82101"/>
    <x v="14"/>
    <x v="1810"/>
    <x v="4"/>
    <x v="139"/>
    <x v="134"/>
    <s v="30.07.2014"/>
    <x v="598"/>
    <n v="-712.48"/>
    <x v="4"/>
    <m/>
    <m/>
  </r>
  <r>
    <x v="3"/>
    <s v="82101"/>
    <x v="14"/>
    <x v="1811"/>
    <x v="0"/>
    <x v="37"/>
    <x v="39"/>
    <s v="30.10.2014"/>
    <x v="608"/>
    <n v="22.87"/>
    <x v="4"/>
    <m/>
    <m/>
  </r>
  <r>
    <x v="3"/>
    <s v="82101"/>
    <x v="14"/>
    <x v="1812"/>
    <x v="0"/>
    <x v="57"/>
    <x v="58"/>
    <s v="23.02.2015"/>
    <x v="588"/>
    <n v="111.74"/>
    <x v="4"/>
    <m/>
    <m/>
  </r>
  <r>
    <x v="3"/>
    <s v="82101"/>
    <x v="14"/>
    <x v="1759"/>
    <x v="0"/>
    <x v="33"/>
    <x v="35"/>
    <s v="04.08.2014"/>
    <x v="609"/>
    <n v="219.75"/>
    <x v="4"/>
    <m/>
    <m/>
  </r>
  <r>
    <x v="3"/>
    <s v="82101"/>
    <x v="14"/>
    <x v="1813"/>
    <x v="0"/>
    <x v="55"/>
    <x v="56"/>
    <s v="04.08.2014"/>
    <x v="623"/>
    <n v="93.91"/>
    <x v="4"/>
    <m/>
    <m/>
  </r>
  <r>
    <x v="3"/>
    <s v="82101"/>
    <x v="14"/>
    <x v="1814"/>
    <x v="0"/>
    <x v="33"/>
    <x v="35"/>
    <s v="29.06.2015"/>
    <x v="624"/>
    <n v="8.6999999999999993"/>
    <x v="4"/>
    <m/>
    <m/>
  </r>
  <r>
    <x v="3"/>
    <s v="82101"/>
    <x v="14"/>
    <x v="1815"/>
    <x v="0"/>
    <x v="33"/>
    <x v="35"/>
    <s v="01.09.2014"/>
    <x v="528"/>
    <n v="30"/>
    <x v="4"/>
    <m/>
    <m/>
  </r>
  <r>
    <x v="3"/>
    <s v="82101"/>
    <x v="14"/>
    <x v="1816"/>
    <x v="4"/>
    <x v="139"/>
    <x v="134"/>
    <s v="20.10.2014"/>
    <x v="625"/>
    <n v="-30"/>
    <x v="4"/>
    <m/>
    <m/>
  </r>
  <r>
    <x v="3"/>
    <s v="82101"/>
    <x v="14"/>
    <x v="1817"/>
    <x v="1"/>
    <x v="139"/>
    <x v="134"/>
    <s v="30.06.2015"/>
    <x v="519"/>
    <n v="108.7"/>
    <x v="4"/>
    <m/>
    <m/>
  </r>
  <r>
    <x v="3"/>
    <s v="82101"/>
    <x v="14"/>
    <x v="1818"/>
    <x v="0"/>
    <x v="33"/>
    <x v="35"/>
    <s v="28.11.2014"/>
    <x v="626"/>
    <n v="7.83"/>
    <x v="4"/>
    <m/>
    <m/>
  </r>
  <r>
    <x v="3"/>
    <s v="82101"/>
    <x v="14"/>
    <x v="1819"/>
    <x v="0"/>
    <x v="55"/>
    <x v="56"/>
    <s v="20.04.2015"/>
    <x v="627"/>
    <n v="43.57"/>
    <x v="4"/>
    <m/>
    <m/>
  </r>
  <r>
    <x v="3"/>
    <s v="82101"/>
    <x v="14"/>
    <x v="1820"/>
    <x v="0"/>
    <x v="206"/>
    <x v="29"/>
    <s v="12.05.2015"/>
    <x v="546"/>
    <n v="336.96"/>
    <x v="4"/>
    <m/>
    <m/>
  </r>
  <r>
    <x v="3"/>
    <s v="82101"/>
    <x v="14"/>
    <x v="1821"/>
    <x v="0"/>
    <x v="51"/>
    <x v="52"/>
    <s v="07.07.2014"/>
    <x v="266"/>
    <n v="16.36"/>
    <x v="4"/>
    <m/>
    <m/>
  </r>
  <r>
    <x v="3"/>
    <s v="82101"/>
    <x v="14"/>
    <x v="1822"/>
    <x v="0"/>
    <x v="51"/>
    <x v="52"/>
    <s v="07.04.2015"/>
    <x v="522"/>
    <n v="44.57"/>
    <x v="4"/>
    <m/>
    <m/>
  </r>
  <r>
    <x v="3"/>
    <s v="82101"/>
    <x v="14"/>
    <x v="1823"/>
    <x v="0"/>
    <x v="51"/>
    <x v="52"/>
    <s v="09.06.2015"/>
    <x v="549"/>
    <n v="46.58"/>
    <x v="4"/>
    <m/>
    <m/>
  </r>
  <r>
    <x v="3"/>
    <s v="82101"/>
    <x v="14"/>
    <x v="1824"/>
    <x v="0"/>
    <x v="54"/>
    <x v="55"/>
    <s v="07.07.2014"/>
    <x v="266"/>
    <n v="722.49"/>
    <x v="4"/>
    <m/>
    <m/>
  </r>
  <r>
    <x v="3"/>
    <s v="82101"/>
    <x v="14"/>
    <x v="1825"/>
    <x v="5"/>
    <x v="139"/>
    <x v="134"/>
    <s v="01.07.2014"/>
    <x v="266"/>
    <n v="712.49"/>
    <x v="4"/>
    <m/>
    <m/>
  </r>
  <r>
    <x v="3"/>
    <s v="82101"/>
    <x v="14"/>
    <x v="1769"/>
    <x v="0"/>
    <x v="69"/>
    <x v="69"/>
    <s v="15.08.2014"/>
    <x v="518"/>
    <n v="70.78"/>
    <x v="4"/>
    <m/>
    <m/>
  </r>
  <r>
    <x v="3"/>
    <s v="82101"/>
    <x v="14"/>
    <x v="1826"/>
    <x v="0"/>
    <x v="33"/>
    <x v="35"/>
    <s v="01.09.2014"/>
    <x v="628"/>
    <n v="35.65"/>
    <x v="4"/>
    <m/>
    <m/>
  </r>
  <r>
    <x v="3"/>
    <s v="82102"/>
    <x v="15"/>
    <x v="1827"/>
    <x v="4"/>
    <x v="139"/>
    <x v="134"/>
    <s v="30.06.2015"/>
    <x v="519"/>
    <n v="225"/>
    <x v="4"/>
    <m/>
    <m/>
  </r>
  <r>
    <x v="3"/>
    <s v="82102"/>
    <x v="15"/>
    <x v="1828"/>
    <x v="4"/>
    <x v="139"/>
    <x v="134"/>
    <s v="30.06.2015"/>
    <x v="519"/>
    <n v="229"/>
    <x v="4"/>
    <m/>
    <m/>
  </r>
  <r>
    <x v="3"/>
    <s v="82102"/>
    <x v="15"/>
    <x v="1829"/>
    <x v="4"/>
    <x v="139"/>
    <x v="134"/>
    <s v="30.06.2015"/>
    <x v="519"/>
    <n v="438"/>
    <x v="4"/>
    <m/>
    <m/>
  </r>
  <r>
    <x v="3"/>
    <s v="82102"/>
    <x v="15"/>
    <x v="1830"/>
    <x v="4"/>
    <x v="139"/>
    <x v="134"/>
    <s v="31.05.2015"/>
    <x v="520"/>
    <n v="181.83"/>
    <x v="4"/>
    <m/>
    <m/>
  </r>
  <r>
    <x v="3"/>
    <s v="82102"/>
    <x v="15"/>
    <x v="1831"/>
    <x v="4"/>
    <x v="139"/>
    <x v="134"/>
    <s v="30.06.2015"/>
    <x v="519"/>
    <n v="7.83"/>
    <x v="4"/>
    <m/>
    <m/>
  </r>
  <r>
    <x v="3"/>
    <s v="82102"/>
    <x v="15"/>
    <x v="1832"/>
    <x v="4"/>
    <x v="139"/>
    <x v="134"/>
    <s v="31.01.2015"/>
    <x v="524"/>
    <n v="239"/>
    <x v="4"/>
    <m/>
    <m/>
  </r>
  <r>
    <x v="3"/>
    <s v="82102"/>
    <x v="15"/>
    <x v="1833"/>
    <x v="4"/>
    <x v="139"/>
    <x v="134"/>
    <s v="28.02.2015"/>
    <x v="511"/>
    <n v="167"/>
    <x v="4"/>
    <m/>
    <m/>
  </r>
  <r>
    <x v="3"/>
    <s v="82102"/>
    <x v="15"/>
    <x v="1834"/>
    <x v="4"/>
    <x v="139"/>
    <x v="134"/>
    <s v="30.11.2014"/>
    <x v="514"/>
    <n v="296.95999999999998"/>
    <x v="4"/>
    <m/>
    <m/>
  </r>
  <r>
    <x v="3"/>
    <s v="82102"/>
    <x v="15"/>
    <x v="1835"/>
    <x v="4"/>
    <x v="139"/>
    <x v="134"/>
    <s v="30.11.2014"/>
    <x v="514"/>
    <n v="295.64999999999998"/>
    <x v="4"/>
    <m/>
    <m/>
  </r>
  <r>
    <x v="3"/>
    <s v="82102"/>
    <x v="15"/>
    <x v="1836"/>
    <x v="4"/>
    <x v="139"/>
    <x v="134"/>
    <s v="30.11.2014"/>
    <x v="514"/>
    <n v="295.64999999999998"/>
    <x v="4"/>
    <m/>
    <m/>
  </r>
  <r>
    <x v="3"/>
    <s v="82102"/>
    <x v="15"/>
    <x v="1837"/>
    <x v="4"/>
    <x v="139"/>
    <x v="134"/>
    <s v="31.03.2015"/>
    <x v="522"/>
    <n v="517.39"/>
    <x v="4"/>
    <m/>
    <m/>
  </r>
  <r>
    <x v="3"/>
    <s v="82102"/>
    <x v="15"/>
    <x v="1838"/>
    <x v="4"/>
    <x v="139"/>
    <x v="134"/>
    <s v="31.12.2014"/>
    <x v="523"/>
    <n v="136.81"/>
    <x v="4"/>
    <m/>
    <m/>
  </r>
  <r>
    <x v="3"/>
    <s v="82102"/>
    <x v="15"/>
    <x v="1839"/>
    <x v="4"/>
    <x v="139"/>
    <x v="134"/>
    <s v="31.07.2014"/>
    <x v="518"/>
    <n v="164.97"/>
    <x v="4"/>
    <m/>
    <m/>
  </r>
  <r>
    <x v="3"/>
    <s v="82102"/>
    <x v="15"/>
    <x v="1809"/>
    <x v="0"/>
    <x v="107"/>
    <x v="103"/>
    <s v="14.07.2014"/>
    <x v="622"/>
    <n v="55"/>
    <x v="4"/>
    <m/>
    <m/>
  </r>
  <r>
    <x v="3"/>
    <s v="82102"/>
    <x v="15"/>
    <x v="1840"/>
    <x v="0"/>
    <x v="207"/>
    <x v="195"/>
    <s v="23.09.2014"/>
    <x v="629"/>
    <n v="211.4"/>
    <x v="4"/>
    <m/>
    <m/>
  </r>
  <r>
    <x v="3"/>
    <s v="82102"/>
    <x v="15"/>
    <x v="1841"/>
    <x v="4"/>
    <x v="139"/>
    <x v="134"/>
    <s v="31.03.2015"/>
    <x v="522"/>
    <n v="43.22"/>
    <x v="4"/>
    <m/>
    <m/>
  </r>
  <r>
    <x v="3"/>
    <s v="82102"/>
    <x v="15"/>
    <x v="1813"/>
    <x v="0"/>
    <x v="55"/>
    <x v="56"/>
    <s v="04.08.2014"/>
    <x v="623"/>
    <n v="40.869999999999997"/>
    <x v="4"/>
    <m/>
    <m/>
  </r>
  <r>
    <x v="3"/>
    <s v="82102"/>
    <x v="15"/>
    <x v="1842"/>
    <x v="0"/>
    <x v="56"/>
    <x v="57"/>
    <s v="21.07.2014"/>
    <x v="586"/>
    <n v="77.39"/>
    <x v="4"/>
    <m/>
    <m/>
  </r>
  <r>
    <x v="3"/>
    <s v="82102"/>
    <x v="15"/>
    <x v="1843"/>
    <x v="0"/>
    <x v="33"/>
    <x v="35"/>
    <s v="04.05.2015"/>
    <x v="630"/>
    <n v="34.78"/>
    <x v="4"/>
    <m/>
    <m/>
  </r>
  <r>
    <x v="3"/>
    <s v="82102"/>
    <x v="15"/>
    <x v="691"/>
    <x v="5"/>
    <x v="139"/>
    <x v="134"/>
    <s v="01.07.2014"/>
    <x v="266"/>
    <n v="-164.97"/>
    <x v="4"/>
    <m/>
    <m/>
  </r>
  <r>
    <x v="3"/>
    <s v="82102"/>
    <x v="15"/>
    <x v="915"/>
    <x v="1"/>
    <x v="139"/>
    <x v="134"/>
    <s v="30.06.2015"/>
    <x v="519"/>
    <n v="1755"/>
    <x v="4"/>
    <m/>
    <m/>
  </r>
  <r>
    <x v="3"/>
    <s v="82102"/>
    <x v="15"/>
    <x v="1844"/>
    <x v="0"/>
    <x v="55"/>
    <x v="56"/>
    <s v="20.04.2015"/>
    <x v="627"/>
    <n v="16.440000000000001"/>
    <x v="4"/>
    <m/>
    <m/>
  </r>
  <r>
    <x v="3"/>
    <s v="82102"/>
    <x v="15"/>
    <x v="1845"/>
    <x v="0"/>
    <x v="206"/>
    <x v="29"/>
    <s v="12.05.2015"/>
    <x v="546"/>
    <n v="348.57"/>
    <x v="4"/>
    <m/>
    <m/>
  </r>
  <r>
    <x v="3"/>
    <s v="82102"/>
    <x v="15"/>
    <x v="1769"/>
    <x v="0"/>
    <x v="69"/>
    <x v="69"/>
    <s v="15.08.2014"/>
    <x v="518"/>
    <n v="10.35"/>
    <x v="4"/>
    <m/>
    <m/>
  </r>
  <r>
    <x v="3"/>
    <s v="82102"/>
    <x v="15"/>
    <x v="1846"/>
    <x v="0"/>
    <x v="49"/>
    <x v="50"/>
    <s v="03.06.2015"/>
    <x v="631"/>
    <n v="52.97"/>
    <x v="4"/>
    <m/>
    <m/>
  </r>
  <r>
    <x v="3"/>
    <s v="82102"/>
    <x v="15"/>
    <x v="1847"/>
    <x v="4"/>
    <x v="139"/>
    <x v="134"/>
    <s v="30.06.2015"/>
    <x v="519"/>
    <n v="-7.83"/>
    <x v="4"/>
    <m/>
    <m/>
  </r>
  <r>
    <x v="3"/>
    <s v="82111"/>
    <x v="16"/>
    <x v="1848"/>
    <x v="4"/>
    <x v="139"/>
    <x v="134"/>
    <s v="30.11.2014"/>
    <x v="514"/>
    <n v="2488.9699999999998"/>
    <x v="4"/>
    <m/>
    <m/>
  </r>
  <r>
    <x v="3"/>
    <s v="82111"/>
    <x v="16"/>
    <x v="1810"/>
    <x v="4"/>
    <x v="139"/>
    <x v="134"/>
    <s v="30.07.2014"/>
    <x v="598"/>
    <n v="269.3"/>
    <x v="4"/>
    <m/>
    <m/>
  </r>
  <r>
    <x v="3"/>
    <s v="82111"/>
    <x v="16"/>
    <x v="1849"/>
    <x v="0"/>
    <x v="56"/>
    <x v="57"/>
    <s v="22.09.2014"/>
    <x v="632"/>
    <n v="187.89"/>
    <x v="4"/>
    <m/>
    <m/>
  </r>
  <r>
    <x v="3"/>
    <s v="82111"/>
    <x v="16"/>
    <x v="691"/>
    <x v="1"/>
    <x v="139"/>
    <x v="134"/>
    <s v="31.10.2014"/>
    <x v="515"/>
    <n v="2488.9699999999998"/>
    <x v="4"/>
    <m/>
    <m/>
  </r>
  <r>
    <x v="3"/>
    <s v="82111"/>
    <x v="16"/>
    <x v="691"/>
    <x v="5"/>
    <x v="139"/>
    <x v="134"/>
    <s v="01.11.2014"/>
    <x v="515"/>
    <n v="-2488.9699999999998"/>
    <x v="4"/>
    <m/>
    <m/>
  </r>
  <r>
    <x v="3"/>
    <s v="82112"/>
    <x v="52"/>
    <x v="1850"/>
    <x v="4"/>
    <x v="139"/>
    <x v="134"/>
    <s v="31.07.2014"/>
    <x v="518"/>
    <n v="1040.32"/>
    <x v="4"/>
    <m/>
    <m/>
  </r>
  <r>
    <x v="3"/>
    <s v="82112"/>
    <x v="52"/>
    <x v="1849"/>
    <x v="0"/>
    <x v="56"/>
    <x v="57"/>
    <s v="22.09.2014"/>
    <x v="632"/>
    <n v="94.68"/>
    <x v="4"/>
    <m/>
    <m/>
  </r>
  <r>
    <x v="3"/>
    <s v="82112"/>
    <x v="52"/>
    <x v="1851"/>
    <x v="4"/>
    <x v="139"/>
    <x v="134"/>
    <s v="20.10.2014"/>
    <x v="625"/>
    <n v="30"/>
    <x v="4"/>
    <m/>
    <m/>
  </r>
  <r>
    <x v="3"/>
    <s v="82112"/>
    <x v="52"/>
    <x v="691"/>
    <x v="5"/>
    <x v="139"/>
    <x v="134"/>
    <s v="01.07.2014"/>
    <x v="266"/>
    <n v="-1040.32"/>
    <x v="4"/>
    <m/>
    <m/>
  </r>
  <r>
    <x v="3"/>
    <s v="82121"/>
    <x v="17"/>
    <x v="775"/>
    <x v="1"/>
    <x v="139"/>
    <x v="134"/>
    <s v="30.09.2014"/>
    <x v="516"/>
    <n v="876.21"/>
    <x v="4"/>
    <m/>
    <m/>
  </r>
  <r>
    <x v="3"/>
    <s v="82121"/>
    <x v="17"/>
    <x v="775"/>
    <x v="1"/>
    <x v="139"/>
    <x v="134"/>
    <s v="31.10.2014"/>
    <x v="515"/>
    <n v="2500"/>
    <x v="4"/>
    <m/>
    <m/>
  </r>
  <r>
    <x v="3"/>
    <s v="82121"/>
    <x v="17"/>
    <x v="775"/>
    <x v="5"/>
    <x v="139"/>
    <x v="134"/>
    <s v="01.10.2014"/>
    <x v="516"/>
    <n v="-876.21"/>
    <x v="4"/>
    <m/>
    <m/>
  </r>
  <r>
    <x v="3"/>
    <s v="82121"/>
    <x v="17"/>
    <x v="775"/>
    <x v="5"/>
    <x v="139"/>
    <x v="134"/>
    <s v="01.11.2014"/>
    <x v="515"/>
    <n v="-2500"/>
    <x v="4"/>
    <m/>
    <m/>
  </r>
  <r>
    <x v="3"/>
    <s v="82121"/>
    <x v="17"/>
    <x v="1785"/>
    <x v="0"/>
    <x v="54"/>
    <x v="55"/>
    <s v="11.08.2014"/>
    <x v="518"/>
    <n v="1147.48"/>
    <x v="4"/>
    <m/>
    <m/>
  </r>
  <r>
    <x v="3"/>
    <s v="82121"/>
    <x v="17"/>
    <x v="1789"/>
    <x v="0"/>
    <x v="54"/>
    <x v="55"/>
    <s v="06.10.2014"/>
    <x v="516"/>
    <n v="876.21"/>
    <x v="4"/>
    <m/>
    <m/>
  </r>
  <r>
    <x v="3"/>
    <s v="82121"/>
    <x v="17"/>
    <x v="1852"/>
    <x v="4"/>
    <x v="139"/>
    <x v="134"/>
    <s v="31.08.2014"/>
    <x v="509"/>
    <n v="78.61"/>
    <x v="4"/>
    <m/>
    <m/>
  </r>
  <r>
    <x v="3"/>
    <s v="82121"/>
    <x v="17"/>
    <x v="1853"/>
    <x v="4"/>
    <x v="139"/>
    <x v="134"/>
    <s v="31.08.2014"/>
    <x v="509"/>
    <n v="18.059999999999999"/>
    <x v="4"/>
    <m/>
    <m/>
  </r>
  <r>
    <x v="3"/>
    <s v="82121"/>
    <x v="17"/>
    <x v="1854"/>
    <x v="0"/>
    <x v="37"/>
    <x v="39"/>
    <s v="30.10.2014"/>
    <x v="608"/>
    <n v="62.48"/>
    <x v="4"/>
    <m/>
    <m/>
  </r>
  <r>
    <x v="3"/>
    <s v="82122"/>
    <x v="18"/>
    <x v="1855"/>
    <x v="4"/>
    <x v="139"/>
    <x v="134"/>
    <s v="31.08.2014"/>
    <x v="509"/>
    <n v="701.79"/>
    <x v="4"/>
    <m/>
    <m/>
  </r>
  <r>
    <x v="3"/>
    <s v="82122"/>
    <x v="18"/>
    <x v="1856"/>
    <x v="4"/>
    <x v="139"/>
    <x v="134"/>
    <s v="30.11.2014"/>
    <x v="514"/>
    <n v="554.16999999999996"/>
    <x v="4"/>
    <m/>
    <m/>
  </r>
  <r>
    <x v="3"/>
    <s v="82122"/>
    <x v="18"/>
    <x v="1857"/>
    <x v="4"/>
    <x v="139"/>
    <x v="134"/>
    <s v="31.08.2014"/>
    <x v="509"/>
    <n v="209.6"/>
    <x v="4"/>
    <m/>
    <m/>
  </r>
  <r>
    <x v="3"/>
    <s v="82122"/>
    <x v="18"/>
    <x v="1858"/>
    <x v="4"/>
    <x v="139"/>
    <x v="134"/>
    <s v="31.10.2014"/>
    <x v="515"/>
    <n v="805.4"/>
    <x v="4"/>
    <m/>
    <m/>
  </r>
  <r>
    <x v="3"/>
    <s v="82122"/>
    <x v="18"/>
    <x v="1859"/>
    <x v="4"/>
    <x v="139"/>
    <x v="134"/>
    <s v="30.09.2014"/>
    <x v="516"/>
    <n v="1126.54"/>
    <x v="4"/>
    <m/>
    <m/>
  </r>
  <r>
    <x v="3"/>
    <s v="82122"/>
    <x v="18"/>
    <x v="1860"/>
    <x v="0"/>
    <x v="37"/>
    <x v="39"/>
    <s v="30.10.2014"/>
    <x v="608"/>
    <n v="96.74"/>
    <x v="4"/>
    <m/>
    <m/>
  </r>
  <r>
    <x v="3"/>
    <s v="82122"/>
    <x v="18"/>
    <x v="1861"/>
    <x v="0"/>
    <x v="57"/>
    <x v="58"/>
    <s v="23.02.2015"/>
    <x v="588"/>
    <n v="43.22"/>
    <x v="4"/>
    <m/>
    <m/>
  </r>
  <r>
    <x v="3"/>
    <s v="82122"/>
    <x v="18"/>
    <x v="1862"/>
    <x v="4"/>
    <x v="139"/>
    <x v="134"/>
    <s v="31.03.2015"/>
    <x v="522"/>
    <n v="-43.22"/>
    <x v="4"/>
    <m/>
    <m/>
  </r>
  <r>
    <x v="3"/>
    <s v="82122"/>
    <x v="18"/>
    <x v="1863"/>
    <x v="0"/>
    <x v="33"/>
    <x v="35"/>
    <s v="01.09.2014"/>
    <x v="528"/>
    <n v="35.049999999999997"/>
    <x v="4"/>
    <m/>
    <m/>
  </r>
  <r>
    <x v="3"/>
    <s v="82122"/>
    <x v="18"/>
    <x v="691"/>
    <x v="1"/>
    <x v="139"/>
    <x v="134"/>
    <s v="31.08.2014"/>
    <x v="509"/>
    <n v="1487.97"/>
    <x v="4"/>
    <m/>
    <m/>
  </r>
  <r>
    <x v="3"/>
    <s v="82122"/>
    <x v="18"/>
    <x v="691"/>
    <x v="5"/>
    <x v="139"/>
    <x v="134"/>
    <s v="01.09.2014"/>
    <x v="509"/>
    <n v="-1487.97"/>
    <x v="4"/>
    <m/>
    <m/>
  </r>
  <r>
    <x v="3"/>
    <s v="82200"/>
    <x v="19"/>
    <x v="1864"/>
    <x v="1"/>
    <x v="139"/>
    <x v="134"/>
    <s v="31.08.2014"/>
    <x v="509"/>
    <n v="1202.4100000000001"/>
    <x v="4"/>
    <m/>
    <m/>
  </r>
  <r>
    <x v="3"/>
    <s v="82200"/>
    <x v="19"/>
    <x v="1864"/>
    <x v="1"/>
    <x v="139"/>
    <x v="134"/>
    <s v="31.12.2014"/>
    <x v="523"/>
    <n v="1440.32"/>
    <x v="4"/>
    <m/>
    <m/>
  </r>
  <r>
    <x v="3"/>
    <s v="82200"/>
    <x v="19"/>
    <x v="1864"/>
    <x v="1"/>
    <x v="139"/>
    <x v="134"/>
    <s v="30.06.2015"/>
    <x v="519"/>
    <n v="919.38"/>
    <x v="4"/>
    <m/>
    <m/>
  </r>
  <r>
    <x v="3"/>
    <s v="82200"/>
    <x v="19"/>
    <x v="1864"/>
    <x v="5"/>
    <x v="139"/>
    <x v="134"/>
    <s v="01.09.2014"/>
    <x v="509"/>
    <n v="-1202.4100000000001"/>
    <x v="4"/>
    <m/>
    <m/>
  </r>
  <r>
    <x v="3"/>
    <s v="82200"/>
    <x v="19"/>
    <x v="1864"/>
    <x v="5"/>
    <x v="139"/>
    <x v="134"/>
    <s v="01.01.2015"/>
    <x v="523"/>
    <n v="-1440.32"/>
    <x v="4"/>
    <m/>
    <m/>
  </r>
  <r>
    <x v="3"/>
    <s v="82200"/>
    <x v="19"/>
    <x v="1865"/>
    <x v="0"/>
    <x v="61"/>
    <x v="62"/>
    <s v="28.11.2014"/>
    <x v="633"/>
    <n v="1019.52"/>
    <x v="4"/>
    <m/>
    <m/>
  </r>
  <r>
    <x v="3"/>
    <s v="82200"/>
    <x v="19"/>
    <x v="1866"/>
    <x v="0"/>
    <x v="61"/>
    <x v="62"/>
    <s v="28.11.2014"/>
    <x v="633"/>
    <n v="581.96"/>
    <x v="4"/>
    <m/>
    <m/>
  </r>
  <r>
    <x v="3"/>
    <s v="82200"/>
    <x v="19"/>
    <x v="1865"/>
    <x v="0"/>
    <x v="61"/>
    <x v="62"/>
    <s v="29.09.2014"/>
    <x v="634"/>
    <n v="894.35"/>
    <x v="4"/>
    <m/>
    <m/>
  </r>
  <r>
    <x v="3"/>
    <s v="82200"/>
    <x v="19"/>
    <x v="1865"/>
    <x v="0"/>
    <x v="61"/>
    <x v="62"/>
    <s v="28.10.2014"/>
    <x v="635"/>
    <n v="910.77"/>
    <x v="4"/>
    <m/>
    <m/>
  </r>
  <r>
    <x v="3"/>
    <s v="82200"/>
    <x v="19"/>
    <x v="1866"/>
    <x v="0"/>
    <x v="61"/>
    <x v="62"/>
    <s v="29.09.2014"/>
    <x v="634"/>
    <n v="245.37"/>
    <x v="4"/>
    <m/>
    <m/>
  </r>
  <r>
    <x v="3"/>
    <s v="82200"/>
    <x v="19"/>
    <x v="1866"/>
    <x v="0"/>
    <x v="61"/>
    <x v="62"/>
    <s v="28.10.2014"/>
    <x v="635"/>
    <n v="234.27"/>
    <x v="4"/>
    <m/>
    <m/>
  </r>
  <r>
    <x v="3"/>
    <s v="82200"/>
    <x v="19"/>
    <x v="1867"/>
    <x v="0"/>
    <x v="61"/>
    <x v="62"/>
    <s v="26.01.2015"/>
    <x v="636"/>
    <n v="713.26"/>
    <x v="4"/>
    <m/>
    <m/>
  </r>
  <r>
    <x v="3"/>
    <s v="82200"/>
    <x v="19"/>
    <x v="1868"/>
    <x v="0"/>
    <x v="61"/>
    <x v="62"/>
    <s v="26.01.2015"/>
    <x v="636"/>
    <n v="97.14"/>
    <x v="4"/>
    <m/>
    <m/>
  </r>
  <r>
    <x v="3"/>
    <s v="82200"/>
    <x v="19"/>
    <x v="1869"/>
    <x v="0"/>
    <x v="61"/>
    <x v="62"/>
    <s v="26.02.2015"/>
    <x v="637"/>
    <n v="1032.03"/>
    <x v="4"/>
    <m/>
    <m/>
  </r>
  <r>
    <x v="3"/>
    <s v="82200"/>
    <x v="19"/>
    <x v="1870"/>
    <x v="0"/>
    <x v="61"/>
    <x v="62"/>
    <s v="26.02.2015"/>
    <x v="637"/>
    <n v="294.48"/>
    <x v="4"/>
    <m/>
    <m/>
  </r>
  <r>
    <x v="3"/>
    <s v="82200"/>
    <x v="19"/>
    <x v="1871"/>
    <x v="0"/>
    <x v="61"/>
    <x v="62"/>
    <s v="12.01.2015"/>
    <x v="638"/>
    <n v="1116.43"/>
    <x v="4"/>
    <m/>
    <m/>
  </r>
  <r>
    <x v="3"/>
    <s v="82200"/>
    <x v="19"/>
    <x v="1872"/>
    <x v="0"/>
    <x v="61"/>
    <x v="62"/>
    <s v="12.01.2015"/>
    <x v="638"/>
    <n v="323.89"/>
    <x v="4"/>
    <m/>
    <m/>
  </r>
  <r>
    <x v="3"/>
    <s v="82200"/>
    <x v="19"/>
    <x v="1873"/>
    <x v="0"/>
    <x v="61"/>
    <x v="62"/>
    <s v="30.03.2015"/>
    <x v="639"/>
    <n v="853.47"/>
    <x v="4"/>
    <m/>
    <m/>
  </r>
  <r>
    <x v="3"/>
    <s v="82200"/>
    <x v="19"/>
    <x v="1874"/>
    <x v="0"/>
    <x v="61"/>
    <x v="62"/>
    <s v="30.03.2015"/>
    <x v="639"/>
    <n v="379.72"/>
    <x v="4"/>
    <m/>
    <m/>
  </r>
  <r>
    <x v="3"/>
    <s v="82200"/>
    <x v="19"/>
    <x v="1875"/>
    <x v="0"/>
    <x v="61"/>
    <x v="62"/>
    <s v="03.06.2015"/>
    <x v="640"/>
    <n v="996.69"/>
    <x v="4"/>
    <m/>
    <m/>
  </r>
  <r>
    <x v="3"/>
    <s v="82200"/>
    <x v="19"/>
    <x v="1875"/>
    <x v="0"/>
    <x v="61"/>
    <x v="62"/>
    <s v="16.06.2015"/>
    <x v="641"/>
    <n v="658.9"/>
    <x v="4"/>
    <m/>
    <m/>
  </r>
  <r>
    <x v="3"/>
    <s v="82200"/>
    <x v="19"/>
    <x v="1876"/>
    <x v="0"/>
    <x v="61"/>
    <x v="62"/>
    <s v="03.06.2015"/>
    <x v="640"/>
    <n v="539.87"/>
    <x v="4"/>
    <m/>
    <m/>
  </r>
  <r>
    <x v="3"/>
    <s v="82200"/>
    <x v="19"/>
    <x v="1876"/>
    <x v="0"/>
    <x v="61"/>
    <x v="62"/>
    <s v="16.06.2015"/>
    <x v="641"/>
    <n v="381.27"/>
    <x v="4"/>
    <m/>
    <m/>
  </r>
  <r>
    <x v="3"/>
    <s v="82200"/>
    <x v="19"/>
    <x v="1877"/>
    <x v="0"/>
    <x v="61"/>
    <x v="62"/>
    <s v="28.04.2015"/>
    <x v="603"/>
    <n v="1434.12"/>
    <x v="4"/>
    <m/>
    <m/>
  </r>
  <r>
    <x v="3"/>
    <s v="82200"/>
    <x v="19"/>
    <x v="1878"/>
    <x v="0"/>
    <x v="61"/>
    <x v="62"/>
    <s v="28.04.2015"/>
    <x v="603"/>
    <n v="402.95"/>
    <x v="4"/>
    <m/>
    <m/>
  </r>
  <r>
    <x v="3"/>
    <s v="82200"/>
    <x v="19"/>
    <x v="1879"/>
    <x v="4"/>
    <x v="139"/>
    <x v="134"/>
    <s v="31.08.2014"/>
    <x v="509"/>
    <n v="296.89"/>
    <x v="4"/>
    <m/>
    <m/>
  </r>
  <r>
    <x v="3"/>
    <s v="82200"/>
    <x v="19"/>
    <x v="1880"/>
    <x v="4"/>
    <x v="139"/>
    <x v="134"/>
    <s v="31.08.2014"/>
    <x v="509"/>
    <n v="663.96"/>
    <x v="4"/>
    <m/>
    <m/>
  </r>
  <r>
    <x v="3"/>
    <s v="82200"/>
    <x v="19"/>
    <x v="1881"/>
    <x v="4"/>
    <x v="139"/>
    <x v="134"/>
    <s v="24.09.2014"/>
    <x v="642"/>
    <n v="527.99"/>
    <x v="4"/>
    <m/>
    <m/>
  </r>
  <r>
    <x v="3"/>
    <s v="82200"/>
    <x v="19"/>
    <x v="1882"/>
    <x v="4"/>
    <x v="139"/>
    <x v="134"/>
    <s v="24.09.2014"/>
    <x v="642"/>
    <n v="674.42"/>
    <x v="4"/>
    <m/>
    <m/>
  </r>
  <r>
    <x v="3"/>
    <s v="82200"/>
    <x v="19"/>
    <x v="907"/>
    <x v="4"/>
    <x v="139"/>
    <x v="134"/>
    <s v="30.11.2014"/>
    <x v="514"/>
    <n v="104.35"/>
    <x v="4"/>
    <m/>
    <m/>
  </r>
  <r>
    <x v="3"/>
    <s v="82200"/>
    <x v="19"/>
    <x v="1883"/>
    <x v="0"/>
    <x v="62"/>
    <x v="63"/>
    <s v="20.01.2015"/>
    <x v="523"/>
    <n v="175.7"/>
    <x v="4"/>
    <m/>
    <m/>
  </r>
  <r>
    <x v="3"/>
    <s v="82200"/>
    <x v="19"/>
    <x v="1884"/>
    <x v="0"/>
    <x v="62"/>
    <x v="63"/>
    <s v="09.03.2015"/>
    <x v="511"/>
    <n v="114.34"/>
    <x v="4"/>
    <m/>
    <m/>
  </r>
  <r>
    <x v="3"/>
    <s v="82200"/>
    <x v="19"/>
    <x v="1885"/>
    <x v="0"/>
    <x v="62"/>
    <x v="63"/>
    <s v="10.11.2014"/>
    <x v="515"/>
    <n v="115.46"/>
    <x v="4"/>
    <m/>
    <m/>
  </r>
  <r>
    <x v="3"/>
    <s v="82200"/>
    <x v="19"/>
    <x v="1886"/>
    <x v="0"/>
    <x v="62"/>
    <x v="63"/>
    <s v="09.06.2015"/>
    <x v="520"/>
    <n v="125.5"/>
    <x v="4"/>
    <m/>
    <m/>
  </r>
  <r>
    <x v="3"/>
    <s v="82200"/>
    <x v="19"/>
    <x v="1887"/>
    <x v="0"/>
    <x v="62"/>
    <x v="63"/>
    <s v="04.08.2014"/>
    <x v="518"/>
    <n v="264.27"/>
    <x v="4"/>
    <m/>
    <m/>
  </r>
  <r>
    <x v="3"/>
    <s v="82200"/>
    <x v="19"/>
    <x v="1888"/>
    <x v="0"/>
    <x v="62"/>
    <x v="63"/>
    <s v="04.05.2015"/>
    <x v="517"/>
    <n v="168.77"/>
    <x v="4"/>
    <m/>
    <m/>
  </r>
  <r>
    <x v="3"/>
    <s v="82200"/>
    <x v="19"/>
    <x v="1889"/>
    <x v="0"/>
    <x v="62"/>
    <x v="63"/>
    <s v="30.06.2015"/>
    <x v="519"/>
    <n v="125.52"/>
    <x v="4"/>
    <m/>
    <m/>
  </r>
  <r>
    <x v="3"/>
    <s v="82201"/>
    <x v="20"/>
    <x v="1890"/>
    <x v="1"/>
    <x v="139"/>
    <x v="134"/>
    <s v="31.07.2014"/>
    <x v="518"/>
    <n v="-3572.01"/>
    <x v="4"/>
    <m/>
    <m/>
  </r>
  <r>
    <x v="3"/>
    <s v="82201"/>
    <x v="20"/>
    <x v="1890"/>
    <x v="5"/>
    <x v="139"/>
    <x v="134"/>
    <s v="01.08.2014"/>
    <x v="518"/>
    <n v="3572.01"/>
    <x v="4"/>
    <m/>
    <m/>
  </r>
  <r>
    <x v="3"/>
    <s v="82201"/>
    <x v="20"/>
    <x v="1891"/>
    <x v="4"/>
    <x v="139"/>
    <x v="134"/>
    <s v="31.07.2014"/>
    <x v="518"/>
    <n v="9"/>
    <x v="4"/>
    <m/>
    <m/>
  </r>
  <r>
    <x v="3"/>
    <s v="82201"/>
    <x v="20"/>
    <x v="1892"/>
    <x v="4"/>
    <x v="139"/>
    <x v="134"/>
    <s v="31.10.2014"/>
    <x v="515"/>
    <n v="239.97"/>
    <x v="4"/>
    <m/>
    <m/>
  </r>
  <r>
    <x v="3"/>
    <s v="82201"/>
    <x v="20"/>
    <x v="691"/>
    <x v="5"/>
    <x v="139"/>
    <x v="134"/>
    <s v="01.07.2014"/>
    <x v="266"/>
    <n v="-7.83"/>
    <x v="4"/>
    <m/>
    <m/>
  </r>
  <r>
    <x v="3"/>
    <s v="82201"/>
    <x v="20"/>
    <x v="1893"/>
    <x v="1"/>
    <x v="139"/>
    <x v="134"/>
    <s v="31.07.2014"/>
    <x v="518"/>
    <n v="4361.76"/>
    <x v="4"/>
    <m/>
    <m/>
  </r>
  <r>
    <x v="3"/>
    <s v="82201"/>
    <x v="20"/>
    <x v="1893"/>
    <x v="1"/>
    <x v="139"/>
    <x v="134"/>
    <s v="31.10.2014"/>
    <x v="515"/>
    <n v="1014.83"/>
    <x v="4"/>
    <m/>
    <m/>
  </r>
  <r>
    <x v="3"/>
    <s v="82201"/>
    <x v="20"/>
    <x v="1893"/>
    <x v="1"/>
    <x v="139"/>
    <x v="134"/>
    <s v="31.12.2014"/>
    <x v="523"/>
    <n v="838.9"/>
    <x v="4"/>
    <m/>
    <m/>
  </r>
  <r>
    <x v="3"/>
    <s v="82201"/>
    <x v="20"/>
    <x v="1893"/>
    <x v="1"/>
    <x v="139"/>
    <x v="134"/>
    <s v="31.05.2015"/>
    <x v="520"/>
    <n v="1926.26"/>
    <x v="4"/>
    <m/>
    <m/>
  </r>
  <r>
    <x v="3"/>
    <s v="82201"/>
    <x v="20"/>
    <x v="1893"/>
    <x v="5"/>
    <x v="139"/>
    <x v="134"/>
    <s v="01.08.2014"/>
    <x v="518"/>
    <n v="-4361.76"/>
    <x v="4"/>
    <m/>
    <m/>
  </r>
  <r>
    <x v="3"/>
    <s v="82201"/>
    <x v="20"/>
    <x v="1893"/>
    <x v="5"/>
    <x v="139"/>
    <x v="134"/>
    <s v="01.11.2014"/>
    <x v="515"/>
    <n v="-1014.83"/>
    <x v="4"/>
    <m/>
    <m/>
  </r>
  <r>
    <x v="3"/>
    <s v="82201"/>
    <x v="20"/>
    <x v="1893"/>
    <x v="5"/>
    <x v="139"/>
    <x v="134"/>
    <s v="01.01.2015"/>
    <x v="523"/>
    <n v="-838.9"/>
    <x v="4"/>
    <m/>
    <m/>
  </r>
  <r>
    <x v="3"/>
    <s v="82201"/>
    <x v="20"/>
    <x v="1893"/>
    <x v="5"/>
    <x v="139"/>
    <x v="134"/>
    <s v="01.06.2015"/>
    <x v="520"/>
    <n v="-1926.26"/>
    <x v="4"/>
    <m/>
    <m/>
  </r>
  <r>
    <x v="3"/>
    <s v="82201"/>
    <x v="20"/>
    <x v="1883"/>
    <x v="0"/>
    <x v="62"/>
    <x v="63"/>
    <s v="20.01.2015"/>
    <x v="523"/>
    <n v="296.23"/>
    <x v="4"/>
    <m/>
    <m/>
  </r>
  <r>
    <x v="3"/>
    <s v="82201"/>
    <x v="20"/>
    <x v="1884"/>
    <x v="0"/>
    <x v="62"/>
    <x v="63"/>
    <s v="09.03.2015"/>
    <x v="511"/>
    <n v="45.49"/>
    <x v="4"/>
    <m/>
    <m/>
  </r>
  <r>
    <x v="3"/>
    <s v="82201"/>
    <x v="20"/>
    <x v="1885"/>
    <x v="0"/>
    <x v="62"/>
    <x v="63"/>
    <s v="10.11.2014"/>
    <x v="515"/>
    <n v="344.76"/>
    <x v="4"/>
    <m/>
    <m/>
  </r>
  <r>
    <x v="3"/>
    <s v="82201"/>
    <x v="20"/>
    <x v="1894"/>
    <x v="0"/>
    <x v="139"/>
    <x v="134"/>
    <s v="06.10.2014"/>
    <x v="516"/>
    <n v="341.2"/>
    <x v="4"/>
    <m/>
    <m/>
  </r>
  <r>
    <x v="3"/>
    <s v="82201"/>
    <x v="20"/>
    <x v="1886"/>
    <x v="0"/>
    <x v="62"/>
    <x v="63"/>
    <s v="09.06.2015"/>
    <x v="520"/>
    <n v="376.59"/>
    <x v="4"/>
    <m/>
    <m/>
  </r>
  <r>
    <x v="3"/>
    <s v="82201"/>
    <x v="20"/>
    <x v="1887"/>
    <x v="0"/>
    <x v="62"/>
    <x v="63"/>
    <s v="04.08.2014"/>
    <x v="518"/>
    <n v="452.33"/>
    <x v="4"/>
    <m/>
    <m/>
  </r>
  <r>
    <x v="3"/>
    <s v="82201"/>
    <x v="20"/>
    <x v="1888"/>
    <x v="0"/>
    <x v="62"/>
    <x v="63"/>
    <s v="04.05.2015"/>
    <x v="517"/>
    <n v="226.57"/>
    <x v="4"/>
    <m/>
    <m/>
  </r>
  <r>
    <x v="3"/>
    <s v="82201"/>
    <x v="20"/>
    <x v="1895"/>
    <x v="0"/>
    <x v="62"/>
    <x v="63"/>
    <s v="07.04.2015"/>
    <x v="522"/>
    <n v="90.28"/>
    <x v="4"/>
    <m/>
    <m/>
  </r>
  <r>
    <x v="3"/>
    <s v="82201"/>
    <x v="20"/>
    <x v="1889"/>
    <x v="0"/>
    <x v="62"/>
    <x v="63"/>
    <s v="30.06.2015"/>
    <x v="519"/>
    <n v="305.02999999999997"/>
    <x v="4"/>
    <m/>
    <m/>
  </r>
  <r>
    <x v="3"/>
    <s v="82201"/>
    <x v="20"/>
    <x v="1896"/>
    <x v="0"/>
    <x v="62"/>
    <x v="63"/>
    <s v="09.09.2014"/>
    <x v="509"/>
    <n v="23.68"/>
    <x v="4"/>
    <m/>
    <m/>
  </r>
  <r>
    <x v="3"/>
    <s v="82202"/>
    <x v="21"/>
    <x v="1897"/>
    <x v="4"/>
    <x v="139"/>
    <x v="134"/>
    <s v="31.05.2015"/>
    <x v="520"/>
    <n v="104.35"/>
    <x v="4"/>
    <m/>
    <m/>
  </r>
  <r>
    <x v="3"/>
    <s v="82202"/>
    <x v="21"/>
    <x v="1897"/>
    <x v="4"/>
    <x v="139"/>
    <x v="134"/>
    <s v="30.06.2015"/>
    <x v="519"/>
    <n v="139.13"/>
    <x v="4"/>
    <m/>
    <m/>
  </r>
  <r>
    <x v="3"/>
    <s v="82202"/>
    <x v="21"/>
    <x v="1898"/>
    <x v="4"/>
    <x v="139"/>
    <x v="134"/>
    <s v="31.05.2015"/>
    <x v="520"/>
    <n v="24.97"/>
    <x v="4"/>
    <m/>
    <m/>
  </r>
  <r>
    <x v="3"/>
    <s v="82202"/>
    <x v="21"/>
    <x v="1899"/>
    <x v="4"/>
    <x v="139"/>
    <x v="134"/>
    <s v="30.06.2015"/>
    <x v="519"/>
    <n v="35"/>
    <x v="4"/>
    <m/>
    <m/>
  </r>
  <r>
    <x v="3"/>
    <s v="82202"/>
    <x v="21"/>
    <x v="1900"/>
    <x v="4"/>
    <x v="139"/>
    <x v="134"/>
    <s v="31.05.2015"/>
    <x v="520"/>
    <n v="35"/>
    <x v="4"/>
    <m/>
    <m/>
  </r>
  <r>
    <x v="3"/>
    <s v="82202"/>
    <x v="21"/>
    <x v="1901"/>
    <x v="4"/>
    <x v="139"/>
    <x v="134"/>
    <s v="31.05.2015"/>
    <x v="520"/>
    <n v="432"/>
    <x v="4"/>
    <m/>
    <m/>
  </r>
  <r>
    <x v="3"/>
    <s v="82202"/>
    <x v="21"/>
    <x v="1902"/>
    <x v="4"/>
    <x v="139"/>
    <x v="134"/>
    <s v="31.10.2014"/>
    <x v="515"/>
    <n v="135.63"/>
    <x v="4"/>
    <m/>
    <m/>
  </r>
  <r>
    <x v="3"/>
    <s v="82202"/>
    <x v="21"/>
    <x v="1903"/>
    <x v="4"/>
    <x v="139"/>
    <x v="134"/>
    <s v="31.10.2014"/>
    <x v="515"/>
    <n v="35.86"/>
    <x v="4"/>
    <m/>
    <m/>
  </r>
  <r>
    <x v="3"/>
    <s v="82202"/>
    <x v="21"/>
    <x v="1904"/>
    <x v="4"/>
    <x v="139"/>
    <x v="134"/>
    <s v="31.10.2014"/>
    <x v="515"/>
    <n v="309.55"/>
    <x v="4"/>
    <m/>
    <m/>
  </r>
  <r>
    <x v="3"/>
    <s v="82202"/>
    <x v="21"/>
    <x v="1905"/>
    <x v="4"/>
    <x v="139"/>
    <x v="134"/>
    <s v="31.07.2014"/>
    <x v="518"/>
    <n v="40.58"/>
    <x v="4"/>
    <m/>
    <m/>
  </r>
  <r>
    <x v="3"/>
    <s v="82202"/>
    <x v="21"/>
    <x v="1906"/>
    <x v="4"/>
    <x v="139"/>
    <x v="134"/>
    <s v="31.07.2014"/>
    <x v="518"/>
    <n v="146.96"/>
    <x v="4"/>
    <m/>
    <m/>
  </r>
  <r>
    <x v="3"/>
    <s v="82202"/>
    <x v="21"/>
    <x v="1907"/>
    <x v="4"/>
    <x v="139"/>
    <x v="134"/>
    <s v="30.04.2015"/>
    <x v="517"/>
    <n v="413.04"/>
    <x v="4"/>
    <m/>
    <m/>
  </r>
  <r>
    <x v="3"/>
    <s v="82202"/>
    <x v="21"/>
    <x v="1907"/>
    <x v="4"/>
    <x v="139"/>
    <x v="134"/>
    <s v="31.07.2014"/>
    <x v="518"/>
    <n v="113.04"/>
    <x v="4"/>
    <m/>
    <m/>
  </r>
  <r>
    <x v="3"/>
    <s v="82202"/>
    <x v="21"/>
    <x v="1908"/>
    <x v="4"/>
    <x v="139"/>
    <x v="134"/>
    <s v="31.07.2014"/>
    <x v="518"/>
    <n v="139.13"/>
    <x v="4"/>
    <m/>
    <m/>
  </r>
  <r>
    <x v="3"/>
    <s v="82202"/>
    <x v="21"/>
    <x v="907"/>
    <x v="4"/>
    <x v="139"/>
    <x v="134"/>
    <s v="30.09.2014"/>
    <x v="516"/>
    <n v="139.13"/>
    <x v="4"/>
    <m/>
    <m/>
  </r>
  <r>
    <x v="3"/>
    <s v="82202"/>
    <x v="21"/>
    <x v="907"/>
    <x v="4"/>
    <x v="139"/>
    <x v="134"/>
    <s v="31.10.2014"/>
    <x v="515"/>
    <n v="139.13"/>
    <x v="4"/>
    <m/>
    <m/>
  </r>
  <r>
    <x v="3"/>
    <s v="82202"/>
    <x v="21"/>
    <x v="907"/>
    <x v="4"/>
    <x v="139"/>
    <x v="134"/>
    <s v="31.01.2015"/>
    <x v="524"/>
    <n v="104.35"/>
    <x v="4"/>
    <m/>
    <m/>
  </r>
  <r>
    <x v="3"/>
    <s v="82202"/>
    <x v="21"/>
    <x v="907"/>
    <x v="4"/>
    <x v="139"/>
    <x v="134"/>
    <s v="28.02.2015"/>
    <x v="511"/>
    <n v="104.35"/>
    <x v="4"/>
    <m/>
    <m/>
  </r>
  <r>
    <x v="3"/>
    <s v="82202"/>
    <x v="21"/>
    <x v="907"/>
    <x v="4"/>
    <x v="139"/>
    <x v="134"/>
    <s v="30.04.2015"/>
    <x v="517"/>
    <n v="104.35"/>
    <x v="4"/>
    <m/>
    <m/>
  </r>
  <r>
    <x v="3"/>
    <s v="82202"/>
    <x v="21"/>
    <x v="1909"/>
    <x v="4"/>
    <x v="139"/>
    <x v="134"/>
    <s v="28.02.2015"/>
    <x v="511"/>
    <n v="12.77"/>
    <x v="4"/>
    <m/>
    <m/>
  </r>
  <r>
    <x v="3"/>
    <s v="82202"/>
    <x v="21"/>
    <x v="1910"/>
    <x v="4"/>
    <x v="139"/>
    <x v="134"/>
    <s v="31.03.2015"/>
    <x v="522"/>
    <n v="12.84"/>
    <x v="4"/>
    <m/>
    <m/>
  </r>
  <r>
    <x v="3"/>
    <s v="82202"/>
    <x v="21"/>
    <x v="1910"/>
    <x v="4"/>
    <x v="139"/>
    <x v="134"/>
    <s v="30.04.2015"/>
    <x v="517"/>
    <n v="12.67"/>
    <x v="4"/>
    <m/>
    <m/>
  </r>
  <r>
    <x v="3"/>
    <s v="82202"/>
    <x v="21"/>
    <x v="1911"/>
    <x v="4"/>
    <x v="139"/>
    <x v="134"/>
    <s v="31.10.2014"/>
    <x v="515"/>
    <n v="51"/>
    <x v="4"/>
    <m/>
    <m/>
  </r>
  <r>
    <x v="3"/>
    <s v="82202"/>
    <x v="21"/>
    <x v="1912"/>
    <x v="4"/>
    <x v="139"/>
    <x v="134"/>
    <s v="31.03.2015"/>
    <x v="522"/>
    <n v="162.80000000000001"/>
    <x v="4"/>
    <m/>
    <m/>
  </r>
  <r>
    <x v="3"/>
    <s v="82202"/>
    <x v="21"/>
    <x v="1913"/>
    <x v="4"/>
    <x v="139"/>
    <x v="134"/>
    <s v="31.03.2015"/>
    <x v="522"/>
    <n v="755.25"/>
    <x v="4"/>
    <m/>
    <m/>
  </r>
  <r>
    <x v="3"/>
    <s v="82202"/>
    <x v="21"/>
    <x v="1914"/>
    <x v="4"/>
    <x v="139"/>
    <x v="134"/>
    <s v="31.10.2014"/>
    <x v="515"/>
    <n v="129.71"/>
    <x v="4"/>
    <m/>
    <m/>
  </r>
  <r>
    <x v="3"/>
    <s v="82202"/>
    <x v="21"/>
    <x v="1915"/>
    <x v="4"/>
    <x v="139"/>
    <x v="134"/>
    <s v="30.04.2015"/>
    <x v="517"/>
    <n v="35"/>
    <x v="4"/>
    <m/>
    <m/>
  </r>
  <r>
    <x v="3"/>
    <s v="82202"/>
    <x v="21"/>
    <x v="1916"/>
    <x v="4"/>
    <x v="139"/>
    <x v="134"/>
    <s v="30.09.2014"/>
    <x v="516"/>
    <n v="35"/>
    <x v="4"/>
    <m/>
    <m/>
  </r>
  <r>
    <x v="3"/>
    <s v="82202"/>
    <x v="21"/>
    <x v="1916"/>
    <x v="4"/>
    <x v="139"/>
    <x v="134"/>
    <s v="31.10.2014"/>
    <x v="515"/>
    <n v="35"/>
    <x v="4"/>
    <m/>
    <m/>
  </r>
  <r>
    <x v="3"/>
    <s v="82202"/>
    <x v="21"/>
    <x v="1916"/>
    <x v="4"/>
    <x v="139"/>
    <x v="134"/>
    <s v="30.11.2014"/>
    <x v="514"/>
    <n v="35"/>
    <x v="4"/>
    <m/>
    <m/>
  </r>
  <r>
    <x v="3"/>
    <s v="82202"/>
    <x v="21"/>
    <x v="1916"/>
    <x v="4"/>
    <x v="139"/>
    <x v="134"/>
    <s v="31.01.2015"/>
    <x v="524"/>
    <n v="35"/>
    <x v="4"/>
    <m/>
    <m/>
  </r>
  <r>
    <x v="3"/>
    <s v="82202"/>
    <x v="21"/>
    <x v="1916"/>
    <x v="4"/>
    <x v="139"/>
    <x v="134"/>
    <s v="28.02.2015"/>
    <x v="511"/>
    <n v="35"/>
    <x v="4"/>
    <m/>
    <m/>
  </r>
  <r>
    <x v="3"/>
    <s v="82202"/>
    <x v="21"/>
    <x v="910"/>
    <x v="4"/>
    <x v="139"/>
    <x v="134"/>
    <s v="31.08.2014"/>
    <x v="509"/>
    <n v="35"/>
    <x v="4"/>
    <m/>
    <m/>
  </r>
  <r>
    <x v="3"/>
    <s v="82202"/>
    <x v="21"/>
    <x v="910"/>
    <x v="4"/>
    <x v="139"/>
    <x v="134"/>
    <s v="31.03.2015"/>
    <x v="522"/>
    <n v="35"/>
    <x v="4"/>
    <m/>
    <m/>
  </r>
  <r>
    <x v="3"/>
    <s v="82202"/>
    <x v="21"/>
    <x v="1917"/>
    <x v="4"/>
    <x v="139"/>
    <x v="134"/>
    <s v="31.07.2014"/>
    <x v="518"/>
    <n v="35"/>
    <x v="4"/>
    <m/>
    <m/>
  </r>
  <r>
    <x v="3"/>
    <s v="82202"/>
    <x v="21"/>
    <x v="1918"/>
    <x v="0"/>
    <x v="107"/>
    <x v="103"/>
    <s v="29.09.2014"/>
    <x v="642"/>
    <n v="46.25"/>
    <x v="4"/>
    <m/>
    <m/>
  </r>
  <r>
    <x v="3"/>
    <s v="82202"/>
    <x v="21"/>
    <x v="691"/>
    <x v="1"/>
    <x v="139"/>
    <x v="134"/>
    <s v="30.06.2015"/>
    <x v="519"/>
    <n v="191.17"/>
    <x v="4"/>
    <m/>
    <m/>
  </r>
  <r>
    <x v="3"/>
    <s v="82202"/>
    <x v="21"/>
    <x v="691"/>
    <x v="5"/>
    <x v="139"/>
    <x v="134"/>
    <s v="01.07.2014"/>
    <x v="266"/>
    <n v="-182.24"/>
    <x v="4"/>
    <m/>
    <m/>
  </r>
  <r>
    <x v="3"/>
    <s v="82202"/>
    <x v="21"/>
    <x v="915"/>
    <x v="1"/>
    <x v="139"/>
    <x v="134"/>
    <s v="30.06.2015"/>
    <x v="519"/>
    <n v="126.99"/>
    <x v="4"/>
    <m/>
    <m/>
  </r>
  <r>
    <x v="3"/>
    <s v="82202"/>
    <x v="21"/>
    <x v="915"/>
    <x v="5"/>
    <x v="139"/>
    <x v="134"/>
    <s v="01.07.2014"/>
    <x v="266"/>
    <n v="-308.04000000000002"/>
    <x v="4"/>
    <m/>
    <m/>
  </r>
  <r>
    <x v="3"/>
    <s v="82202"/>
    <x v="21"/>
    <x v="1919"/>
    <x v="0"/>
    <x v="68"/>
    <x v="68"/>
    <s v="30.03.2015"/>
    <x v="643"/>
    <n v="52.17"/>
    <x v="4"/>
    <m/>
    <m/>
  </r>
  <r>
    <x v="3"/>
    <s v="82202"/>
    <x v="21"/>
    <x v="1920"/>
    <x v="0"/>
    <x v="68"/>
    <x v="68"/>
    <s v="16.09.2014"/>
    <x v="644"/>
    <n v="52.17"/>
    <x v="4"/>
    <m/>
    <m/>
  </r>
  <r>
    <x v="3"/>
    <s v="82202"/>
    <x v="21"/>
    <x v="1921"/>
    <x v="4"/>
    <x v="139"/>
    <x v="134"/>
    <s v="30.06.2015"/>
    <x v="519"/>
    <n v="-100.7"/>
    <x v="4"/>
    <m/>
    <m/>
  </r>
  <r>
    <x v="3"/>
    <s v="82202"/>
    <x v="21"/>
    <x v="1922"/>
    <x v="4"/>
    <x v="139"/>
    <x v="134"/>
    <s v="31.07.2014"/>
    <x v="518"/>
    <n v="1435.2"/>
    <x v="4"/>
    <m/>
    <m/>
  </r>
  <r>
    <x v="3"/>
    <s v="82202"/>
    <x v="21"/>
    <x v="1923"/>
    <x v="0"/>
    <x v="22"/>
    <x v="23"/>
    <s v="25.11.2014"/>
    <x v="645"/>
    <n v="22.26"/>
    <x v="4"/>
    <m/>
    <m/>
  </r>
  <r>
    <x v="3"/>
    <s v="82203"/>
    <x v="22"/>
    <x v="1924"/>
    <x v="0"/>
    <x v="64"/>
    <x v="65"/>
    <s v="17.11.2014"/>
    <x v="646"/>
    <n v="1233"/>
    <x v="4"/>
    <m/>
    <m/>
  </r>
  <r>
    <x v="3"/>
    <s v="82203"/>
    <x v="22"/>
    <x v="1925"/>
    <x v="0"/>
    <x v="64"/>
    <x v="65"/>
    <s v="13.10.2014"/>
    <x v="647"/>
    <n v="381"/>
    <x v="4"/>
    <m/>
    <m/>
  </r>
  <r>
    <x v="3"/>
    <s v="82203"/>
    <x v="22"/>
    <x v="1926"/>
    <x v="0"/>
    <x v="64"/>
    <x v="65"/>
    <s v="13.10.2014"/>
    <x v="647"/>
    <n v="4332"/>
    <x v="4"/>
    <m/>
    <m/>
  </r>
  <r>
    <x v="3"/>
    <s v="82203"/>
    <x v="22"/>
    <x v="1927"/>
    <x v="0"/>
    <x v="64"/>
    <x v="65"/>
    <s v="25.08.2014"/>
    <x v="567"/>
    <n v="821"/>
    <x v="4"/>
    <m/>
    <m/>
  </r>
  <r>
    <x v="3"/>
    <s v="82203"/>
    <x v="22"/>
    <x v="1928"/>
    <x v="0"/>
    <x v="64"/>
    <x v="65"/>
    <s v="25.08.2014"/>
    <x v="567"/>
    <n v="821"/>
    <x v="4"/>
    <m/>
    <m/>
  </r>
  <r>
    <x v="3"/>
    <s v="82203"/>
    <x v="22"/>
    <x v="1929"/>
    <x v="1"/>
    <x v="139"/>
    <x v="134"/>
    <s v="31.12.2014"/>
    <x v="523"/>
    <n v="2644"/>
    <x v="4"/>
    <m/>
    <m/>
  </r>
  <r>
    <x v="3"/>
    <s v="82203"/>
    <x v="22"/>
    <x v="1929"/>
    <x v="5"/>
    <x v="139"/>
    <x v="134"/>
    <s v="01.01.2015"/>
    <x v="523"/>
    <n v="-2644"/>
    <x v="4"/>
    <m/>
    <m/>
  </r>
  <r>
    <x v="3"/>
    <s v="82204"/>
    <x v="23"/>
    <x v="1930"/>
    <x v="0"/>
    <x v="71"/>
    <x v="71"/>
    <s v="17.03.2015"/>
    <x v="613"/>
    <n v="1012.5"/>
    <x v="4"/>
    <m/>
    <m/>
  </r>
  <r>
    <x v="3"/>
    <s v="82204"/>
    <x v="23"/>
    <x v="926"/>
    <x v="1"/>
    <x v="139"/>
    <x v="134"/>
    <s v="31.07.2014"/>
    <x v="518"/>
    <n v="8695.65"/>
    <x v="4"/>
    <m/>
    <m/>
  </r>
  <r>
    <x v="3"/>
    <s v="82204"/>
    <x v="23"/>
    <x v="926"/>
    <x v="1"/>
    <x v="139"/>
    <x v="134"/>
    <s v="31.08.2014"/>
    <x v="509"/>
    <n v="11304.35"/>
    <x v="4"/>
    <m/>
    <m/>
  </r>
  <r>
    <x v="3"/>
    <s v="82204"/>
    <x v="23"/>
    <x v="926"/>
    <x v="1"/>
    <x v="139"/>
    <x v="134"/>
    <s v="31.01.2015"/>
    <x v="524"/>
    <n v="1485"/>
    <x v="4"/>
    <m/>
    <m/>
  </r>
  <r>
    <x v="3"/>
    <s v="82204"/>
    <x v="23"/>
    <x v="926"/>
    <x v="5"/>
    <x v="139"/>
    <x v="134"/>
    <s v="01.07.2014"/>
    <x v="266"/>
    <n v="-8695.65"/>
    <x v="4"/>
    <m/>
    <m/>
  </r>
  <r>
    <x v="3"/>
    <s v="82204"/>
    <x v="23"/>
    <x v="926"/>
    <x v="5"/>
    <x v="139"/>
    <x v="134"/>
    <s v="01.08.2014"/>
    <x v="518"/>
    <n v="-8695.65"/>
    <x v="4"/>
    <m/>
    <m/>
  </r>
  <r>
    <x v="3"/>
    <s v="82204"/>
    <x v="23"/>
    <x v="926"/>
    <x v="5"/>
    <x v="139"/>
    <x v="134"/>
    <s v="01.09.2014"/>
    <x v="509"/>
    <n v="-11304.35"/>
    <x v="4"/>
    <m/>
    <m/>
  </r>
  <r>
    <x v="3"/>
    <s v="82204"/>
    <x v="23"/>
    <x v="926"/>
    <x v="5"/>
    <x v="139"/>
    <x v="134"/>
    <s v="01.02.2015"/>
    <x v="524"/>
    <n v="-1485"/>
    <x v="4"/>
    <m/>
    <m/>
  </r>
  <r>
    <x v="3"/>
    <s v="82204"/>
    <x v="23"/>
    <x v="1883"/>
    <x v="0"/>
    <x v="62"/>
    <x v="63"/>
    <s v="20.01.2015"/>
    <x v="523"/>
    <n v="188.46"/>
    <x v="4"/>
    <m/>
    <m/>
  </r>
  <r>
    <x v="3"/>
    <s v="82204"/>
    <x v="23"/>
    <x v="1885"/>
    <x v="0"/>
    <x v="62"/>
    <x v="63"/>
    <s v="10.11.2014"/>
    <x v="515"/>
    <n v="483.86"/>
    <x v="4"/>
    <m/>
    <m/>
  </r>
  <r>
    <x v="3"/>
    <s v="82204"/>
    <x v="23"/>
    <x v="1889"/>
    <x v="0"/>
    <x v="62"/>
    <x v="63"/>
    <s v="30.06.2015"/>
    <x v="519"/>
    <n v="557.96"/>
    <x v="4"/>
    <m/>
    <m/>
  </r>
  <r>
    <x v="3"/>
    <s v="82206"/>
    <x v="67"/>
    <x v="1931"/>
    <x v="0"/>
    <x v="69"/>
    <x v="69"/>
    <s v="09.06.2015"/>
    <x v="602"/>
    <n v="67.81"/>
    <x v="4"/>
    <m/>
    <m/>
  </r>
  <r>
    <x v="3"/>
    <s v="82206"/>
    <x v="67"/>
    <x v="1932"/>
    <x v="0"/>
    <x v="61"/>
    <x v="62"/>
    <s v="22.06.2015"/>
    <x v="648"/>
    <n v="68.83"/>
    <x v="4"/>
    <m/>
    <m/>
  </r>
  <r>
    <x v="3"/>
    <s v="82206"/>
    <x v="67"/>
    <x v="1933"/>
    <x v="0"/>
    <x v="37"/>
    <x v="39"/>
    <s v="30.06.2015"/>
    <x v="649"/>
    <n v="65.56"/>
    <x v="4"/>
    <m/>
    <m/>
  </r>
  <r>
    <x v="3"/>
    <s v="82206"/>
    <x v="67"/>
    <x v="1886"/>
    <x v="0"/>
    <x v="62"/>
    <x v="63"/>
    <s v="09.06.2015"/>
    <x v="520"/>
    <n v="374.56"/>
    <x v="4"/>
    <m/>
    <m/>
  </r>
  <r>
    <x v="3"/>
    <s v="82206"/>
    <x v="67"/>
    <x v="1888"/>
    <x v="0"/>
    <x v="62"/>
    <x v="63"/>
    <s v="04.05.2015"/>
    <x v="517"/>
    <n v="332.43"/>
    <x v="4"/>
    <m/>
    <m/>
  </r>
  <r>
    <x v="3"/>
    <s v="82210"/>
    <x v="24"/>
    <x v="1934"/>
    <x v="4"/>
    <x v="139"/>
    <x v="134"/>
    <s v="30.06.2015"/>
    <x v="519"/>
    <n v="206.52"/>
    <x v="4"/>
    <m/>
    <m/>
  </r>
  <r>
    <x v="3"/>
    <s v="82210"/>
    <x v="24"/>
    <x v="1935"/>
    <x v="4"/>
    <x v="139"/>
    <x v="134"/>
    <s v="31.05.2015"/>
    <x v="520"/>
    <n v="217.39"/>
    <x v="4"/>
    <m/>
    <m/>
  </r>
  <r>
    <x v="3"/>
    <s v="82210"/>
    <x v="24"/>
    <x v="1936"/>
    <x v="4"/>
    <x v="139"/>
    <x v="134"/>
    <s v="31.05.2015"/>
    <x v="520"/>
    <n v="69.569999999999993"/>
    <x v="4"/>
    <m/>
    <m/>
  </r>
  <r>
    <x v="3"/>
    <s v="82210"/>
    <x v="24"/>
    <x v="1936"/>
    <x v="4"/>
    <x v="139"/>
    <x v="134"/>
    <s v="30.06.2015"/>
    <x v="519"/>
    <n v="34.78"/>
    <x v="4"/>
    <m/>
    <m/>
  </r>
  <r>
    <x v="3"/>
    <s v="82210"/>
    <x v="24"/>
    <x v="1937"/>
    <x v="4"/>
    <x v="139"/>
    <x v="134"/>
    <s v="30.09.2014"/>
    <x v="516"/>
    <n v="43.04"/>
    <x v="4"/>
    <m/>
    <m/>
  </r>
  <r>
    <x v="3"/>
    <s v="82210"/>
    <x v="24"/>
    <x v="1938"/>
    <x v="4"/>
    <x v="139"/>
    <x v="134"/>
    <s v="30.09.2014"/>
    <x v="516"/>
    <n v="153.91999999999999"/>
    <x v="4"/>
    <m/>
    <m/>
  </r>
  <r>
    <x v="3"/>
    <s v="82210"/>
    <x v="24"/>
    <x v="1939"/>
    <x v="4"/>
    <x v="139"/>
    <x v="134"/>
    <s v="30.11.2014"/>
    <x v="514"/>
    <n v="217.39"/>
    <x v="4"/>
    <m/>
    <m/>
  </r>
  <r>
    <x v="3"/>
    <s v="82210"/>
    <x v="24"/>
    <x v="940"/>
    <x v="4"/>
    <x v="139"/>
    <x v="134"/>
    <s v="30.09.2014"/>
    <x v="516"/>
    <n v="217.39"/>
    <x v="4"/>
    <m/>
    <m/>
  </r>
  <r>
    <x v="3"/>
    <s v="82210"/>
    <x v="24"/>
    <x v="1940"/>
    <x v="4"/>
    <x v="139"/>
    <x v="134"/>
    <s v="31.07.2014"/>
    <x v="518"/>
    <n v="217.39"/>
    <x v="4"/>
    <m/>
    <m/>
  </r>
  <r>
    <x v="3"/>
    <s v="82210"/>
    <x v="24"/>
    <x v="1941"/>
    <x v="4"/>
    <x v="139"/>
    <x v="134"/>
    <s v="28.02.2015"/>
    <x v="511"/>
    <n v="217.39"/>
    <x v="4"/>
    <m/>
    <m/>
  </r>
  <r>
    <x v="3"/>
    <s v="82210"/>
    <x v="24"/>
    <x v="941"/>
    <x v="4"/>
    <x v="139"/>
    <x v="134"/>
    <s v="31.07.2014"/>
    <x v="518"/>
    <n v="34.78"/>
    <x v="4"/>
    <m/>
    <m/>
  </r>
  <r>
    <x v="3"/>
    <s v="82210"/>
    <x v="24"/>
    <x v="941"/>
    <x v="4"/>
    <x v="139"/>
    <x v="134"/>
    <s v="30.09.2014"/>
    <x v="516"/>
    <n v="34.78"/>
    <x v="4"/>
    <m/>
    <m/>
  </r>
  <r>
    <x v="3"/>
    <s v="82210"/>
    <x v="24"/>
    <x v="941"/>
    <x v="4"/>
    <x v="139"/>
    <x v="134"/>
    <s v="31.10.2014"/>
    <x v="515"/>
    <n v="34.78"/>
    <x v="4"/>
    <m/>
    <m/>
  </r>
  <r>
    <x v="3"/>
    <s v="82210"/>
    <x v="24"/>
    <x v="941"/>
    <x v="4"/>
    <x v="139"/>
    <x v="134"/>
    <s v="30.11.2014"/>
    <x v="514"/>
    <n v="69.569999999999993"/>
    <x v="4"/>
    <m/>
    <m/>
  </r>
  <r>
    <x v="3"/>
    <s v="82210"/>
    <x v="24"/>
    <x v="941"/>
    <x v="4"/>
    <x v="139"/>
    <x v="134"/>
    <s v="31.01.2015"/>
    <x v="524"/>
    <n v="69.569999999999993"/>
    <x v="4"/>
    <m/>
    <m/>
  </r>
  <r>
    <x v="3"/>
    <s v="82210"/>
    <x v="24"/>
    <x v="941"/>
    <x v="4"/>
    <x v="139"/>
    <x v="134"/>
    <s v="28.02.2015"/>
    <x v="511"/>
    <n v="69.569999999999993"/>
    <x v="4"/>
    <m/>
    <m/>
  </r>
  <r>
    <x v="3"/>
    <s v="82210"/>
    <x v="24"/>
    <x v="941"/>
    <x v="4"/>
    <x v="139"/>
    <x v="134"/>
    <s v="30.04.2015"/>
    <x v="517"/>
    <n v="69.569999999999993"/>
    <x v="4"/>
    <m/>
    <m/>
  </r>
  <r>
    <x v="3"/>
    <s v="82210"/>
    <x v="24"/>
    <x v="1942"/>
    <x v="4"/>
    <x v="139"/>
    <x v="134"/>
    <s v="30.11.2014"/>
    <x v="514"/>
    <n v="6.08"/>
    <x v="4"/>
    <m/>
    <m/>
  </r>
  <r>
    <x v="3"/>
    <s v="82210"/>
    <x v="24"/>
    <x v="1943"/>
    <x v="4"/>
    <x v="139"/>
    <x v="134"/>
    <s v="31.07.2014"/>
    <x v="518"/>
    <n v="24.31"/>
    <x v="4"/>
    <m/>
    <m/>
  </r>
  <r>
    <x v="3"/>
    <s v="82210"/>
    <x v="24"/>
    <x v="1944"/>
    <x v="4"/>
    <x v="139"/>
    <x v="134"/>
    <s v="30.11.2014"/>
    <x v="514"/>
    <n v="10.43"/>
    <x v="4"/>
    <m/>
    <m/>
  </r>
  <r>
    <x v="3"/>
    <s v="82210"/>
    <x v="24"/>
    <x v="691"/>
    <x v="1"/>
    <x v="139"/>
    <x v="134"/>
    <s v="30.06.2015"/>
    <x v="519"/>
    <n v="121.3"/>
    <x v="4"/>
    <m/>
    <m/>
  </r>
  <r>
    <x v="3"/>
    <s v="82210"/>
    <x v="24"/>
    <x v="691"/>
    <x v="5"/>
    <x v="139"/>
    <x v="134"/>
    <s v="01.07.2014"/>
    <x v="266"/>
    <n v="-241.7"/>
    <x v="4"/>
    <m/>
    <m/>
  </r>
  <r>
    <x v="3"/>
    <s v="82210"/>
    <x v="24"/>
    <x v="915"/>
    <x v="1"/>
    <x v="139"/>
    <x v="134"/>
    <s v="30.06.2015"/>
    <x v="519"/>
    <n v="38.090000000000003"/>
    <x v="4"/>
    <m/>
    <m/>
  </r>
  <r>
    <x v="3"/>
    <s v="82210"/>
    <x v="24"/>
    <x v="915"/>
    <x v="5"/>
    <x v="139"/>
    <x v="134"/>
    <s v="01.07.2014"/>
    <x v="266"/>
    <n v="-40"/>
    <x v="4"/>
    <m/>
    <m/>
  </r>
  <r>
    <x v="3"/>
    <s v="82210"/>
    <x v="24"/>
    <x v="1921"/>
    <x v="4"/>
    <x v="139"/>
    <x v="134"/>
    <s v="30.06.2015"/>
    <x v="519"/>
    <n v="-25.16"/>
    <x v="4"/>
    <m/>
    <m/>
  </r>
  <r>
    <x v="3"/>
    <s v="82210"/>
    <x v="24"/>
    <x v="1883"/>
    <x v="0"/>
    <x v="62"/>
    <x v="63"/>
    <s v="20.01.2015"/>
    <x v="523"/>
    <n v="39.369999999999997"/>
    <x v="4"/>
    <m/>
    <m/>
  </r>
  <r>
    <x v="3"/>
    <s v="82210"/>
    <x v="24"/>
    <x v="1885"/>
    <x v="0"/>
    <x v="62"/>
    <x v="63"/>
    <s v="10.11.2014"/>
    <x v="515"/>
    <n v="70.75"/>
    <x v="4"/>
    <m/>
    <m/>
  </r>
  <r>
    <x v="3"/>
    <s v="82210"/>
    <x v="24"/>
    <x v="1894"/>
    <x v="0"/>
    <x v="139"/>
    <x v="134"/>
    <s v="06.10.2014"/>
    <x v="516"/>
    <n v="291.32"/>
    <x v="4"/>
    <m/>
    <m/>
  </r>
  <r>
    <x v="3"/>
    <s v="82210"/>
    <x v="24"/>
    <x v="1886"/>
    <x v="0"/>
    <x v="62"/>
    <x v="63"/>
    <s v="09.06.2015"/>
    <x v="520"/>
    <n v="78.66"/>
    <x v="4"/>
    <m/>
    <m/>
  </r>
  <r>
    <x v="3"/>
    <s v="82210"/>
    <x v="24"/>
    <x v="1887"/>
    <x v="0"/>
    <x v="62"/>
    <x v="63"/>
    <s v="04.08.2014"/>
    <x v="518"/>
    <n v="43.97"/>
    <x v="4"/>
    <m/>
    <m/>
  </r>
  <r>
    <x v="3"/>
    <s v="82210"/>
    <x v="24"/>
    <x v="1888"/>
    <x v="0"/>
    <x v="62"/>
    <x v="63"/>
    <s v="04.05.2015"/>
    <x v="517"/>
    <n v="129.58000000000001"/>
    <x v="4"/>
    <m/>
    <m/>
  </r>
  <r>
    <x v="3"/>
    <s v="82210"/>
    <x v="24"/>
    <x v="1895"/>
    <x v="0"/>
    <x v="62"/>
    <x v="63"/>
    <s v="07.04.2015"/>
    <x v="522"/>
    <n v="148.84"/>
    <x v="4"/>
    <m/>
    <m/>
  </r>
  <r>
    <x v="3"/>
    <s v="82210"/>
    <x v="24"/>
    <x v="1889"/>
    <x v="0"/>
    <x v="62"/>
    <x v="63"/>
    <s v="30.06.2015"/>
    <x v="519"/>
    <n v="137.79"/>
    <x v="4"/>
    <m/>
    <m/>
  </r>
  <r>
    <x v="3"/>
    <s v="82210"/>
    <x v="24"/>
    <x v="1896"/>
    <x v="0"/>
    <x v="62"/>
    <x v="63"/>
    <s v="09.09.2014"/>
    <x v="509"/>
    <n v="144.63"/>
    <x v="4"/>
    <m/>
    <m/>
  </r>
  <r>
    <x v="3"/>
    <s v="82213"/>
    <x v="56"/>
    <x v="1945"/>
    <x v="0"/>
    <x v="61"/>
    <x v="62"/>
    <s v="01.09.2014"/>
    <x v="628"/>
    <n v="674.42"/>
    <x v="4"/>
    <m/>
    <m/>
  </r>
  <r>
    <x v="3"/>
    <s v="82213"/>
    <x v="56"/>
    <x v="1946"/>
    <x v="0"/>
    <x v="61"/>
    <x v="62"/>
    <s v="01.09.2014"/>
    <x v="628"/>
    <n v="527.99"/>
    <x v="4"/>
    <m/>
    <m/>
  </r>
  <r>
    <x v="3"/>
    <s v="82213"/>
    <x v="56"/>
    <x v="1947"/>
    <x v="4"/>
    <x v="139"/>
    <x v="134"/>
    <s v="31.08.2014"/>
    <x v="509"/>
    <n v="-296.89"/>
    <x v="4"/>
    <m/>
    <m/>
  </r>
  <r>
    <x v="3"/>
    <s v="82213"/>
    <x v="56"/>
    <x v="1948"/>
    <x v="4"/>
    <x v="139"/>
    <x v="134"/>
    <s v="31.08.2014"/>
    <x v="509"/>
    <n v="-663.96"/>
    <x v="4"/>
    <m/>
    <m/>
  </r>
  <r>
    <x v="3"/>
    <s v="82213"/>
    <x v="56"/>
    <x v="1949"/>
    <x v="4"/>
    <x v="139"/>
    <x v="134"/>
    <s v="24.09.2014"/>
    <x v="642"/>
    <n v="-527.99"/>
    <x v="4"/>
    <m/>
    <m/>
  </r>
  <r>
    <x v="3"/>
    <s v="82213"/>
    <x v="56"/>
    <x v="1950"/>
    <x v="4"/>
    <x v="139"/>
    <x v="134"/>
    <s v="24.09.2014"/>
    <x v="642"/>
    <n v="-674.42"/>
    <x v="4"/>
    <m/>
    <m/>
  </r>
  <r>
    <x v="3"/>
    <s v="82213"/>
    <x v="56"/>
    <x v="1951"/>
    <x v="0"/>
    <x v="61"/>
    <x v="62"/>
    <s v="28.07.2014"/>
    <x v="610"/>
    <n v="296.89"/>
    <x v="4"/>
    <m/>
    <m/>
  </r>
  <r>
    <x v="3"/>
    <s v="82213"/>
    <x v="56"/>
    <x v="1952"/>
    <x v="0"/>
    <x v="61"/>
    <x v="62"/>
    <s v="28.07.2014"/>
    <x v="610"/>
    <n v="663.96"/>
    <x v="4"/>
    <m/>
    <m/>
  </r>
  <r>
    <x v="3"/>
    <s v="82214"/>
    <x v="25"/>
    <x v="1953"/>
    <x v="4"/>
    <x v="139"/>
    <x v="134"/>
    <s v="31.01.2015"/>
    <x v="524"/>
    <n v="46.96"/>
    <x v="4"/>
    <m/>
    <m/>
  </r>
  <r>
    <x v="3"/>
    <s v="82214"/>
    <x v="25"/>
    <x v="1954"/>
    <x v="4"/>
    <x v="139"/>
    <x v="134"/>
    <s v="28.02.2015"/>
    <x v="511"/>
    <n v="39.119999999999997"/>
    <x v="4"/>
    <m/>
    <m/>
  </r>
  <r>
    <x v="3"/>
    <s v="82214"/>
    <x v="25"/>
    <x v="1894"/>
    <x v="0"/>
    <x v="139"/>
    <x v="134"/>
    <s v="06.10.2014"/>
    <x v="516"/>
    <n v="41.34"/>
    <x v="4"/>
    <m/>
    <m/>
  </r>
  <r>
    <x v="3"/>
    <s v="82214"/>
    <x v="25"/>
    <x v="1887"/>
    <x v="0"/>
    <x v="62"/>
    <x v="63"/>
    <s v="04.08.2014"/>
    <x v="518"/>
    <n v="29.18"/>
    <x v="4"/>
    <m/>
    <m/>
  </r>
  <r>
    <x v="3"/>
    <s v="82214"/>
    <x v="25"/>
    <x v="1896"/>
    <x v="0"/>
    <x v="62"/>
    <x v="63"/>
    <s v="09.09.2014"/>
    <x v="509"/>
    <n v="50.15"/>
    <x v="4"/>
    <m/>
    <m/>
  </r>
  <r>
    <x v="3"/>
    <s v="82220"/>
    <x v="26"/>
    <x v="1955"/>
    <x v="0"/>
    <x v="73"/>
    <x v="73"/>
    <s v="06.10.2014"/>
    <x v="516"/>
    <n v="365"/>
    <x v="4"/>
    <m/>
    <m/>
  </r>
  <r>
    <x v="3"/>
    <s v="82220"/>
    <x v="26"/>
    <x v="1956"/>
    <x v="0"/>
    <x v="73"/>
    <x v="73"/>
    <s v="20.04.2015"/>
    <x v="522"/>
    <n v="9732"/>
    <x v="4"/>
    <m/>
    <m/>
  </r>
  <r>
    <x v="3"/>
    <s v="82220"/>
    <x v="26"/>
    <x v="1957"/>
    <x v="4"/>
    <x v="139"/>
    <x v="134"/>
    <s v="30.04.2015"/>
    <x v="517"/>
    <n v="59.99"/>
    <x v="4"/>
    <m/>
    <m/>
  </r>
  <r>
    <x v="3"/>
    <s v="82220"/>
    <x v="26"/>
    <x v="1958"/>
    <x v="4"/>
    <x v="139"/>
    <x v="134"/>
    <s v="31.01.2015"/>
    <x v="524"/>
    <n v="172.17"/>
    <x v="4"/>
    <m/>
    <m/>
  </r>
  <r>
    <x v="3"/>
    <s v="82220"/>
    <x v="26"/>
    <x v="1893"/>
    <x v="1"/>
    <x v="139"/>
    <x v="134"/>
    <s v="31.08.2014"/>
    <x v="509"/>
    <n v="2313.4499999999998"/>
    <x v="4"/>
    <m/>
    <m/>
  </r>
  <r>
    <x v="3"/>
    <s v="82220"/>
    <x v="26"/>
    <x v="1893"/>
    <x v="1"/>
    <x v="139"/>
    <x v="134"/>
    <s v="30.04.2015"/>
    <x v="517"/>
    <n v="1282.8599999999999"/>
    <x v="4"/>
    <m/>
    <m/>
  </r>
  <r>
    <x v="3"/>
    <s v="82220"/>
    <x v="26"/>
    <x v="1893"/>
    <x v="5"/>
    <x v="139"/>
    <x v="134"/>
    <s v="01.09.2014"/>
    <x v="509"/>
    <n v="-2313.4499999999998"/>
    <x v="4"/>
    <m/>
    <m/>
  </r>
  <r>
    <x v="3"/>
    <s v="82220"/>
    <x v="26"/>
    <x v="1893"/>
    <x v="5"/>
    <x v="139"/>
    <x v="134"/>
    <s v="01.05.2015"/>
    <x v="517"/>
    <n v="-1282.8599999999999"/>
    <x v="4"/>
    <m/>
    <m/>
  </r>
  <r>
    <x v="3"/>
    <s v="82220"/>
    <x v="26"/>
    <x v="1959"/>
    <x v="1"/>
    <x v="139"/>
    <x v="134"/>
    <s v="31.07.2014"/>
    <x v="518"/>
    <n v="3572"/>
    <x v="4"/>
    <m/>
    <m/>
  </r>
  <r>
    <x v="3"/>
    <s v="82220"/>
    <x v="26"/>
    <x v="1959"/>
    <x v="5"/>
    <x v="139"/>
    <x v="134"/>
    <s v="01.08.2014"/>
    <x v="518"/>
    <n v="-3572"/>
    <x v="4"/>
    <m/>
    <m/>
  </r>
  <r>
    <x v="3"/>
    <s v="82220"/>
    <x v="26"/>
    <x v="1960"/>
    <x v="0"/>
    <x v="62"/>
    <x v="63"/>
    <s v="09.09.2014"/>
    <x v="509"/>
    <n v="1976.99"/>
    <x v="4"/>
    <m/>
    <m/>
  </r>
  <r>
    <x v="3"/>
    <s v="82220"/>
    <x v="26"/>
    <x v="1961"/>
    <x v="0"/>
    <x v="62"/>
    <x v="63"/>
    <s v="09.06.2015"/>
    <x v="520"/>
    <n v="970.93"/>
    <x v="4"/>
    <m/>
    <m/>
  </r>
  <r>
    <x v="3"/>
    <s v="82220"/>
    <x v="26"/>
    <x v="1962"/>
    <x v="0"/>
    <x v="62"/>
    <x v="63"/>
    <s v="04.08.2014"/>
    <x v="518"/>
    <n v="3572.01"/>
    <x v="4"/>
    <m/>
    <m/>
  </r>
  <r>
    <x v="3"/>
    <s v="82220"/>
    <x v="26"/>
    <x v="1963"/>
    <x v="0"/>
    <x v="139"/>
    <x v="134"/>
    <s v="06.10.2014"/>
    <x v="516"/>
    <n v="-625"/>
    <x v="4"/>
    <m/>
    <m/>
  </r>
  <r>
    <x v="3"/>
    <s v="82220"/>
    <x v="26"/>
    <x v="1964"/>
    <x v="0"/>
    <x v="139"/>
    <x v="134"/>
    <s v="06.10.2014"/>
    <x v="516"/>
    <n v="474.55"/>
    <x v="4"/>
    <m/>
    <m/>
  </r>
  <r>
    <x v="3"/>
    <s v="82220"/>
    <x v="26"/>
    <x v="1888"/>
    <x v="0"/>
    <x v="62"/>
    <x v="63"/>
    <s v="04.05.2015"/>
    <x v="517"/>
    <n v="1282.8599999999999"/>
    <x v="4"/>
    <m/>
    <m/>
  </r>
  <r>
    <x v="3"/>
    <s v="82220"/>
    <x v="26"/>
    <x v="1895"/>
    <x v="0"/>
    <x v="62"/>
    <x v="63"/>
    <s v="07.04.2015"/>
    <x v="522"/>
    <n v="100.4"/>
    <x v="4"/>
    <m/>
    <m/>
  </r>
  <r>
    <x v="3"/>
    <s v="82220"/>
    <x v="26"/>
    <x v="1965"/>
    <x v="0"/>
    <x v="62"/>
    <x v="63"/>
    <s v="07.04.2015"/>
    <x v="522"/>
    <n v="1657.85"/>
    <x v="4"/>
    <m/>
    <m/>
  </r>
  <r>
    <x v="3"/>
    <s v="82220"/>
    <x v="26"/>
    <x v="1889"/>
    <x v="0"/>
    <x v="62"/>
    <x v="63"/>
    <s v="30.06.2015"/>
    <x v="519"/>
    <n v="1208.8900000000001"/>
    <x v="4"/>
    <m/>
    <m/>
  </r>
  <r>
    <x v="3"/>
    <s v="82220"/>
    <x v="26"/>
    <x v="1966"/>
    <x v="2"/>
    <x v="154"/>
    <x v="148"/>
    <s v="29.09.2014"/>
    <x v="563"/>
    <n v="-4246.8999999999996"/>
    <x v="4"/>
    <m/>
    <m/>
  </r>
  <r>
    <x v="3"/>
    <s v="82220"/>
    <x v="26"/>
    <x v="1967"/>
    <x v="0"/>
    <x v="154"/>
    <x v="148"/>
    <s v="22.09.2014"/>
    <x v="563"/>
    <n v="4246.8999999999996"/>
    <x v="4"/>
    <m/>
    <m/>
  </r>
  <r>
    <x v="3"/>
    <s v="82220"/>
    <x v="26"/>
    <x v="1968"/>
    <x v="0"/>
    <x v="154"/>
    <x v="148"/>
    <s v="30.06.2015"/>
    <x v="650"/>
    <n v="120"/>
    <x v="4"/>
    <m/>
    <m/>
  </r>
  <r>
    <x v="3"/>
    <s v="82220"/>
    <x v="26"/>
    <x v="951"/>
    <x v="5"/>
    <x v="139"/>
    <x v="134"/>
    <s v="01.07.2014"/>
    <x v="266"/>
    <n v="-4321.49"/>
    <x v="4"/>
    <m/>
    <m/>
  </r>
  <r>
    <x v="3"/>
    <s v="82220"/>
    <x v="26"/>
    <x v="1969"/>
    <x v="0"/>
    <x v="79"/>
    <x v="77"/>
    <s v="30.06.2015"/>
    <x v="519"/>
    <n v="210"/>
    <x v="4"/>
    <m/>
    <m/>
  </r>
  <r>
    <x v="3"/>
    <s v="82220"/>
    <x v="26"/>
    <x v="952"/>
    <x v="5"/>
    <x v="139"/>
    <x v="134"/>
    <s v="01.07.2014"/>
    <x v="266"/>
    <n v="4321.49"/>
    <x v="4"/>
    <m/>
    <m/>
  </r>
  <r>
    <x v="3"/>
    <s v="82250"/>
    <x v="68"/>
    <x v="1970"/>
    <x v="0"/>
    <x v="155"/>
    <x v="40"/>
    <s v="23.03.2015"/>
    <x v="651"/>
    <n v="3100"/>
    <x v="4"/>
    <m/>
    <m/>
  </r>
  <r>
    <x v="3"/>
    <s v="82250"/>
    <x v="68"/>
    <x v="1971"/>
    <x v="7"/>
    <x v="139"/>
    <x v="134"/>
    <s v="05.05.2015"/>
    <x v="546"/>
    <n v="258.33"/>
    <x v="4"/>
    <m/>
    <m/>
  </r>
  <r>
    <x v="3"/>
    <s v="82250"/>
    <x v="68"/>
    <x v="1971"/>
    <x v="7"/>
    <x v="139"/>
    <x v="134"/>
    <s v="05.06.2015"/>
    <x v="602"/>
    <n v="258.33"/>
    <x v="4"/>
    <m/>
    <m/>
  </r>
  <r>
    <x v="3"/>
    <s v="82250"/>
    <x v="68"/>
    <x v="1972"/>
    <x v="4"/>
    <x v="139"/>
    <x v="134"/>
    <s v="22.04.2015"/>
    <x v="603"/>
    <n v="-2324.9699999999998"/>
    <x v="4"/>
    <m/>
    <m/>
  </r>
  <r>
    <x v="3"/>
    <s v="82270"/>
    <x v="27"/>
    <x v="1896"/>
    <x v="0"/>
    <x v="62"/>
    <x v="63"/>
    <s v="09.09.2014"/>
    <x v="509"/>
    <n v="118"/>
    <x v="4"/>
    <m/>
    <m/>
  </r>
  <r>
    <x v="3"/>
    <s v="82331"/>
    <x v="32"/>
    <x v="1973"/>
    <x v="0"/>
    <x v="78"/>
    <x v="78"/>
    <s v="25.08.2014"/>
    <x v="568"/>
    <n v="300"/>
    <x v="4"/>
    <m/>
    <m/>
  </r>
  <r>
    <x v="3"/>
    <s v="82331"/>
    <x v="32"/>
    <x v="1974"/>
    <x v="0"/>
    <x v="78"/>
    <x v="78"/>
    <s v="12.01.2015"/>
    <x v="523"/>
    <n v="120"/>
    <x v="4"/>
    <m/>
    <m/>
  </r>
  <r>
    <x v="3"/>
    <s v="82331"/>
    <x v="32"/>
    <x v="1975"/>
    <x v="0"/>
    <x v="78"/>
    <x v="78"/>
    <s v="28.04.2015"/>
    <x v="543"/>
    <n v="360"/>
    <x v="4"/>
    <m/>
    <m/>
  </r>
  <r>
    <x v="3"/>
    <s v="82331"/>
    <x v="32"/>
    <x v="1976"/>
    <x v="0"/>
    <x v="78"/>
    <x v="78"/>
    <s v="29.06.2015"/>
    <x v="652"/>
    <n v="360"/>
    <x v="4"/>
    <m/>
    <m/>
  </r>
  <r>
    <x v="3"/>
    <s v="82331"/>
    <x v="32"/>
    <x v="1977"/>
    <x v="0"/>
    <x v="78"/>
    <x v="78"/>
    <s v="09.02.2015"/>
    <x v="512"/>
    <n v="360"/>
    <x v="4"/>
    <m/>
    <m/>
  </r>
  <r>
    <x v="3"/>
    <s v="82331"/>
    <x v="32"/>
    <x v="1978"/>
    <x v="0"/>
    <x v="78"/>
    <x v="78"/>
    <s v="29.09.2014"/>
    <x v="653"/>
    <n v="300"/>
    <x v="4"/>
    <m/>
    <m/>
  </r>
  <r>
    <x v="3"/>
    <s v="82331"/>
    <x v="32"/>
    <x v="1979"/>
    <x v="0"/>
    <x v="78"/>
    <x v="78"/>
    <s v="27.05.2015"/>
    <x v="557"/>
    <n v="360"/>
    <x v="4"/>
    <m/>
    <m/>
  </r>
  <r>
    <x v="3"/>
    <s v="82331"/>
    <x v="32"/>
    <x v="1980"/>
    <x v="0"/>
    <x v="78"/>
    <x v="78"/>
    <s v="26.01.2015"/>
    <x v="654"/>
    <n v="360"/>
    <x v="4"/>
    <m/>
    <m/>
  </r>
  <r>
    <x v="3"/>
    <s v="82331"/>
    <x v="32"/>
    <x v="1981"/>
    <x v="0"/>
    <x v="78"/>
    <x v="78"/>
    <s v="12.01.2015"/>
    <x v="655"/>
    <n v="360"/>
    <x v="4"/>
    <m/>
    <m/>
  </r>
  <r>
    <x v="3"/>
    <s v="82331"/>
    <x v="32"/>
    <x v="1982"/>
    <x v="0"/>
    <x v="78"/>
    <x v="78"/>
    <s v="06.10.2014"/>
    <x v="516"/>
    <n v="450"/>
    <x v="4"/>
    <m/>
    <m/>
  </r>
  <r>
    <x v="3"/>
    <s v="82331"/>
    <x v="32"/>
    <x v="1983"/>
    <x v="0"/>
    <x v="78"/>
    <x v="78"/>
    <s v="28.07.2014"/>
    <x v="656"/>
    <n v="300"/>
    <x v="4"/>
    <m/>
    <m/>
  </r>
  <r>
    <x v="3"/>
    <s v="82331"/>
    <x v="32"/>
    <x v="1984"/>
    <x v="0"/>
    <x v="78"/>
    <x v="78"/>
    <s v="25.11.2014"/>
    <x v="657"/>
    <n v="300"/>
    <x v="4"/>
    <m/>
    <m/>
  </r>
  <r>
    <x v="3"/>
    <s v="82331"/>
    <x v="32"/>
    <x v="1985"/>
    <x v="0"/>
    <x v="78"/>
    <x v="78"/>
    <s v="28.10.2014"/>
    <x v="532"/>
    <n v="300"/>
    <x v="4"/>
    <m/>
    <m/>
  </r>
  <r>
    <x v="3"/>
    <s v="82331"/>
    <x v="32"/>
    <x v="1985"/>
    <x v="0"/>
    <x v="78"/>
    <x v="78"/>
    <s v="26.02.2015"/>
    <x v="658"/>
    <n v="360"/>
    <x v="4"/>
    <m/>
    <m/>
  </r>
  <r>
    <x v="3"/>
    <s v="82331"/>
    <x v="32"/>
    <x v="1986"/>
    <x v="0"/>
    <x v="78"/>
    <x v="78"/>
    <s v="30.03.2015"/>
    <x v="659"/>
    <n v="360"/>
    <x v="4"/>
    <m/>
    <m/>
  </r>
  <r>
    <x v="3"/>
    <s v="82331"/>
    <x v="32"/>
    <x v="1987"/>
    <x v="0"/>
    <x v="78"/>
    <x v="78"/>
    <s v="05.12.2014"/>
    <x v="514"/>
    <n v="60"/>
    <x v="4"/>
    <m/>
    <m/>
  </r>
  <r>
    <x v="3"/>
    <s v="82331"/>
    <x v="32"/>
    <x v="1988"/>
    <x v="0"/>
    <x v="79"/>
    <x v="77"/>
    <s v="11.08.2014"/>
    <x v="518"/>
    <n v="6595"/>
    <x v="4"/>
    <m/>
    <m/>
  </r>
  <r>
    <x v="3"/>
    <s v="82331"/>
    <x v="32"/>
    <x v="951"/>
    <x v="1"/>
    <x v="139"/>
    <x v="134"/>
    <s v="31.07.2014"/>
    <x v="518"/>
    <n v="6595"/>
    <x v="4"/>
    <m/>
    <m/>
  </r>
  <r>
    <x v="3"/>
    <s v="82331"/>
    <x v="32"/>
    <x v="951"/>
    <x v="1"/>
    <x v="139"/>
    <x v="134"/>
    <s v="31.08.2014"/>
    <x v="509"/>
    <n v="5295"/>
    <x v="4"/>
    <m/>
    <m/>
  </r>
  <r>
    <x v="3"/>
    <s v="82331"/>
    <x v="32"/>
    <x v="951"/>
    <x v="1"/>
    <x v="139"/>
    <x v="134"/>
    <s v="30.09.2014"/>
    <x v="516"/>
    <n v="8848.42"/>
    <x v="4"/>
    <m/>
    <m/>
  </r>
  <r>
    <x v="3"/>
    <s v="82331"/>
    <x v="32"/>
    <x v="951"/>
    <x v="1"/>
    <x v="139"/>
    <x v="134"/>
    <s v="31.10.2014"/>
    <x v="515"/>
    <n v="4190"/>
    <x v="4"/>
    <m/>
    <m/>
  </r>
  <r>
    <x v="3"/>
    <s v="82331"/>
    <x v="32"/>
    <x v="951"/>
    <x v="1"/>
    <x v="139"/>
    <x v="134"/>
    <s v="30.11.2014"/>
    <x v="514"/>
    <n v="6140"/>
    <x v="4"/>
    <m/>
    <m/>
  </r>
  <r>
    <x v="3"/>
    <s v="82331"/>
    <x v="32"/>
    <x v="951"/>
    <x v="1"/>
    <x v="139"/>
    <x v="134"/>
    <s v="31.12.2014"/>
    <x v="523"/>
    <n v="5125"/>
    <x v="4"/>
    <m/>
    <m/>
  </r>
  <r>
    <x v="3"/>
    <s v="82331"/>
    <x v="32"/>
    <x v="951"/>
    <x v="1"/>
    <x v="139"/>
    <x v="134"/>
    <s v="31.01.2015"/>
    <x v="524"/>
    <n v="5190"/>
    <x v="4"/>
    <m/>
    <m/>
  </r>
  <r>
    <x v="3"/>
    <s v="82331"/>
    <x v="32"/>
    <x v="951"/>
    <x v="1"/>
    <x v="139"/>
    <x v="134"/>
    <s v="28.02.2015"/>
    <x v="511"/>
    <n v="5060"/>
    <x v="4"/>
    <m/>
    <m/>
  </r>
  <r>
    <x v="3"/>
    <s v="82331"/>
    <x v="32"/>
    <x v="951"/>
    <x v="1"/>
    <x v="139"/>
    <x v="134"/>
    <s v="31.03.2015"/>
    <x v="522"/>
    <n v="10795"/>
    <x v="4"/>
    <m/>
    <m/>
  </r>
  <r>
    <x v="3"/>
    <s v="82331"/>
    <x v="32"/>
    <x v="951"/>
    <x v="1"/>
    <x v="139"/>
    <x v="134"/>
    <s v="30.04.2015"/>
    <x v="517"/>
    <n v="11205"/>
    <x v="4"/>
    <m/>
    <m/>
  </r>
  <r>
    <x v="3"/>
    <s v="82331"/>
    <x v="32"/>
    <x v="951"/>
    <x v="1"/>
    <x v="139"/>
    <x v="134"/>
    <s v="31.05.2015"/>
    <x v="520"/>
    <n v="11140"/>
    <x v="4"/>
    <m/>
    <m/>
  </r>
  <r>
    <x v="3"/>
    <s v="82331"/>
    <x v="32"/>
    <x v="951"/>
    <x v="5"/>
    <x v="139"/>
    <x v="134"/>
    <s v="01.07.2014"/>
    <x v="266"/>
    <n v="-7115"/>
    <x v="4"/>
    <m/>
    <m/>
  </r>
  <r>
    <x v="3"/>
    <s v="82331"/>
    <x v="32"/>
    <x v="951"/>
    <x v="5"/>
    <x v="139"/>
    <x v="134"/>
    <s v="01.08.2014"/>
    <x v="518"/>
    <n v="-6595"/>
    <x v="4"/>
    <m/>
    <m/>
  </r>
  <r>
    <x v="3"/>
    <s v="82331"/>
    <x v="32"/>
    <x v="951"/>
    <x v="5"/>
    <x v="139"/>
    <x v="134"/>
    <s v="01.09.2014"/>
    <x v="509"/>
    <n v="-5295"/>
    <x v="4"/>
    <m/>
    <m/>
  </r>
  <r>
    <x v="3"/>
    <s v="82331"/>
    <x v="32"/>
    <x v="951"/>
    <x v="5"/>
    <x v="139"/>
    <x v="134"/>
    <s v="01.10.2014"/>
    <x v="516"/>
    <n v="-8848.42"/>
    <x v="4"/>
    <m/>
    <m/>
  </r>
  <r>
    <x v="3"/>
    <s v="82331"/>
    <x v="32"/>
    <x v="951"/>
    <x v="5"/>
    <x v="139"/>
    <x v="134"/>
    <s v="01.11.2014"/>
    <x v="515"/>
    <n v="-4190"/>
    <x v="4"/>
    <m/>
    <m/>
  </r>
  <r>
    <x v="3"/>
    <s v="82331"/>
    <x v="32"/>
    <x v="951"/>
    <x v="5"/>
    <x v="139"/>
    <x v="134"/>
    <s v="01.12.2014"/>
    <x v="514"/>
    <n v="-6140"/>
    <x v="4"/>
    <m/>
    <m/>
  </r>
  <r>
    <x v="3"/>
    <s v="82331"/>
    <x v="32"/>
    <x v="951"/>
    <x v="5"/>
    <x v="139"/>
    <x v="134"/>
    <s v="01.01.2015"/>
    <x v="523"/>
    <n v="-5125"/>
    <x v="4"/>
    <m/>
    <m/>
  </r>
  <r>
    <x v="3"/>
    <s v="82331"/>
    <x v="32"/>
    <x v="951"/>
    <x v="5"/>
    <x v="139"/>
    <x v="134"/>
    <s v="01.02.2015"/>
    <x v="524"/>
    <n v="-5190"/>
    <x v="4"/>
    <m/>
    <m/>
  </r>
  <r>
    <x v="3"/>
    <s v="82331"/>
    <x v="32"/>
    <x v="951"/>
    <x v="5"/>
    <x v="139"/>
    <x v="134"/>
    <s v="01.03.2015"/>
    <x v="511"/>
    <n v="-5060"/>
    <x v="4"/>
    <m/>
    <m/>
  </r>
  <r>
    <x v="3"/>
    <s v="82331"/>
    <x v="32"/>
    <x v="951"/>
    <x v="5"/>
    <x v="139"/>
    <x v="134"/>
    <s v="01.04.2015"/>
    <x v="522"/>
    <n v="-10795"/>
    <x v="4"/>
    <m/>
    <m/>
  </r>
  <r>
    <x v="3"/>
    <s v="82331"/>
    <x v="32"/>
    <x v="951"/>
    <x v="5"/>
    <x v="139"/>
    <x v="134"/>
    <s v="01.05.2015"/>
    <x v="517"/>
    <n v="-11205"/>
    <x v="4"/>
    <m/>
    <m/>
  </r>
  <r>
    <x v="3"/>
    <s v="82331"/>
    <x v="32"/>
    <x v="951"/>
    <x v="5"/>
    <x v="139"/>
    <x v="134"/>
    <s v="01.06.2015"/>
    <x v="520"/>
    <n v="-11140"/>
    <x v="4"/>
    <m/>
    <m/>
  </r>
  <r>
    <x v="3"/>
    <s v="82331"/>
    <x v="32"/>
    <x v="1989"/>
    <x v="0"/>
    <x v="79"/>
    <x v="77"/>
    <s v="10.11.2014"/>
    <x v="515"/>
    <n v="4190"/>
    <x v="4"/>
    <m/>
    <m/>
  </r>
  <r>
    <x v="3"/>
    <s v="82331"/>
    <x v="32"/>
    <x v="1990"/>
    <x v="2"/>
    <x v="79"/>
    <x v="77"/>
    <s v="21.10.2014"/>
    <x v="516"/>
    <n v="-8848.42"/>
    <x v="4"/>
    <m/>
    <m/>
  </r>
  <r>
    <x v="3"/>
    <s v="82331"/>
    <x v="32"/>
    <x v="1991"/>
    <x v="0"/>
    <x v="79"/>
    <x v="77"/>
    <s v="06.10.2014"/>
    <x v="516"/>
    <n v="8848.42"/>
    <x v="4"/>
    <m/>
    <m/>
  </r>
  <r>
    <x v="3"/>
    <s v="82331"/>
    <x v="32"/>
    <x v="1992"/>
    <x v="0"/>
    <x v="79"/>
    <x v="77"/>
    <s v="29.09.2014"/>
    <x v="509"/>
    <n v="5295"/>
    <x v="4"/>
    <m/>
    <m/>
  </r>
  <r>
    <x v="3"/>
    <s v="82331"/>
    <x v="32"/>
    <x v="1993"/>
    <x v="0"/>
    <x v="79"/>
    <x v="77"/>
    <s v="21.10.2014"/>
    <x v="516"/>
    <n v="5425"/>
    <x v="4"/>
    <m/>
    <m/>
  </r>
  <r>
    <x v="3"/>
    <s v="82331"/>
    <x v="32"/>
    <x v="1994"/>
    <x v="0"/>
    <x v="79"/>
    <x v="77"/>
    <s v="07.07.2014"/>
    <x v="266"/>
    <n v="7115"/>
    <x v="4"/>
    <m/>
    <m/>
  </r>
  <r>
    <x v="3"/>
    <s v="82331"/>
    <x v="32"/>
    <x v="1995"/>
    <x v="0"/>
    <x v="79"/>
    <x v="77"/>
    <s v="09.02.2015"/>
    <x v="524"/>
    <n v="5190"/>
    <x v="4"/>
    <m/>
    <m/>
  </r>
  <r>
    <x v="3"/>
    <s v="82331"/>
    <x v="32"/>
    <x v="1996"/>
    <x v="0"/>
    <x v="79"/>
    <x v="77"/>
    <s v="12.05.2015"/>
    <x v="517"/>
    <n v="3990"/>
    <x v="4"/>
    <m/>
    <m/>
  </r>
  <r>
    <x v="3"/>
    <s v="82331"/>
    <x v="32"/>
    <x v="1997"/>
    <x v="0"/>
    <x v="79"/>
    <x v="77"/>
    <s v="12.05.2015"/>
    <x v="517"/>
    <n v="7215"/>
    <x v="4"/>
    <m/>
    <m/>
  </r>
  <r>
    <x v="3"/>
    <s v="82331"/>
    <x v="32"/>
    <x v="1998"/>
    <x v="0"/>
    <x v="79"/>
    <x v="77"/>
    <s v="08.04.2015"/>
    <x v="522"/>
    <n v="10795"/>
    <x v="4"/>
    <m/>
    <m/>
  </r>
  <r>
    <x v="3"/>
    <s v="82331"/>
    <x v="32"/>
    <x v="1999"/>
    <x v="0"/>
    <x v="79"/>
    <x v="77"/>
    <s v="09.03.2015"/>
    <x v="511"/>
    <n v="5060"/>
    <x v="4"/>
    <m/>
    <m/>
  </r>
  <r>
    <x v="3"/>
    <s v="82331"/>
    <x v="32"/>
    <x v="2000"/>
    <x v="0"/>
    <x v="79"/>
    <x v="77"/>
    <s v="12.01.2015"/>
    <x v="614"/>
    <n v="5125"/>
    <x v="4"/>
    <m/>
    <m/>
  </r>
  <r>
    <x v="3"/>
    <s v="82331"/>
    <x v="32"/>
    <x v="2001"/>
    <x v="0"/>
    <x v="79"/>
    <x v="77"/>
    <s v="05.12.2014"/>
    <x v="514"/>
    <n v="6140"/>
    <x v="4"/>
    <m/>
    <m/>
  </r>
  <r>
    <x v="3"/>
    <s v="82331"/>
    <x v="32"/>
    <x v="1969"/>
    <x v="0"/>
    <x v="79"/>
    <x v="77"/>
    <s v="30.06.2015"/>
    <x v="519"/>
    <n v="3990"/>
    <x v="4"/>
    <m/>
    <m/>
  </r>
  <r>
    <x v="3"/>
    <s v="82331"/>
    <x v="32"/>
    <x v="2002"/>
    <x v="0"/>
    <x v="79"/>
    <x v="77"/>
    <s v="09.06.2015"/>
    <x v="520"/>
    <n v="11140"/>
    <x v="4"/>
    <m/>
    <m/>
  </r>
  <r>
    <x v="3"/>
    <s v="82348"/>
    <x v="86"/>
    <x v="2003"/>
    <x v="0"/>
    <x v="79"/>
    <x v="77"/>
    <s v="16.06.2015"/>
    <x v="660"/>
    <n v="17920"/>
    <x v="4"/>
    <m/>
    <m/>
  </r>
  <r>
    <x v="3"/>
    <s v="82348"/>
    <x v="86"/>
    <x v="1969"/>
    <x v="0"/>
    <x v="79"/>
    <x v="77"/>
    <s v="30.06.2015"/>
    <x v="519"/>
    <n v="8300"/>
    <x v="4"/>
    <m/>
    <m/>
  </r>
  <r>
    <x v="3"/>
    <s v="82362"/>
    <x v="69"/>
    <x v="2004"/>
    <x v="0"/>
    <x v="154"/>
    <x v="148"/>
    <s v="10.11.2014"/>
    <x v="551"/>
    <n v="441.16"/>
    <x v="4"/>
    <m/>
    <m/>
  </r>
  <r>
    <x v="3"/>
    <s v="82362"/>
    <x v="69"/>
    <x v="2005"/>
    <x v="0"/>
    <x v="79"/>
    <x v="77"/>
    <s v="21.10.2014"/>
    <x v="516"/>
    <n v="576.79999999999995"/>
    <x v="4"/>
    <m/>
    <m/>
  </r>
  <r>
    <x v="3"/>
    <s v="82371"/>
    <x v="35"/>
    <x v="2006"/>
    <x v="0"/>
    <x v="35"/>
    <x v="37"/>
    <s v="14.07.2014"/>
    <x v="266"/>
    <n v="6652.5"/>
    <x v="4"/>
    <m/>
    <m/>
  </r>
  <r>
    <x v="3"/>
    <s v="82371"/>
    <x v="35"/>
    <x v="2007"/>
    <x v="4"/>
    <x v="139"/>
    <x v="134"/>
    <s v="30.09.2014"/>
    <x v="516"/>
    <n v="12025"/>
    <x v="4"/>
    <m/>
    <m/>
  </r>
  <r>
    <x v="3"/>
    <s v="82371"/>
    <x v="35"/>
    <x v="2008"/>
    <x v="4"/>
    <x v="139"/>
    <x v="134"/>
    <s v="31.12.2014"/>
    <x v="523"/>
    <n v="1450"/>
    <x v="4"/>
    <m/>
    <m/>
  </r>
  <r>
    <x v="3"/>
    <s v="82371"/>
    <x v="35"/>
    <x v="2009"/>
    <x v="0"/>
    <x v="80"/>
    <x v="79"/>
    <s v="19.08.2014"/>
    <x v="529"/>
    <n v="1011.48"/>
    <x v="4"/>
    <m/>
    <m/>
  </r>
  <r>
    <x v="3"/>
    <s v="82371"/>
    <x v="35"/>
    <x v="2010"/>
    <x v="4"/>
    <x v="139"/>
    <x v="134"/>
    <s v="31.05.2015"/>
    <x v="520"/>
    <n v="1148.8800000000001"/>
    <x v="4"/>
    <m/>
    <m/>
  </r>
  <r>
    <x v="3"/>
    <s v="82371"/>
    <x v="35"/>
    <x v="2011"/>
    <x v="4"/>
    <x v="139"/>
    <x v="134"/>
    <s v="30.04.2015"/>
    <x v="517"/>
    <n v="252.38"/>
    <x v="4"/>
    <m/>
    <m/>
  </r>
  <r>
    <x v="3"/>
    <s v="82371"/>
    <x v="35"/>
    <x v="2012"/>
    <x v="4"/>
    <x v="139"/>
    <x v="134"/>
    <s v="30.04.2015"/>
    <x v="517"/>
    <n v="252.38"/>
    <x v="4"/>
    <m/>
    <m/>
  </r>
  <r>
    <x v="3"/>
    <s v="82371"/>
    <x v="35"/>
    <x v="2013"/>
    <x v="4"/>
    <x v="139"/>
    <x v="134"/>
    <s v="28.02.2015"/>
    <x v="511"/>
    <n v="803.68"/>
    <x v="4"/>
    <m/>
    <m/>
  </r>
  <r>
    <x v="3"/>
    <s v="82371"/>
    <x v="35"/>
    <x v="2014"/>
    <x v="0"/>
    <x v="35"/>
    <x v="37"/>
    <s v="12.05.2015"/>
    <x v="517"/>
    <n v="5931.25"/>
    <x v="4"/>
    <m/>
    <m/>
  </r>
  <r>
    <x v="3"/>
    <s v="82371"/>
    <x v="35"/>
    <x v="2015"/>
    <x v="0"/>
    <x v="35"/>
    <x v="37"/>
    <s v="11.08.2014"/>
    <x v="518"/>
    <n v="5887.49"/>
    <x v="4"/>
    <m/>
    <m/>
  </r>
  <r>
    <x v="3"/>
    <s v="82371"/>
    <x v="35"/>
    <x v="2016"/>
    <x v="0"/>
    <x v="35"/>
    <x v="37"/>
    <s v="09.06.2015"/>
    <x v="520"/>
    <n v="6185"/>
    <x v="4"/>
    <m/>
    <m/>
  </r>
  <r>
    <x v="3"/>
    <s v="82371"/>
    <x v="35"/>
    <x v="2017"/>
    <x v="0"/>
    <x v="35"/>
    <x v="37"/>
    <s v="30.06.2015"/>
    <x v="519"/>
    <n v="6475"/>
    <x v="4"/>
    <m/>
    <m/>
  </r>
  <r>
    <x v="3"/>
    <s v="82371"/>
    <x v="35"/>
    <x v="2018"/>
    <x v="0"/>
    <x v="35"/>
    <x v="37"/>
    <s v="10.11.2014"/>
    <x v="515"/>
    <n v="7521.25"/>
    <x v="4"/>
    <m/>
    <m/>
  </r>
  <r>
    <x v="3"/>
    <s v="82371"/>
    <x v="35"/>
    <x v="2019"/>
    <x v="0"/>
    <x v="35"/>
    <x v="37"/>
    <s v="16.09.2014"/>
    <x v="509"/>
    <n v="5645"/>
    <x v="4"/>
    <m/>
    <m/>
  </r>
  <r>
    <x v="3"/>
    <s v="82371"/>
    <x v="35"/>
    <x v="2020"/>
    <x v="0"/>
    <x v="156"/>
    <x v="37"/>
    <s v="16.09.2014"/>
    <x v="509"/>
    <n v="682.5"/>
    <x v="4"/>
    <m/>
    <m/>
  </r>
  <r>
    <x v="3"/>
    <s v="82371"/>
    <x v="35"/>
    <x v="2021"/>
    <x v="0"/>
    <x v="35"/>
    <x v="37"/>
    <s v="13.04.2015"/>
    <x v="522"/>
    <n v="6125"/>
    <x v="4"/>
    <m/>
    <m/>
  </r>
  <r>
    <x v="3"/>
    <s v="82371"/>
    <x v="35"/>
    <x v="2022"/>
    <x v="0"/>
    <x v="35"/>
    <x v="37"/>
    <s v="13.02.2015"/>
    <x v="524"/>
    <n v="11156.25"/>
    <x v="4"/>
    <m/>
    <m/>
  </r>
  <r>
    <x v="3"/>
    <s v="82371"/>
    <x v="35"/>
    <x v="2020"/>
    <x v="0"/>
    <x v="156"/>
    <x v="37"/>
    <s v="13.10.2014"/>
    <x v="516"/>
    <n v="146.25"/>
    <x v="4"/>
    <m/>
    <m/>
  </r>
  <r>
    <x v="3"/>
    <s v="82371"/>
    <x v="35"/>
    <x v="2023"/>
    <x v="4"/>
    <x v="139"/>
    <x v="134"/>
    <s v="20.10.2014"/>
    <x v="661"/>
    <n v="-7980"/>
    <x v="4"/>
    <m/>
    <m/>
  </r>
  <r>
    <x v="3"/>
    <s v="82371"/>
    <x v="35"/>
    <x v="2024"/>
    <x v="0"/>
    <x v="35"/>
    <x v="37"/>
    <s v="17.03.2015"/>
    <x v="511"/>
    <n v="4068.75"/>
    <x v="4"/>
    <m/>
    <m/>
  </r>
  <r>
    <x v="3"/>
    <s v="82371"/>
    <x v="35"/>
    <x v="2025"/>
    <x v="7"/>
    <x v="139"/>
    <x v="134"/>
    <s v="01.11.2014"/>
    <x v="662"/>
    <n v="665"/>
    <x v="4"/>
    <m/>
    <m/>
  </r>
  <r>
    <x v="3"/>
    <s v="82371"/>
    <x v="35"/>
    <x v="2025"/>
    <x v="7"/>
    <x v="139"/>
    <x v="134"/>
    <s v="01.12.2014"/>
    <x v="663"/>
    <n v="665"/>
    <x v="4"/>
    <m/>
    <m/>
  </r>
  <r>
    <x v="3"/>
    <s v="82371"/>
    <x v="35"/>
    <x v="2025"/>
    <x v="7"/>
    <x v="139"/>
    <x v="134"/>
    <s v="01.01.2015"/>
    <x v="664"/>
    <n v="665"/>
    <x v="4"/>
    <m/>
    <m/>
  </r>
  <r>
    <x v="3"/>
    <s v="82371"/>
    <x v="35"/>
    <x v="2025"/>
    <x v="7"/>
    <x v="139"/>
    <x v="134"/>
    <s v="01.02.2015"/>
    <x v="665"/>
    <n v="665"/>
    <x v="4"/>
    <m/>
    <m/>
  </r>
  <r>
    <x v="3"/>
    <s v="82371"/>
    <x v="35"/>
    <x v="2025"/>
    <x v="7"/>
    <x v="139"/>
    <x v="134"/>
    <s v="01.03.2015"/>
    <x v="666"/>
    <n v="665"/>
    <x v="4"/>
    <m/>
    <m/>
  </r>
  <r>
    <x v="3"/>
    <s v="82371"/>
    <x v="35"/>
    <x v="2025"/>
    <x v="7"/>
    <x v="139"/>
    <x v="134"/>
    <s v="01.04.2015"/>
    <x v="612"/>
    <n v="665"/>
    <x v="4"/>
    <m/>
    <m/>
  </r>
  <r>
    <x v="3"/>
    <s v="82371"/>
    <x v="35"/>
    <x v="2025"/>
    <x v="7"/>
    <x v="139"/>
    <x v="134"/>
    <s v="01.05.2015"/>
    <x v="667"/>
    <n v="665"/>
    <x v="4"/>
    <m/>
    <m/>
  </r>
  <r>
    <x v="3"/>
    <s v="82371"/>
    <x v="35"/>
    <x v="2025"/>
    <x v="7"/>
    <x v="139"/>
    <x v="134"/>
    <s v="01.06.2015"/>
    <x v="660"/>
    <n v="665"/>
    <x v="4"/>
    <m/>
    <m/>
  </r>
  <r>
    <x v="3"/>
    <s v="82371"/>
    <x v="35"/>
    <x v="2026"/>
    <x v="0"/>
    <x v="35"/>
    <x v="37"/>
    <s v="13.10.2014"/>
    <x v="516"/>
    <n v="7048.75"/>
    <x v="4"/>
    <m/>
    <m/>
  </r>
  <r>
    <x v="3"/>
    <s v="82371"/>
    <x v="35"/>
    <x v="2027"/>
    <x v="0"/>
    <x v="35"/>
    <x v="37"/>
    <s v="13.10.2014"/>
    <x v="516"/>
    <n v="7980"/>
    <x v="4"/>
    <m/>
    <m/>
  </r>
  <r>
    <x v="3"/>
    <s v="82371"/>
    <x v="35"/>
    <x v="2028"/>
    <x v="1"/>
    <x v="139"/>
    <x v="134"/>
    <s v="31.07.2014"/>
    <x v="518"/>
    <n v="7650.38"/>
    <x v="4"/>
    <m/>
    <m/>
  </r>
  <r>
    <x v="3"/>
    <s v="82371"/>
    <x v="35"/>
    <x v="2028"/>
    <x v="1"/>
    <x v="139"/>
    <x v="134"/>
    <s v="31.08.2014"/>
    <x v="509"/>
    <n v="6652.5"/>
    <x v="4"/>
    <m/>
    <m/>
  </r>
  <r>
    <x v="3"/>
    <s v="82371"/>
    <x v="35"/>
    <x v="2028"/>
    <x v="1"/>
    <x v="139"/>
    <x v="134"/>
    <s v="30.09.2014"/>
    <x v="516"/>
    <n v="6652.5"/>
    <x v="4"/>
    <m/>
    <m/>
  </r>
  <r>
    <x v="3"/>
    <s v="82371"/>
    <x v="35"/>
    <x v="2028"/>
    <x v="1"/>
    <x v="139"/>
    <x v="134"/>
    <s v="31.10.2014"/>
    <x v="515"/>
    <n v="6652.5"/>
    <x v="4"/>
    <m/>
    <m/>
  </r>
  <r>
    <x v="3"/>
    <s v="82371"/>
    <x v="35"/>
    <x v="2028"/>
    <x v="1"/>
    <x v="139"/>
    <x v="134"/>
    <s v="30.11.2014"/>
    <x v="514"/>
    <n v="7521.25"/>
    <x v="4"/>
    <m/>
    <m/>
  </r>
  <r>
    <x v="3"/>
    <s v="82371"/>
    <x v="35"/>
    <x v="2028"/>
    <x v="1"/>
    <x v="139"/>
    <x v="134"/>
    <s v="31.01.2015"/>
    <x v="524"/>
    <n v="11156.25"/>
    <x v="4"/>
    <m/>
    <m/>
  </r>
  <r>
    <x v="3"/>
    <s v="82371"/>
    <x v="35"/>
    <x v="2028"/>
    <x v="1"/>
    <x v="139"/>
    <x v="134"/>
    <s v="28.02.2015"/>
    <x v="511"/>
    <n v="6956.52"/>
    <x v="4"/>
    <m/>
    <m/>
  </r>
  <r>
    <x v="3"/>
    <s v="82371"/>
    <x v="35"/>
    <x v="2028"/>
    <x v="1"/>
    <x v="139"/>
    <x v="134"/>
    <s v="31.03.2015"/>
    <x v="522"/>
    <n v="11156.25"/>
    <x v="4"/>
    <m/>
    <m/>
  </r>
  <r>
    <x v="3"/>
    <s v="82371"/>
    <x v="35"/>
    <x v="2028"/>
    <x v="1"/>
    <x v="139"/>
    <x v="134"/>
    <s v="30.04.2015"/>
    <x v="517"/>
    <n v="11000"/>
    <x v="4"/>
    <m/>
    <m/>
  </r>
  <r>
    <x v="3"/>
    <s v="82371"/>
    <x v="35"/>
    <x v="2028"/>
    <x v="5"/>
    <x v="139"/>
    <x v="134"/>
    <s v="01.08.2014"/>
    <x v="518"/>
    <n v="-7650.38"/>
    <x v="4"/>
    <m/>
    <m/>
  </r>
  <r>
    <x v="3"/>
    <s v="82371"/>
    <x v="35"/>
    <x v="2028"/>
    <x v="5"/>
    <x v="139"/>
    <x v="134"/>
    <s v="01.09.2014"/>
    <x v="509"/>
    <n v="-6652.5"/>
    <x v="4"/>
    <m/>
    <m/>
  </r>
  <r>
    <x v="3"/>
    <s v="82371"/>
    <x v="35"/>
    <x v="2028"/>
    <x v="5"/>
    <x v="139"/>
    <x v="134"/>
    <s v="01.10.2014"/>
    <x v="516"/>
    <n v="-6652.5"/>
    <x v="4"/>
    <m/>
    <m/>
  </r>
  <r>
    <x v="3"/>
    <s v="82371"/>
    <x v="35"/>
    <x v="2028"/>
    <x v="5"/>
    <x v="139"/>
    <x v="134"/>
    <s v="01.11.2014"/>
    <x v="515"/>
    <n v="-6652.5"/>
    <x v="4"/>
    <m/>
    <m/>
  </r>
  <r>
    <x v="3"/>
    <s v="82371"/>
    <x v="35"/>
    <x v="2028"/>
    <x v="5"/>
    <x v="139"/>
    <x v="134"/>
    <s v="01.12.2014"/>
    <x v="514"/>
    <n v="-7521.25"/>
    <x v="4"/>
    <m/>
    <m/>
  </r>
  <r>
    <x v="3"/>
    <s v="82371"/>
    <x v="35"/>
    <x v="2028"/>
    <x v="5"/>
    <x v="139"/>
    <x v="134"/>
    <s v="01.02.2015"/>
    <x v="524"/>
    <n v="-11156.25"/>
    <x v="4"/>
    <m/>
    <m/>
  </r>
  <r>
    <x v="3"/>
    <s v="82371"/>
    <x v="35"/>
    <x v="2028"/>
    <x v="5"/>
    <x v="139"/>
    <x v="134"/>
    <s v="01.03.2015"/>
    <x v="511"/>
    <n v="-6956.52"/>
    <x v="4"/>
    <m/>
    <m/>
  </r>
  <r>
    <x v="3"/>
    <s v="82371"/>
    <x v="35"/>
    <x v="2028"/>
    <x v="5"/>
    <x v="139"/>
    <x v="134"/>
    <s v="01.04.2015"/>
    <x v="522"/>
    <n v="-11156.25"/>
    <x v="4"/>
    <m/>
    <m/>
  </r>
  <r>
    <x v="3"/>
    <s v="82371"/>
    <x v="35"/>
    <x v="2028"/>
    <x v="5"/>
    <x v="139"/>
    <x v="134"/>
    <s v="01.05.2015"/>
    <x v="517"/>
    <n v="-11000"/>
    <x v="4"/>
    <m/>
    <m/>
  </r>
  <r>
    <x v="3"/>
    <s v="82371"/>
    <x v="35"/>
    <x v="2029"/>
    <x v="0"/>
    <x v="35"/>
    <x v="37"/>
    <s v="15.12.2014"/>
    <x v="514"/>
    <n v="6125"/>
    <x v="4"/>
    <m/>
    <m/>
  </r>
  <r>
    <x v="3"/>
    <s v="82371"/>
    <x v="35"/>
    <x v="2030"/>
    <x v="0"/>
    <x v="35"/>
    <x v="37"/>
    <s v="22.12.2014"/>
    <x v="523"/>
    <n v="6562.5"/>
    <x v="4"/>
    <m/>
    <m/>
  </r>
  <r>
    <x v="3"/>
    <s v="82371"/>
    <x v="35"/>
    <x v="995"/>
    <x v="5"/>
    <x v="139"/>
    <x v="134"/>
    <s v="01.07.2014"/>
    <x v="266"/>
    <n v="-6652.51"/>
    <x v="4"/>
    <m/>
    <m/>
  </r>
  <r>
    <x v="3"/>
    <s v="82371"/>
    <x v="35"/>
    <x v="2031"/>
    <x v="1"/>
    <x v="139"/>
    <x v="134"/>
    <s v="31.05.2015"/>
    <x v="520"/>
    <n v="6185"/>
    <x v="4"/>
    <m/>
    <m/>
  </r>
  <r>
    <x v="3"/>
    <s v="82371"/>
    <x v="35"/>
    <x v="2031"/>
    <x v="5"/>
    <x v="139"/>
    <x v="134"/>
    <s v="01.06.2015"/>
    <x v="520"/>
    <n v="-6185"/>
    <x v="4"/>
    <m/>
    <m/>
  </r>
  <r>
    <x v="3"/>
    <s v="82371"/>
    <x v="35"/>
    <x v="2032"/>
    <x v="1"/>
    <x v="139"/>
    <x v="134"/>
    <s v="30.09.2014"/>
    <x v="516"/>
    <n v="15175"/>
    <x v="4"/>
    <m/>
    <m/>
  </r>
  <r>
    <x v="3"/>
    <s v="82371"/>
    <x v="35"/>
    <x v="2032"/>
    <x v="5"/>
    <x v="139"/>
    <x v="134"/>
    <s v="01.10.2014"/>
    <x v="516"/>
    <n v="-15175"/>
    <x v="4"/>
    <m/>
    <m/>
  </r>
  <r>
    <x v="3"/>
    <s v="82371"/>
    <x v="35"/>
    <x v="2033"/>
    <x v="1"/>
    <x v="139"/>
    <x v="134"/>
    <s v="30.09.2014"/>
    <x v="516"/>
    <n v="-6652.5"/>
    <x v="4"/>
    <m/>
    <m/>
  </r>
  <r>
    <x v="3"/>
    <s v="82371"/>
    <x v="35"/>
    <x v="2033"/>
    <x v="5"/>
    <x v="139"/>
    <x v="134"/>
    <s v="01.10.2014"/>
    <x v="516"/>
    <n v="6652.5"/>
    <x v="4"/>
    <m/>
    <m/>
  </r>
  <r>
    <x v="3"/>
    <s v="82371"/>
    <x v="35"/>
    <x v="2034"/>
    <x v="1"/>
    <x v="139"/>
    <x v="134"/>
    <s v="30.04.2015"/>
    <x v="517"/>
    <n v="5931.26"/>
    <x v="4"/>
    <m/>
    <m/>
  </r>
  <r>
    <x v="3"/>
    <s v="82371"/>
    <x v="35"/>
    <x v="2034"/>
    <x v="5"/>
    <x v="139"/>
    <x v="134"/>
    <s v="01.05.2015"/>
    <x v="517"/>
    <n v="-5931.26"/>
    <x v="4"/>
    <m/>
    <m/>
  </r>
  <r>
    <x v="3"/>
    <s v="82371"/>
    <x v="35"/>
    <x v="2035"/>
    <x v="1"/>
    <x v="139"/>
    <x v="134"/>
    <s v="30.04.2015"/>
    <x v="517"/>
    <n v="-11000"/>
    <x v="4"/>
    <m/>
    <m/>
  </r>
  <r>
    <x v="3"/>
    <s v="82371"/>
    <x v="35"/>
    <x v="2035"/>
    <x v="5"/>
    <x v="139"/>
    <x v="134"/>
    <s v="01.05.2015"/>
    <x v="517"/>
    <n v="11000"/>
    <x v="4"/>
    <m/>
    <m/>
  </r>
  <r>
    <x v="3"/>
    <s v="82371"/>
    <x v="35"/>
    <x v="2036"/>
    <x v="1"/>
    <x v="139"/>
    <x v="134"/>
    <s v="30.11.2014"/>
    <x v="514"/>
    <n v="-8700"/>
    <x v="4"/>
    <m/>
    <m/>
  </r>
  <r>
    <x v="3"/>
    <s v="82371"/>
    <x v="35"/>
    <x v="2036"/>
    <x v="5"/>
    <x v="139"/>
    <x v="134"/>
    <s v="01.12.2014"/>
    <x v="514"/>
    <n v="8700"/>
    <x v="4"/>
    <m/>
    <m/>
  </r>
  <r>
    <x v="3"/>
    <s v="82371"/>
    <x v="35"/>
    <x v="915"/>
    <x v="1"/>
    <x v="139"/>
    <x v="134"/>
    <s v="30.11.2014"/>
    <x v="514"/>
    <n v="8700"/>
    <x v="4"/>
    <m/>
    <m/>
  </r>
  <r>
    <x v="3"/>
    <s v="82371"/>
    <x v="35"/>
    <x v="915"/>
    <x v="1"/>
    <x v="139"/>
    <x v="134"/>
    <s v="30.04.2015"/>
    <x v="517"/>
    <n v="999.03"/>
    <x v="4"/>
    <m/>
    <m/>
  </r>
  <r>
    <x v="3"/>
    <s v="82371"/>
    <x v="35"/>
    <x v="915"/>
    <x v="5"/>
    <x v="139"/>
    <x v="134"/>
    <s v="01.12.2014"/>
    <x v="514"/>
    <n v="-8700"/>
    <x v="4"/>
    <m/>
    <m/>
  </r>
  <r>
    <x v="3"/>
    <s v="82371"/>
    <x v="35"/>
    <x v="915"/>
    <x v="5"/>
    <x v="139"/>
    <x v="134"/>
    <s v="01.05.2015"/>
    <x v="517"/>
    <n v="-999.03"/>
    <x v="4"/>
    <m/>
    <m/>
  </r>
  <r>
    <x v="3"/>
    <s v="82371"/>
    <x v="35"/>
    <x v="2037"/>
    <x v="0"/>
    <x v="35"/>
    <x v="37"/>
    <s v="14.07.2014"/>
    <x v="266"/>
    <n v="880"/>
    <x v="4"/>
    <m/>
    <m/>
  </r>
  <r>
    <x v="3"/>
    <s v="82371"/>
    <x v="35"/>
    <x v="1969"/>
    <x v="0"/>
    <x v="79"/>
    <x v="77"/>
    <s v="30.06.2015"/>
    <x v="519"/>
    <n v="8965"/>
    <x v="4"/>
    <m/>
    <m/>
  </r>
  <r>
    <x v="3"/>
    <s v="82371"/>
    <x v="35"/>
    <x v="2038"/>
    <x v="7"/>
    <x v="139"/>
    <x v="134"/>
    <s v="12.01.2015"/>
    <x v="668"/>
    <n v="725"/>
    <x v="4"/>
    <m/>
    <m/>
  </r>
  <r>
    <x v="3"/>
    <s v="82371"/>
    <x v="35"/>
    <x v="2038"/>
    <x v="7"/>
    <x v="139"/>
    <x v="134"/>
    <s v="12.02.2015"/>
    <x v="561"/>
    <n v="725"/>
    <x v="4"/>
    <m/>
    <m/>
  </r>
  <r>
    <x v="3"/>
    <s v="82371"/>
    <x v="35"/>
    <x v="2038"/>
    <x v="7"/>
    <x v="139"/>
    <x v="134"/>
    <s v="12.03.2015"/>
    <x v="669"/>
    <n v="725"/>
    <x v="4"/>
    <m/>
    <m/>
  </r>
  <r>
    <x v="3"/>
    <s v="82371"/>
    <x v="35"/>
    <x v="2038"/>
    <x v="7"/>
    <x v="139"/>
    <x v="134"/>
    <s v="12.04.2015"/>
    <x v="670"/>
    <n v="725"/>
    <x v="4"/>
    <m/>
    <m/>
  </r>
  <r>
    <x v="3"/>
    <s v="82371"/>
    <x v="35"/>
    <x v="2038"/>
    <x v="7"/>
    <x v="139"/>
    <x v="134"/>
    <s v="12.05.2015"/>
    <x v="671"/>
    <n v="725"/>
    <x v="4"/>
    <m/>
    <m/>
  </r>
  <r>
    <x v="3"/>
    <s v="82371"/>
    <x v="35"/>
    <x v="2038"/>
    <x v="7"/>
    <x v="139"/>
    <x v="134"/>
    <s v="12.06.2015"/>
    <x v="672"/>
    <n v="725"/>
    <x v="4"/>
    <m/>
    <m/>
  </r>
  <r>
    <x v="3"/>
    <s v="82372"/>
    <x v="70"/>
    <x v="2039"/>
    <x v="0"/>
    <x v="71"/>
    <x v="71"/>
    <s v="29.09.2014"/>
    <x v="673"/>
    <n v="12025"/>
    <x v="4"/>
    <m/>
    <m/>
  </r>
  <r>
    <x v="3"/>
    <s v="82372"/>
    <x v="70"/>
    <x v="2040"/>
    <x v="4"/>
    <x v="139"/>
    <x v="134"/>
    <s v="30.09.2014"/>
    <x v="516"/>
    <n v="-12025"/>
    <x v="4"/>
    <m/>
    <m/>
  </r>
  <r>
    <x v="3"/>
    <s v="82372"/>
    <x v="70"/>
    <x v="2041"/>
    <x v="4"/>
    <x v="139"/>
    <x v="134"/>
    <s v="31.01.2015"/>
    <x v="524"/>
    <n v="263.36"/>
    <x v="4"/>
    <m/>
    <m/>
  </r>
  <r>
    <x v="3"/>
    <s v="82500"/>
    <x v="36"/>
    <x v="2042"/>
    <x v="0"/>
    <x v="81"/>
    <x v="80"/>
    <s v="09.09.2014"/>
    <x v="509"/>
    <n v="22.85"/>
    <x v="4"/>
    <m/>
    <m/>
  </r>
  <r>
    <x v="3"/>
    <s v="82500"/>
    <x v="36"/>
    <x v="2043"/>
    <x v="4"/>
    <x v="139"/>
    <x v="134"/>
    <s v="31.05.2015"/>
    <x v="520"/>
    <n v="7.3"/>
    <x v="4"/>
    <m/>
    <m/>
  </r>
  <r>
    <x v="3"/>
    <s v="82500"/>
    <x v="36"/>
    <x v="2044"/>
    <x v="4"/>
    <x v="139"/>
    <x v="134"/>
    <s v="31.05.2015"/>
    <x v="520"/>
    <n v="4.3499999999999996"/>
    <x v="4"/>
    <m/>
    <m/>
  </r>
  <r>
    <x v="3"/>
    <s v="82500"/>
    <x v="36"/>
    <x v="2045"/>
    <x v="4"/>
    <x v="139"/>
    <x v="134"/>
    <s v="31.05.2015"/>
    <x v="520"/>
    <n v="9.11"/>
    <x v="4"/>
    <m/>
    <m/>
  </r>
  <r>
    <x v="3"/>
    <s v="82500"/>
    <x v="36"/>
    <x v="2046"/>
    <x v="4"/>
    <x v="139"/>
    <x v="134"/>
    <s v="31.03.2015"/>
    <x v="522"/>
    <n v="5.91"/>
    <x v="4"/>
    <m/>
    <m/>
  </r>
  <r>
    <x v="3"/>
    <s v="82500"/>
    <x v="36"/>
    <x v="2047"/>
    <x v="4"/>
    <x v="139"/>
    <x v="134"/>
    <s v="31.10.2014"/>
    <x v="515"/>
    <n v="6.96"/>
    <x v="4"/>
    <m/>
    <m/>
  </r>
  <r>
    <x v="3"/>
    <s v="82500"/>
    <x v="36"/>
    <x v="2048"/>
    <x v="4"/>
    <x v="139"/>
    <x v="134"/>
    <s v="31.10.2014"/>
    <x v="515"/>
    <n v="4.96"/>
    <x v="4"/>
    <m/>
    <m/>
  </r>
  <r>
    <x v="3"/>
    <s v="82500"/>
    <x v="36"/>
    <x v="2049"/>
    <x v="4"/>
    <x v="139"/>
    <x v="134"/>
    <s v="31.12.2014"/>
    <x v="523"/>
    <n v="4.78"/>
    <x v="4"/>
    <m/>
    <m/>
  </r>
  <r>
    <x v="3"/>
    <s v="82500"/>
    <x v="36"/>
    <x v="2050"/>
    <x v="4"/>
    <x v="139"/>
    <x v="134"/>
    <s v="31.10.2014"/>
    <x v="515"/>
    <n v="4.3499999999999996"/>
    <x v="4"/>
    <m/>
    <m/>
  </r>
  <r>
    <x v="3"/>
    <s v="82500"/>
    <x v="36"/>
    <x v="2051"/>
    <x v="4"/>
    <x v="139"/>
    <x v="134"/>
    <s v="31.08.2014"/>
    <x v="509"/>
    <n v="20.78"/>
    <x v="4"/>
    <m/>
    <m/>
  </r>
  <r>
    <x v="3"/>
    <s v="82500"/>
    <x v="36"/>
    <x v="2052"/>
    <x v="4"/>
    <x v="139"/>
    <x v="134"/>
    <s v="31.12.2014"/>
    <x v="523"/>
    <n v="6.96"/>
    <x v="4"/>
    <m/>
    <m/>
  </r>
  <r>
    <x v="3"/>
    <s v="82500"/>
    <x v="36"/>
    <x v="2053"/>
    <x v="4"/>
    <x v="139"/>
    <x v="134"/>
    <s v="30.04.2015"/>
    <x v="517"/>
    <n v="7.3"/>
    <x v="4"/>
    <m/>
    <m/>
  </r>
  <r>
    <x v="3"/>
    <s v="82500"/>
    <x v="36"/>
    <x v="2054"/>
    <x v="4"/>
    <x v="139"/>
    <x v="134"/>
    <s v="31.07.2014"/>
    <x v="518"/>
    <n v="16.66"/>
    <x v="4"/>
    <m/>
    <m/>
  </r>
  <r>
    <x v="3"/>
    <s v="82500"/>
    <x v="36"/>
    <x v="2055"/>
    <x v="4"/>
    <x v="139"/>
    <x v="134"/>
    <s v="31.12.2014"/>
    <x v="523"/>
    <n v="47.83"/>
    <x v="4"/>
    <m/>
    <m/>
  </r>
  <r>
    <x v="3"/>
    <s v="82500"/>
    <x v="36"/>
    <x v="2056"/>
    <x v="4"/>
    <x v="139"/>
    <x v="134"/>
    <s v="30.04.2015"/>
    <x v="517"/>
    <n v="6.43"/>
    <x v="4"/>
    <m/>
    <m/>
  </r>
  <r>
    <x v="3"/>
    <s v="82500"/>
    <x v="36"/>
    <x v="2057"/>
    <x v="0"/>
    <x v="81"/>
    <x v="80"/>
    <s v="11.08.2014"/>
    <x v="518"/>
    <n v="58.35"/>
    <x v="4"/>
    <m/>
    <m/>
  </r>
  <r>
    <x v="3"/>
    <s v="82500"/>
    <x v="36"/>
    <x v="691"/>
    <x v="5"/>
    <x v="139"/>
    <x v="134"/>
    <s v="01.07.2014"/>
    <x v="266"/>
    <n v="-16.66"/>
    <x v="4"/>
    <m/>
    <m/>
  </r>
  <r>
    <x v="3"/>
    <s v="82500"/>
    <x v="36"/>
    <x v="915"/>
    <x v="1"/>
    <x v="139"/>
    <x v="134"/>
    <s v="30.06.2015"/>
    <x v="519"/>
    <n v="7.74"/>
    <x v="4"/>
    <m/>
    <m/>
  </r>
  <r>
    <x v="3"/>
    <s v="82500"/>
    <x v="36"/>
    <x v="2058"/>
    <x v="0"/>
    <x v="82"/>
    <x v="81"/>
    <s v="30.01.2015"/>
    <x v="674"/>
    <n v="147.83000000000001"/>
    <x v="4"/>
    <m/>
    <m/>
  </r>
  <r>
    <x v="3"/>
    <s v="82500"/>
    <x v="36"/>
    <x v="2059"/>
    <x v="0"/>
    <x v="81"/>
    <x v="80"/>
    <s v="12.05.2015"/>
    <x v="517"/>
    <n v="30.96"/>
    <x v="4"/>
    <m/>
    <m/>
  </r>
  <r>
    <x v="3"/>
    <s v="82500"/>
    <x v="36"/>
    <x v="2060"/>
    <x v="0"/>
    <x v="81"/>
    <x v="80"/>
    <s v="09.02.2015"/>
    <x v="524"/>
    <n v="22.85"/>
    <x v="4"/>
    <m/>
    <m/>
  </r>
  <r>
    <x v="3"/>
    <s v="82500"/>
    <x v="36"/>
    <x v="2061"/>
    <x v="0"/>
    <x v="81"/>
    <x v="80"/>
    <s v="13.04.2015"/>
    <x v="522"/>
    <n v="229.01"/>
    <x v="4"/>
    <m/>
    <m/>
  </r>
  <r>
    <x v="3"/>
    <s v="82500"/>
    <x v="36"/>
    <x v="2062"/>
    <x v="0"/>
    <x v="81"/>
    <x v="80"/>
    <s v="12.05.2015"/>
    <x v="517"/>
    <n v="33.19"/>
    <x v="4"/>
    <m/>
    <m/>
  </r>
  <r>
    <x v="3"/>
    <s v="82500"/>
    <x v="36"/>
    <x v="2063"/>
    <x v="1"/>
    <x v="139"/>
    <x v="134"/>
    <s v="30.06.2015"/>
    <x v="519"/>
    <n v="28.57"/>
    <x v="4"/>
    <m/>
    <m/>
  </r>
  <r>
    <x v="3"/>
    <s v="82500"/>
    <x v="36"/>
    <x v="1883"/>
    <x v="0"/>
    <x v="62"/>
    <x v="63"/>
    <s v="20.01.2015"/>
    <x v="523"/>
    <n v="139.13999999999999"/>
    <x v="4"/>
    <m/>
    <m/>
  </r>
  <r>
    <x v="3"/>
    <s v="82500"/>
    <x v="36"/>
    <x v="2064"/>
    <x v="0"/>
    <x v="81"/>
    <x v="80"/>
    <s v="12.01.2015"/>
    <x v="523"/>
    <n v="28.57"/>
    <x v="4"/>
    <m/>
    <m/>
  </r>
  <r>
    <x v="3"/>
    <s v="82500"/>
    <x v="36"/>
    <x v="2065"/>
    <x v="0"/>
    <x v="81"/>
    <x v="80"/>
    <s v="09.03.2015"/>
    <x v="511"/>
    <n v="39.99"/>
    <x v="4"/>
    <m/>
    <m/>
  </r>
  <r>
    <x v="3"/>
    <s v="82500"/>
    <x v="36"/>
    <x v="2066"/>
    <x v="0"/>
    <x v="81"/>
    <x v="80"/>
    <s v="05.12.2014"/>
    <x v="514"/>
    <n v="100.76"/>
    <x v="4"/>
    <m/>
    <m/>
  </r>
  <r>
    <x v="3"/>
    <s v="82500"/>
    <x v="36"/>
    <x v="2067"/>
    <x v="0"/>
    <x v="81"/>
    <x v="80"/>
    <s v="10.11.2014"/>
    <x v="515"/>
    <n v="5.71"/>
    <x v="4"/>
    <m/>
    <m/>
  </r>
  <r>
    <x v="3"/>
    <s v="82500"/>
    <x v="36"/>
    <x v="2068"/>
    <x v="0"/>
    <x v="81"/>
    <x v="80"/>
    <s v="09.06.2015"/>
    <x v="520"/>
    <n v="66.48"/>
    <x v="4"/>
    <m/>
    <m/>
  </r>
  <r>
    <x v="3"/>
    <s v="82500"/>
    <x v="36"/>
    <x v="2069"/>
    <x v="0"/>
    <x v="81"/>
    <x v="80"/>
    <s v="13.10.2014"/>
    <x v="516"/>
    <n v="51.38"/>
    <x v="4"/>
    <m/>
    <m/>
  </r>
  <r>
    <x v="3"/>
    <s v="82520"/>
    <x v="37"/>
    <x v="2070"/>
    <x v="4"/>
    <x v="139"/>
    <x v="134"/>
    <s v="31.01.2015"/>
    <x v="524"/>
    <n v="173.91"/>
    <x v="4"/>
    <m/>
    <m/>
  </r>
  <r>
    <x v="3"/>
    <s v="82520"/>
    <x v="37"/>
    <x v="1759"/>
    <x v="0"/>
    <x v="33"/>
    <x v="35"/>
    <s v="04.08.2014"/>
    <x v="609"/>
    <n v="49.04"/>
    <x v="4"/>
    <m/>
    <m/>
  </r>
  <r>
    <x v="3"/>
    <s v="82520"/>
    <x v="37"/>
    <x v="2071"/>
    <x v="0"/>
    <x v="33"/>
    <x v="35"/>
    <s v="29.06.2015"/>
    <x v="624"/>
    <n v="52.48"/>
    <x v="4"/>
    <m/>
    <m/>
  </r>
  <r>
    <x v="3"/>
    <s v="82520"/>
    <x v="37"/>
    <x v="2072"/>
    <x v="0"/>
    <x v="33"/>
    <x v="35"/>
    <s v="02.03.2015"/>
    <x v="675"/>
    <n v="56.4"/>
    <x v="4"/>
    <m/>
    <m/>
  </r>
  <r>
    <x v="3"/>
    <s v="82520"/>
    <x v="37"/>
    <x v="2073"/>
    <x v="0"/>
    <x v="33"/>
    <x v="35"/>
    <s v="04.05.2015"/>
    <x v="630"/>
    <n v="66.069999999999993"/>
    <x v="4"/>
    <m/>
    <m/>
  </r>
  <r>
    <x v="3"/>
    <s v="82520"/>
    <x v="37"/>
    <x v="2074"/>
    <x v="0"/>
    <x v="33"/>
    <x v="35"/>
    <s v="09.02.2015"/>
    <x v="512"/>
    <n v="56.4"/>
    <x v="4"/>
    <m/>
    <m/>
  </r>
  <r>
    <x v="3"/>
    <s v="82520"/>
    <x v="37"/>
    <x v="2075"/>
    <x v="0"/>
    <x v="33"/>
    <x v="35"/>
    <s v="30.03.2015"/>
    <x v="676"/>
    <n v="56.5"/>
    <x v="4"/>
    <m/>
    <m/>
  </r>
  <r>
    <x v="3"/>
    <s v="82520"/>
    <x v="37"/>
    <x v="2076"/>
    <x v="0"/>
    <x v="33"/>
    <x v="35"/>
    <s v="03.06.2015"/>
    <x v="677"/>
    <n v="59.48"/>
    <x v="4"/>
    <m/>
    <m/>
  </r>
  <r>
    <x v="3"/>
    <s v="82520"/>
    <x v="37"/>
    <x v="2077"/>
    <x v="0"/>
    <x v="33"/>
    <x v="35"/>
    <s v="01.09.2014"/>
    <x v="628"/>
    <n v="71.66"/>
    <x v="4"/>
    <m/>
    <m/>
  </r>
  <r>
    <x v="3"/>
    <s v="82520"/>
    <x v="37"/>
    <x v="2078"/>
    <x v="0"/>
    <x v="33"/>
    <x v="35"/>
    <s v="28.10.2014"/>
    <x v="625"/>
    <n v="145.1"/>
    <x v="4"/>
    <m/>
    <m/>
  </r>
  <r>
    <x v="3"/>
    <s v="82520"/>
    <x v="37"/>
    <x v="2079"/>
    <x v="0"/>
    <x v="33"/>
    <x v="35"/>
    <s v="28.11.2014"/>
    <x v="626"/>
    <n v="81.569999999999993"/>
    <x v="4"/>
    <m/>
    <m/>
  </r>
  <r>
    <x v="3"/>
    <s v="82520"/>
    <x v="37"/>
    <x v="2080"/>
    <x v="0"/>
    <x v="33"/>
    <x v="35"/>
    <s v="12.01.2015"/>
    <x v="678"/>
    <n v="56.53"/>
    <x v="4"/>
    <m/>
    <m/>
  </r>
  <r>
    <x v="3"/>
    <s v="82520"/>
    <x v="37"/>
    <x v="2081"/>
    <x v="1"/>
    <x v="139"/>
    <x v="134"/>
    <s v="31.12.2014"/>
    <x v="523"/>
    <n v="6100.94"/>
    <x v="4"/>
    <m/>
    <m/>
  </r>
  <r>
    <x v="3"/>
    <s v="82520"/>
    <x v="37"/>
    <x v="2081"/>
    <x v="5"/>
    <x v="139"/>
    <x v="134"/>
    <s v="01.01.2015"/>
    <x v="523"/>
    <n v="-6100.94"/>
    <x v="4"/>
    <m/>
    <m/>
  </r>
  <r>
    <x v="3"/>
    <s v="82520"/>
    <x v="37"/>
    <x v="2082"/>
    <x v="0"/>
    <x v="76"/>
    <x v="76"/>
    <s v="28.10.2014"/>
    <x v="625"/>
    <n v="6508.76"/>
    <x v="4"/>
    <m/>
    <m/>
  </r>
  <r>
    <x v="3"/>
    <s v="82520"/>
    <x v="37"/>
    <x v="2083"/>
    <x v="0"/>
    <x v="76"/>
    <x v="76"/>
    <s v="28.11.2014"/>
    <x v="574"/>
    <n v="6192.56"/>
    <x v="4"/>
    <m/>
    <m/>
  </r>
  <r>
    <x v="3"/>
    <s v="82520"/>
    <x v="37"/>
    <x v="2084"/>
    <x v="0"/>
    <x v="76"/>
    <x v="76"/>
    <s v="12.01.2015"/>
    <x v="638"/>
    <n v="6100.94"/>
    <x v="4"/>
    <m/>
    <m/>
  </r>
  <r>
    <x v="3"/>
    <s v="82520"/>
    <x v="37"/>
    <x v="2085"/>
    <x v="0"/>
    <x v="76"/>
    <x v="76"/>
    <s v="30.03.2015"/>
    <x v="589"/>
    <n v="11638.96"/>
    <x v="4"/>
    <m/>
    <m/>
  </r>
  <r>
    <x v="3"/>
    <s v="82520"/>
    <x v="37"/>
    <x v="2086"/>
    <x v="4"/>
    <x v="139"/>
    <x v="134"/>
    <s v="31.01.2015"/>
    <x v="524"/>
    <n v="-6100.94"/>
    <x v="4"/>
    <m/>
    <m/>
  </r>
  <r>
    <x v="3"/>
    <s v="82520"/>
    <x v="37"/>
    <x v="2087"/>
    <x v="4"/>
    <x v="139"/>
    <x v="134"/>
    <s v="30.11.2014"/>
    <x v="514"/>
    <n v="-6192.56"/>
    <x v="4"/>
    <m/>
    <m/>
  </r>
  <r>
    <x v="3"/>
    <s v="82520"/>
    <x v="37"/>
    <x v="2088"/>
    <x v="4"/>
    <x v="139"/>
    <x v="134"/>
    <s v="31.10.2014"/>
    <x v="515"/>
    <n v="-6508.76"/>
    <x v="4"/>
    <m/>
    <m/>
  </r>
  <r>
    <x v="3"/>
    <s v="82520"/>
    <x v="37"/>
    <x v="2089"/>
    <x v="4"/>
    <x v="139"/>
    <x v="134"/>
    <s v="31.03.2015"/>
    <x v="522"/>
    <n v="-11638.96"/>
    <x v="4"/>
    <m/>
    <m/>
  </r>
  <r>
    <x v="3"/>
    <s v="82521"/>
    <x v="38"/>
    <x v="2090"/>
    <x v="0"/>
    <x v="139"/>
    <x v="134"/>
    <s v="28.07.2014"/>
    <x v="679"/>
    <n v="-43.26"/>
    <x v="4"/>
    <m/>
    <m/>
  </r>
  <r>
    <x v="3"/>
    <s v="82521"/>
    <x v="38"/>
    <x v="2091"/>
    <x v="4"/>
    <x v="139"/>
    <x v="134"/>
    <s v="31.05.2015"/>
    <x v="520"/>
    <n v="26.09"/>
    <x v="4"/>
    <m/>
    <m/>
  </r>
  <r>
    <x v="3"/>
    <s v="82521"/>
    <x v="38"/>
    <x v="1044"/>
    <x v="4"/>
    <x v="139"/>
    <x v="134"/>
    <s v="31.07.2014"/>
    <x v="518"/>
    <n v="-20"/>
    <x v="4"/>
    <m/>
    <m/>
  </r>
  <r>
    <x v="3"/>
    <s v="82521"/>
    <x v="38"/>
    <x v="1044"/>
    <x v="4"/>
    <x v="139"/>
    <x v="134"/>
    <s v="31.08.2014"/>
    <x v="509"/>
    <n v="-20"/>
    <x v="4"/>
    <m/>
    <m/>
  </r>
  <r>
    <x v="3"/>
    <s v="82521"/>
    <x v="38"/>
    <x v="1044"/>
    <x v="4"/>
    <x v="139"/>
    <x v="134"/>
    <s v="30.09.2014"/>
    <x v="516"/>
    <n v="-20"/>
    <x v="4"/>
    <m/>
    <m/>
  </r>
  <r>
    <x v="3"/>
    <s v="82521"/>
    <x v="38"/>
    <x v="1044"/>
    <x v="4"/>
    <x v="139"/>
    <x v="134"/>
    <s v="31.10.2014"/>
    <x v="515"/>
    <n v="-20"/>
    <x v="4"/>
    <m/>
    <m/>
  </r>
  <r>
    <x v="3"/>
    <s v="82521"/>
    <x v="38"/>
    <x v="1044"/>
    <x v="4"/>
    <x v="139"/>
    <x v="134"/>
    <s v="30.11.2014"/>
    <x v="514"/>
    <n v="-20"/>
    <x v="4"/>
    <m/>
    <m/>
  </r>
  <r>
    <x v="3"/>
    <s v="82521"/>
    <x v="38"/>
    <x v="1044"/>
    <x v="4"/>
    <x v="139"/>
    <x v="134"/>
    <s v="31.12.2014"/>
    <x v="523"/>
    <n v="-20"/>
    <x v="4"/>
    <m/>
    <m/>
  </r>
  <r>
    <x v="3"/>
    <s v="82521"/>
    <x v="38"/>
    <x v="1044"/>
    <x v="4"/>
    <x v="139"/>
    <x v="134"/>
    <s v="31.01.2015"/>
    <x v="524"/>
    <n v="-20"/>
    <x v="4"/>
    <m/>
    <m/>
  </r>
  <r>
    <x v="3"/>
    <s v="82521"/>
    <x v="38"/>
    <x v="1044"/>
    <x v="4"/>
    <x v="139"/>
    <x v="134"/>
    <s v="28.02.2015"/>
    <x v="511"/>
    <n v="-20"/>
    <x v="4"/>
    <m/>
    <m/>
  </r>
  <r>
    <x v="3"/>
    <s v="82521"/>
    <x v="38"/>
    <x v="1044"/>
    <x v="4"/>
    <x v="139"/>
    <x v="134"/>
    <s v="31.03.2015"/>
    <x v="522"/>
    <n v="-20"/>
    <x v="4"/>
    <m/>
    <m/>
  </r>
  <r>
    <x v="3"/>
    <s v="82521"/>
    <x v="38"/>
    <x v="1044"/>
    <x v="4"/>
    <x v="139"/>
    <x v="134"/>
    <s v="30.04.2015"/>
    <x v="517"/>
    <n v="-20"/>
    <x v="4"/>
    <m/>
    <m/>
  </r>
  <r>
    <x v="3"/>
    <s v="82521"/>
    <x v="38"/>
    <x v="1044"/>
    <x v="4"/>
    <x v="139"/>
    <x v="134"/>
    <s v="31.05.2015"/>
    <x v="520"/>
    <n v="-20"/>
    <x v="4"/>
    <m/>
    <m/>
  </r>
  <r>
    <x v="3"/>
    <s v="82521"/>
    <x v="38"/>
    <x v="1044"/>
    <x v="4"/>
    <x v="139"/>
    <x v="134"/>
    <s v="30.06.2015"/>
    <x v="519"/>
    <n v="-20"/>
    <x v="4"/>
    <m/>
    <m/>
  </r>
  <r>
    <x v="3"/>
    <s v="82521"/>
    <x v="38"/>
    <x v="2092"/>
    <x v="4"/>
    <x v="139"/>
    <x v="134"/>
    <s v="31.08.2014"/>
    <x v="509"/>
    <n v="-650"/>
    <x v="4"/>
    <m/>
    <m/>
  </r>
  <r>
    <x v="3"/>
    <s v="82521"/>
    <x v="38"/>
    <x v="1045"/>
    <x v="4"/>
    <x v="139"/>
    <x v="134"/>
    <s v="31.07.2014"/>
    <x v="518"/>
    <n v="-20"/>
    <x v="4"/>
    <m/>
    <m/>
  </r>
  <r>
    <x v="3"/>
    <s v="82521"/>
    <x v="38"/>
    <x v="1045"/>
    <x v="4"/>
    <x v="139"/>
    <x v="134"/>
    <s v="31.08.2014"/>
    <x v="509"/>
    <n v="-20"/>
    <x v="4"/>
    <m/>
    <m/>
  </r>
  <r>
    <x v="3"/>
    <s v="82521"/>
    <x v="38"/>
    <x v="1045"/>
    <x v="4"/>
    <x v="139"/>
    <x v="134"/>
    <s v="30.09.2014"/>
    <x v="516"/>
    <n v="-20"/>
    <x v="4"/>
    <m/>
    <m/>
  </r>
  <r>
    <x v="3"/>
    <s v="82521"/>
    <x v="38"/>
    <x v="1045"/>
    <x v="4"/>
    <x v="139"/>
    <x v="134"/>
    <s v="31.10.2014"/>
    <x v="515"/>
    <n v="-30"/>
    <x v="4"/>
    <m/>
    <m/>
  </r>
  <r>
    <x v="3"/>
    <s v="82521"/>
    <x v="38"/>
    <x v="1045"/>
    <x v="4"/>
    <x v="139"/>
    <x v="134"/>
    <s v="30.11.2014"/>
    <x v="514"/>
    <n v="-20"/>
    <x v="4"/>
    <m/>
    <m/>
  </r>
  <r>
    <x v="3"/>
    <s v="82521"/>
    <x v="38"/>
    <x v="1045"/>
    <x v="4"/>
    <x v="139"/>
    <x v="134"/>
    <s v="31.12.2014"/>
    <x v="523"/>
    <n v="-20"/>
    <x v="4"/>
    <m/>
    <m/>
  </r>
  <r>
    <x v="3"/>
    <s v="82521"/>
    <x v="38"/>
    <x v="1045"/>
    <x v="4"/>
    <x v="139"/>
    <x v="134"/>
    <s v="31.01.2015"/>
    <x v="524"/>
    <n v="-20"/>
    <x v="4"/>
    <m/>
    <m/>
  </r>
  <r>
    <x v="3"/>
    <s v="82521"/>
    <x v="38"/>
    <x v="1045"/>
    <x v="4"/>
    <x v="139"/>
    <x v="134"/>
    <s v="28.02.2015"/>
    <x v="511"/>
    <n v="-20"/>
    <x v="4"/>
    <m/>
    <m/>
  </r>
  <r>
    <x v="3"/>
    <s v="82521"/>
    <x v="38"/>
    <x v="1045"/>
    <x v="4"/>
    <x v="139"/>
    <x v="134"/>
    <s v="31.03.2015"/>
    <x v="522"/>
    <n v="-20"/>
    <x v="4"/>
    <m/>
    <m/>
  </r>
  <r>
    <x v="3"/>
    <s v="82521"/>
    <x v="38"/>
    <x v="1045"/>
    <x v="4"/>
    <x v="139"/>
    <x v="134"/>
    <s v="30.04.2015"/>
    <x v="517"/>
    <n v="-30"/>
    <x v="4"/>
    <m/>
    <m/>
  </r>
  <r>
    <x v="3"/>
    <s v="82521"/>
    <x v="38"/>
    <x v="1045"/>
    <x v="4"/>
    <x v="139"/>
    <x v="134"/>
    <s v="31.05.2015"/>
    <x v="520"/>
    <n v="-20"/>
    <x v="4"/>
    <m/>
    <m/>
  </r>
  <r>
    <x v="3"/>
    <s v="82521"/>
    <x v="38"/>
    <x v="1045"/>
    <x v="4"/>
    <x v="139"/>
    <x v="134"/>
    <s v="30.06.2015"/>
    <x v="519"/>
    <n v="-20"/>
    <x v="4"/>
    <m/>
    <m/>
  </r>
  <r>
    <x v="3"/>
    <s v="82521"/>
    <x v="38"/>
    <x v="2093"/>
    <x v="4"/>
    <x v="139"/>
    <x v="134"/>
    <s v="30.04.2015"/>
    <x v="517"/>
    <n v="-74"/>
    <x v="4"/>
    <m/>
    <m/>
  </r>
  <r>
    <x v="3"/>
    <s v="82521"/>
    <x v="38"/>
    <x v="2081"/>
    <x v="1"/>
    <x v="139"/>
    <x v="134"/>
    <s v="31.08.2014"/>
    <x v="509"/>
    <n v="7664.85"/>
    <x v="4"/>
    <m/>
    <m/>
  </r>
  <r>
    <x v="3"/>
    <s v="82521"/>
    <x v="38"/>
    <x v="2081"/>
    <x v="1"/>
    <x v="139"/>
    <x v="134"/>
    <s v="28.02.2015"/>
    <x v="511"/>
    <n v="6121.67"/>
    <x v="4"/>
    <m/>
    <m/>
  </r>
  <r>
    <x v="3"/>
    <s v="82521"/>
    <x v="38"/>
    <x v="2081"/>
    <x v="1"/>
    <x v="139"/>
    <x v="134"/>
    <s v="31.05.2015"/>
    <x v="520"/>
    <n v="7724.65"/>
    <x v="4"/>
    <m/>
    <m/>
  </r>
  <r>
    <x v="3"/>
    <s v="82521"/>
    <x v="38"/>
    <x v="2081"/>
    <x v="5"/>
    <x v="139"/>
    <x v="134"/>
    <s v="01.03.2015"/>
    <x v="511"/>
    <n v="-6121.67"/>
    <x v="4"/>
    <m/>
    <m/>
  </r>
  <r>
    <x v="3"/>
    <s v="82521"/>
    <x v="38"/>
    <x v="2081"/>
    <x v="5"/>
    <x v="139"/>
    <x v="134"/>
    <s v="01.06.2015"/>
    <x v="520"/>
    <n v="-7724.65"/>
    <x v="4"/>
    <m/>
    <m/>
  </r>
  <r>
    <x v="3"/>
    <s v="82521"/>
    <x v="38"/>
    <x v="2094"/>
    <x v="5"/>
    <x v="139"/>
    <x v="134"/>
    <s v="01.09.2014"/>
    <x v="509"/>
    <n v="-7664.85"/>
    <x v="4"/>
    <m/>
    <m/>
  </r>
  <r>
    <x v="3"/>
    <s v="82521"/>
    <x v="38"/>
    <x v="2095"/>
    <x v="0"/>
    <x v="76"/>
    <x v="76"/>
    <s v="01.09.2014"/>
    <x v="680"/>
    <n v="7664.85"/>
    <x v="4"/>
    <m/>
    <m/>
  </r>
  <r>
    <x v="3"/>
    <s v="82521"/>
    <x v="38"/>
    <x v="2096"/>
    <x v="0"/>
    <x v="157"/>
    <x v="76"/>
    <s v="30.10.2014"/>
    <x v="681"/>
    <n v="36.83"/>
    <x v="4"/>
    <m/>
    <m/>
  </r>
  <r>
    <x v="3"/>
    <s v="82521"/>
    <x v="38"/>
    <x v="2097"/>
    <x v="0"/>
    <x v="157"/>
    <x v="76"/>
    <s v="05.12.2014"/>
    <x v="682"/>
    <n v="45.34"/>
    <x v="4"/>
    <m/>
    <m/>
  </r>
  <r>
    <x v="3"/>
    <s v="82521"/>
    <x v="38"/>
    <x v="2098"/>
    <x v="0"/>
    <x v="157"/>
    <x v="76"/>
    <s v="12.01.2015"/>
    <x v="683"/>
    <n v="60.34"/>
    <x v="4"/>
    <m/>
    <m/>
  </r>
  <r>
    <x v="3"/>
    <s v="82521"/>
    <x v="38"/>
    <x v="2099"/>
    <x v="0"/>
    <x v="157"/>
    <x v="76"/>
    <s v="07.04.2015"/>
    <x v="569"/>
    <n v="592.69000000000005"/>
    <x v="4"/>
    <m/>
    <m/>
  </r>
  <r>
    <x v="3"/>
    <s v="82521"/>
    <x v="38"/>
    <x v="2100"/>
    <x v="0"/>
    <x v="76"/>
    <x v="76"/>
    <s v="03.06.2015"/>
    <x v="591"/>
    <n v="7724.65"/>
    <x v="4"/>
    <m/>
    <m/>
  </r>
  <r>
    <x v="3"/>
    <s v="82521"/>
    <x v="38"/>
    <x v="2101"/>
    <x v="0"/>
    <x v="157"/>
    <x v="76"/>
    <s v="04.05.2015"/>
    <x v="684"/>
    <n v="755.33"/>
    <x v="4"/>
    <m/>
    <m/>
  </r>
  <r>
    <x v="3"/>
    <s v="82521"/>
    <x v="38"/>
    <x v="2102"/>
    <x v="0"/>
    <x v="157"/>
    <x v="76"/>
    <s v="09.03.2015"/>
    <x v="597"/>
    <n v="283.43"/>
    <x v="4"/>
    <m/>
    <m/>
  </r>
  <r>
    <x v="3"/>
    <s v="82521"/>
    <x v="38"/>
    <x v="2103"/>
    <x v="0"/>
    <x v="76"/>
    <x v="76"/>
    <s v="29.09.2014"/>
    <x v="685"/>
    <n v="6081.08"/>
    <x v="4"/>
    <m/>
    <m/>
  </r>
  <r>
    <x v="3"/>
    <s v="82521"/>
    <x v="38"/>
    <x v="2104"/>
    <x v="0"/>
    <x v="76"/>
    <x v="76"/>
    <s v="28.04.2015"/>
    <x v="590"/>
    <n v="5875.29"/>
    <x v="4"/>
    <m/>
    <m/>
  </r>
  <r>
    <x v="3"/>
    <s v="82521"/>
    <x v="38"/>
    <x v="2105"/>
    <x v="4"/>
    <x v="139"/>
    <x v="134"/>
    <s v="29.05.2015"/>
    <x v="549"/>
    <n v="10.85"/>
    <x v="4"/>
    <m/>
    <m/>
  </r>
  <r>
    <x v="3"/>
    <s v="82521"/>
    <x v="38"/>
    <x v="2106"/>
    <x v="4"/>
    <x v="139"/>
    <x v="134"/>
    <s v="23.12.2014"/>
    <x v="510"/>
    <n v="2.1"/>
    <x v="4"/>
    <m/>
    <m/>
  </r>
  <r>
    <x v="3"/>
    <s v="82521"/>
    <x v="38"/>
    <x v="2107"/>
    <x v="4"/>
    <x v="139"/>
    <x v="134"/>
    <s v="20.02.2015"/>
    <x v="686"/>
    <n v="10.63"/>
    <x v="4"/>
    <m/>
    <m/>
  </r>
  <r>
    <x v="3"/>
    <s v="82521"/>
    <x v="38"/>
    <x v="2108"/>
    <x v="4"/>
    <x v="139"/>
    <x v="134"/>
    <s v="22.04.2015"/>
    <x v="603"/>
    <n v="8.33"/>
    <x v="4"/>
    <m/>
    <m/>
  </r>
  <r>
    <x v="3"/>
    <s v="82521"/>
    <x v="38"/>
    <x v="2109"/>
    <x v="4"/>
    <x v="139"/>
    <x v="134"/>
    <s v="30.11.2014"/>
    <x v="514"/>
    <n v="54.32"/>
    <x v="4"/>
    <m/>
    <m/>
  </r>
  <r>
    <x v="3"/>
    <s v="82521"/>
    <x v="38"/>
    <x v="2110"/>
    <x v="4"/>
    <x v="139"/>
    <x v="134"/>
    <s v="20.10.2014"/>
    <x v="625"/>
    <n v="236.2"/>
    <x v="4"/>
    <m/>
    <m/>
  </r>
  <r>
    <x v="3"/>
    <s v="82521"/>
    <x v="38"/>
    <x v="2111"/>
    <x v="0"/>
    <x v="76"/>
    <x v="76"/>
    <s v="28.07.2014"/>
    <x v="679"/>
    <n v="6242.52"/>
    <x v="4"/>
    <m/>
    <m/>
  </r>
  <r>
    <x v="3"/>
    <s v="82521"/>
    <x v="38"/>
    <x v="2112"/>
    <x v="4"/>
    <x v="139"/>
    <x v="134"/>
    <s v="31.01.2015"/>
    <x v="524"/>
    <n v="6100.94"/>
    <x v="4"/>
    <m/>
    <m/>
  </r>
  <r>
    <x v="3"/>
    <s v="82521"/>
    <x v="38"/>
    <x v="2113"/>
    <x v="4"/>
    <x v="139"/>
    <x v="134"/>
    <s v="31.03.2015"/>
    <x v="522"/>
    <n v="11638.96"/>
    <x v="4"/>
    <m/>
    <m/>
  </r>
  <r>
    <x v="3"/>
    <s v="82521"/>
    <x v="38"/>
    <x v="2114"/>
    <x v="4"/>
    <x v="139"/>
    <x v="134"/>
    <s v="30.11.2014"/>
    <x v="514"/>
    <n v="6192.56"/>
    <x v="4"/>
    <m/>
    <m/>
  </r>
  <r>
    <x v="3"/>
    <s v="82521"/>
    <x v="38"/>
    <x v="2115"/>
    <x v="4"/>
    <x v="139"/>
    <x v="134"/>
    <s v="31.10.2014"/>
    <x v="515"/>
    <n v="6508.76"/>
    <x v="4"/>
    <m/>
    <m/>
  </r>
  <r>
    <x v="3"/>
    <s v="82521"/>
    <x v="38"/>
    <x v="2116"/>
    <x v="0"/>
    <x v="76"/>
    <x v="76"/>
    <s v="30.01.2015"/>
    <x v="674"/>
    <n v="6136.28"/>
    <x v="4"/>
    <m/>
    <m/>
  </r>
  <r>
    <x v="3"/>
    <s v="82521"/>
    <x v="38"/>
    <x v="2117"/>
    <x v="0"/>
    <x v="157"/>
    <x v="76"/>
    <s v="30.01.2015"/>
    <x v="687"/>
    <n v="77.510000000000005"/>
    <x v="4"/>
    <m/>
    <m/>
  </r>
  <r>
    <x v="3"/>
    <s v="82521"/>
    <x v="38"/>
    <x v="2118"/>
    <x v="0"/>
    <x v="157"/>
    <x v="76"/>
    <s v="09.06.2015"/>
    <x v="631"/>
    <n v="452.05"/>
    <x v="4"/>
    <m/>
    <m/>
  </r>
  <r>
    <x v="3"/>
    <s v="82521"/>
    <x v="38"/>
    <x v="2119"/>
    <x v="0"/>
    <x v="76"/>
    <x v="76"/>
    <s v="29.06.2015"/>
    <x v="592"/>
    <n v="6676.57"/>
    <x v="4"/>
    <m/>
    <m/>
  </r>
  <r>
    <x v="3"/>
    <s v="82521"/>
    <x v="38"/>
    <x v="2120"/>
    <x v="0"/>
    <x v="157"/>
    <x v="76"/>
    <s v="29.06.2015"/>
    <x v="576"/>
    <n v="336.78"/>
    <x v="4"/>
    <m/>
    <m/>
  </r>
  <r>
    <x v="3"/>
    <s v="82521"/>
    <x v="38"/>
    <x v="612"/>
    <x v="6"/>
    <x v="139"/>
    <x v="134"/>
    <s v="02.07.2014"/>
    <x v="526"/>
    <n v="-1"/>
    <x v="4"/>
    <m/>
    <m/>
  </r>
  <r>
    <x v="3"/>
    <s v="82521"/>
    <x v="38"/>
    <x v="612"/>
    <x v="6"/>
    <x v="139"/>
    <x v="134"/>
    <s v="16.07.2014"/>
    <x v="527"/>
    <n v="-1"/>
    <x v="4"/>
    <m/>
    <m/>
  </r>
  <r>
    <x v="3"/>
    <s v="82521"/>
    <x v="38"/>
    <x v="612"/>
    <x v="6"/>
    <x v="139"/>
    <x v="134"/>
    <s v="30.07.2014"/>
    <x v="525"/>
    <n v="-1"/>
    <x v="4"/>
    <m/>
    <m/>
  </r>
  <r>
    <x v="3"/>
    <s v="82521"/>
    <x v="38"/>
    <x v="612"/>
    <x v="6"/>
    <x v="139"/>
    <x v="134"/>
    <s v="13.08.2014"/>
    <x v="529"/>
    <n v="-1"/>
    <x v="4"/>
    <m/>
    <m/>
  </r>
  <r>
    <x v="3"/>
    <s v="82521"/>
    <x v="38"/>
    <x v="612"/>
    <x v="6"/>
    <x v="139"/>
    <x v="134"/>
    <s v="27.08.2014"/>
    <x v="528"/>
    <n v="-1"/>
    <x v="4"/>
    <m/>
    <m/>
  </r>
  <r>
    <x v="3"/>
    <s v="82521"/>
    <x v="38"/>
    <x v="612"/>
    <x v="6"/>
    <x v="139"/>
    <x v="134"/>
    <s v="10.09.2014"/>
    <x v="531"/>
    <n v="-1"/>
    <x v="4"/>
    <m/>
    <m/>
  </r>
  <r>
    <x v="3"/>
    <s v="82521"/>
    <x v="38"/>
    <x v="612"/>
    <x v="6"/>
    <x v="139"/>
    <x v="134"/>
    <s v="24.09.2014"/>
    <x v="530"/>
    <n v="-1"/>
    <x v="4"/>
    <m/>
    <m/>
  </r>
  <r>
    <x v="3"/>
    <s v="82521"/>
    <x v="38"/>
    <x v="612"/>
    <x v="6"/>
    <x v="139"/>
    <x v="134"/>
    <s v="08.10.2014"/>
    <x v="533"/>
    <n v="-1"/>
    <x v="4"/>
    <m/>
    <m/>
  </r>
  <r>
    <x v="3"/>
    <s v="82521"/>
    <x v="38"/>
    <x v="612"/>
    <x v="6"/>
    <x v="139"/>
    <x v="134"/>
    <s v="22.10.2014"/>
    <x v="532"/>
    <n v="-1"/>
    <x v="4"/>
    <m/>
    <m/>
  </r>
  <r>
    <x v="3"/>
    <s v="82521"/>
    <x v="38"/>
    <x v="612"/>
    <x v="6"/>
    <x v="139"/>
    <x v="134"/>
    <s v="05.11.2014"/>
    <x v="535"/>
    <n v="-1"/>
    <x v="4"/>
    <m/>
    <m/>
  </r>
  <r>
    <x v="3"/>
    <s v="82521"/>
    <x v="38"/>
    <x v="612"/>
    <x v="6"/>
    <x v="139"/>
    <x v="134"/>
    <s v="19.11.2014"/>
    <x v="534"/>
    <n v="-1"/>
    <x v="4"/>
    <m/>
    <m/>
  </r>
  <r>
    <x v="3"/>
    <s v="82521"/>
    <x v="38"/>
    <x v="612"/>
    <x v="6"/>
    <x v="139"/>
    <x v="134"/>
    <s v="03.12.2014"/>
    <x v="536"/>
    <n v="-1"/>
    <x v="4"/>
    <m/>
    <m/>
  </r>
  <r>
    <x v="3"/>
    <s v="82521"/>
    <x v="38"/>
    <x v="612"/>
    <x v="6"/>
    <x v="139"/>
    <x v="134"/>
    <s v="17.12.2014"/>
    <x v="537"/>
    <n v="-1"/>
    <x v="4"/>
    <m/>
    <m/>
  </r>
  <r>
    <x v="3"/>
    <s v="82521"/>
    <x v="38"/>
    <x v="612"/>
    <x v="6"/>
    <x v="139"/>
    <x v="134"/>
    <s v="31.12.2014"/>
    <x v="510"/>
    <n v="-1"/>
    <x v="4"/>
    <m/>
    <m/>
  </r>
  <r>
    <x v="3"/>
    <s v="82521"/>
    <x v="38"/>
    <x v="612"/>
    <x v="6"/>
    <x v="139"/>
    <x v="134"/>
    <s v="14.01.2015"/>
    <x v="539"/>
    <n v="-1"/>
    <x v="4"/>
    <m/>
    <m/>
  </r>
  <r>
    <x v="3"/>
    <s v="82521"/>
    <x v="38"/>
    <x v="612"/>
    <x v="6"/>
    <x v="139"/>
    <x v="134"/>
    <s v="28.01.2015"/>
    <x v="538"/>
    <n v="-1"/>
    <x v="4"/>
    <m/>
    <m/>
  </r>
  <r>
    <x v="3"/>
    <s v="82521"/>
    <x v="38"/>
    <x v="612"/>
    <x v="6"/>
    <x v="139"/>
    <x v="134"/>
    <s v="11.02.2015"/>
    <x v="541"/>
    <n v="-1"/>
    <x v="4"/>
    <m/>
    <m/>
  </r>
  <r>
    <x v="3"/>
    <s v="82521"/>
    <x v="38"/>
    <x v="612"/>
    <x v="6"/>
    <x v="139"/>
    <x v="134"/>
    <s v="25.02.2015"/>
    <x v="540"/>
    <n v="-1"/>
    <x v="4"/>
    <m/>
    <m/>
  </r>
  <r>
    <x v="3"/>
    <s v="82521"/>
    <x v="38"/>
    <x v="612"/>
    <x v="6"/>
    <x v="139"/>
    <x v="134"/>
    <s v="11.03.2015"/>
    <x v="513"/>
    <n v="-1"/>
    <x v="4"/>
    <m/>
    <m/>
  </r>
  <r>
    <x v="3"/>
    <s v="82521"/>
    <x v="38"/>
    <x v="612"/>
    <x v="6"/>
    <x v="139"/>
    <x v="134"/>
    <s v="25.03.2015"/>
    <x v="542"/>
    <n v="-1"/>
    <x v="4"/>
    <m/>
    <m/>
  </r>
  <r>
    <x v="3"/>
    <s v="82521"/>
    <x v="38"/>
    <x v="612"/>
    <x v="6"/>
    <x v="139"/>
    <x v="134"/>
    <s v="08.04.2015"/>
    <x v="544"/>
    <n v="-1"/>
    <x v="4"/>
    <m/>
    <m/>
  </r>
  <r>
    <x v="3"/>
    <s v="82521"/>
    <x v="38"/>
    <x v="612"/>
    <x v="6"/>
    <x v="139"/>
    <x v="134"/>
    <s v="22.04.2015"/>
    <x v="543"/>
    <n v="-1"/>
    <x v="4"/>
    <m/>
    <m/>
  </r>
  <r>
    <x v="3"/>
    <s v="82521"/>
    <x v="38"/>
    <x v="612"/>
    <x v="6"/>
    <x v="139"/>
    <x v="134"/>
    <s v="06.05.2015"/>
    <x v="546"/>
    <n v="-1"/>
    <x v="4"/>
    <m/>
    <m/>
  </r>
  <r>
    <x v="3"/>
    <s v="82521"/>
    <x v="38"/>
    <x v="612"/>
    <x v="6"/>
    <x v="139"/>
    <x v="134"/>
    <s v="20.05.2015"/>
    <x v="545"/>
    <n v="-1"/>
    <x v="4"/>
    <m/>
    <m/>
  </r>
  <r>
    <x v="3"/>
    <s v="82521"/>
    <x v="38"/>
    <x v="612"/>
    <x v="6"/>
    <x v="139"/>
    <x v="134"/>
    <s v="03.06.2015"/>
    <x v="548"/>
    <n v="-1"/>
    <x v="4"/>
    <m/>
    <m/>
  </r>
  <r>
    <x v="3"/>
    <s v="82521"/>
    <x v="38"/>
    <x v="612"/>
    <x v="6"/>
    <x v="139"/>
    <x v="134"/>
    <s v="17.06.2015"/>
    <x v="547"/>
    <n v="-1"/>
    <x v="4"/>
    <m/>
    <m/>
  </r>
  <r>
    <x v="3"/>
    <s v="82522"/>
    <x v="39"/>
    <x v="2121"/>
    <x v="4"/>
    <x v="139"/>
    <x v="134"/>
    <s v="30.04.2015"/>
    <x v="517"/>
    <n v="64.5"/>
    <x v="4"/>
    <m/>
    <m/>
  </r>
  <r>
    <x v="3"/>
    <s v="82522"/>
    <x v="39"/>
    <x v="2122"/>
    <x v="4"/>
    <x v="139"/>
    <x v="134"/>
    <s v="31.12.2014"/>
    <x v="523"/>
    <n v="-220.87"/>
    <x v="4"/>
    <m/>
    <m/>
  </r>
  <r>
    <x v="3"/>
    <s v="82522"/>
    <x v="39"/>
    <x v="2123"/>
    <x v="0"/>
    <x v="151"/>
    <x v="145"/>
    <s v="05.12.2014"/>
    <x v="536"/>
    <n v="220.87"/>
    <x v="4"/>
    <m/>
    <m/>
  </r>
  <r>
    <x v="3"/>
    <s v="82522"/>
    <x v="39"/>
    <x v="2124"/>
    <x v="0"/>
    <x v="78"/>
    <x v="78"/>
    <s v="29.06.2015"/>
    <x v="688"/>
    <n v="5250"/>
    <x v="4"/>
    <m/>
    <m/>
  </r>
  <r>
    <x v="3"/>
    <s v="82522"/>
    <x v="39"/>
    <x v="2125"/>
    <x v="0"/>
    <x v="78"/>
    <x v="78"/>
    <s v="03.06.2015"/>
    <x v="631"/>
    <n v="2250"/>
    <x v="4"/>
    <m/>
    <m/>
  </r>
  <r>
    <x v="3"/>
    <s v="82522"/>
    <x v="39"/>
    <x v="2126"/>
    <x v="1"/>
    <x v="139"/>
    <x v="134"/>
    <s v="31.05.2015"/>
    <x v="520"/>
    <n v="2250"/>
    <x v="4"/>
    <m/>
    <m/>
  </r>
  <r>
    <x v="3"/>
    <s v="82522"/>
    <x v="39"/>
    <x v="2126"/>
    <x v="5"/>
    <x v="139"/>
    <x v="134"/>
    <s v="01.06.2015"/>
    <x v="520"/>
    <n v="-2250"/>
    <x v="4"/>
    <m/>
    <m/>
  </r>
  <r>
    <x v="3"/>
    <s v="82522"/>
    <x v="39"/>
    <x v="2127"/>
    <x v="0"/>
    <x v="208"/>
    <x v="196"/>
    <s v="31.03.2015"/>
    <x v="593"/>
    <n v="1654"/>
    <x v="4"/>
    <m/>
    <m/>
  </r>
  <r>
    <x v="3"/>
    <s v="82600"/>
    <x v="40"/>
    <x v="2128"/>
    <x v="0"/>
    <x v="158"/>
    <x v="149"/>
    <s v="21.07.2014"/>
    <x v="499"/>
    <n v="640"/>
    <x v="4"/>
    <m/>
    <m/>
  </r>
  <r>
    <x v="3"/>
    <s v="82600"/>
    <x v="40"/>
    <x v="2129"/>
    <x v="4"/>
    <x v="139"/>
    <x v="134"/>
    <s v="30.04.2015"/>
    <x v="517"/>
    <n v="-2500"/>
    <x v="4"/>
    <m/>
    <m/>
  </r>
  <r>
    <x v="3"/>
    <s v="82600"/>
    <x v="40"/>
    <x v="2130"/>
    <x v="4"/>
    <x v="139"/>
    <x v="134"/>
    <s v="30.06.2015"/>
    <x v="519"/>
    <n v="-2500"/>
    <x v="4"/>
    <m/>
    <m/>
  </r>
  <r>
    <x v="3"/>
    <s v="82600"/>
    <x v="40"/>
    <x v="2131"/>
    <x v="4"/>
    <x v="139"/>
    <x v="134"/>
    <s v="31.05.2015"/>
    <x v="520"/>
    <n v="-2500"/>
    <x v="4"/>
    <m/>
    <m/>
  </r>
  <r>
    <x v="3"/>
    <s v="82600"/>
    <x v="40"/>
    <x v="2132"/>
    <x v="4"/>
    <x v="139"/>
    <x v="134"/>
    <s v="31.08.2014"/>
    <x v="509"/>
    <n v="-2500"/>
    <x v="4"/>
    <m/>
    <m/>
  </r>
  <r>
    <x v="3"/>
    <s v="82600"/>
    <x v="40"/>
    <x v="2133"/>
    <x v="4"/>
    <x v="139"/>
    <x v="134"/>
    <s v="23.12.2014"/>
    <x v="510"/>
    <n v="-2500"/>
    <x v="4"/>
    <m/>
    <m/>
  </r>
  <r>
    <x v="3"/>
    <s v="82600"/>
    <x v="40"/>
    <x v="2134"/>
    <x v="4"/>
    <x v="139"/>
    <x v="134"/>
    <s v="28.02.2015"/>
    <x v="511"/>
    <n v="-2500"/>
    <x v="4"/>
    <m/>
    <m/>
  </r>
  <r>
    <x v="3"/>
    <s v="82600"/>
    <x v="40"/>
    <x v="2135"/>
    <x v="4"/>
    <x v="139"/>
    <x v="134"/>
    <s v="30.01.2015"/>
    <x v="512"/>
    <n v="-2500"/>
    <x v="4"/>
    <m/>
    <m/>
  </r>
  <r>
    <x v="3"/>
    <s v="82600"/>
    <x v="40"/>
    <x v="2136"/>
    <x v="4"/>
    <x v="139"/>
    <x v="134"/>
    <s v="31.07.2014"/>
    <x v="518"/>
    <n v="-2500"/>
    <x v="4"/>
    <m/>
    <m/>
  </r>
  <r>
    <x v="3"/>
    <s v="82600"/>
    <x v="40"/>
    <x v="2137"/>
    <x v="4"/>
    <x v="139"/>
    <x v="134"/>
    <s v="31.03.2015"/>
    <x v="522"/>
    <n v="-2500"/>
    <x v="4"/>
    <m/>
    <m/>
  </r>
  <r>
    <x v="3"/>
    <s v="82600"/>
    <x v="40"/>
    <x v="2138"/>
    <x v="4"/>
    <x v="139"/>
    <x v="134"/>
    <s v="30.11.2014"/>
    <x v="514"/>
    <n v="-2500"/>
    <x v="4"/>
    <m/>
    <m/>
  </r>
  <r>
    <x v="3"/>
    <s v="82600"/>
    <x v="40"/>
    <x v="2139"/>
    <x v="4"/>
    <x v="139"/>
    <x v="134"/>
    <s v="31.10.2014"/>
    <x v="515"/>
    <n v="-2500"/>
    <x v="4"/>
    <m/>
    <m/>
  </r>
  <r>
    <x v="3"/>
    <s v="82600"/>
    <x v="40"/>
    <x v="2140"/>
    <x v="4"/>
    <x v="139"/>
    <x v="134"/>
    <s v="30.09.2014"/>
    <x v="516"/>
    <n v="-2500"/>
    <x v="4"/>
    <m/>
    <m/>
  </r>
  <r>
    <x v="3"/>
    <s v="82600"/>
    <x v="40"/>
    <x v="2141"/>
    <x v="0"/>
    <x v="33"/>
    <x v="35"/>
    <s v="29.06.2015"/>
    <x v="624"/>
    <n v="243.75"/>
    <x v="4"/>
    <m/>
    <m/>
  </r>
  <r>
    <x v="3"/>
    <s v="82600"/>
    <x v="40"/>
    <x v="2142"/>
    <x v="0"/>
    <x v="33"/>
    <x v="35"/>
    <s v="02.03.2015"/>
    <x v="675"/>
    <n v="139.75"/>
    <x v="4"/>
    <m/>
    <m/>
  </r>
  <r>
    <x v="3"/>
    <s v="82600"/>
    <x v="40"/>
    <x v="2143"/>
    <x v="0"/>
    <x v="33"/>
    <x v="35"/>
    <s v="04.05.2015"/>
    <x v="630"/>
    <n v="139.75"/>
    <x v="4"/>
    <m/>
    <m/>
  </r>
  <r>
    <x v="3"/>
    <s v="82600"/>
    <x v="40"/>
    <x v="2144"/>
    <x v="0"/>
    <x v="33"/>
    <x v="35"/>
    <s v="09.02.2015"/>
    <x v="512"/>
    <n v="139.75"/>
    <x v="4"/>
    <m/>
    <m/>
  </r>
  <r>
    <x v="3"/>
    <s v="82600"/>
    <x v="40"/>
    <x v="2145"/>
    <x v="0"/>
    <x v="33"/>
    <x v="35"/>
    <s v="04.08.2014"/>
    <x v="609"/>
    <n v="243.75"/>
    <x v="4"/>
    <m/>
    <m/>
  </r>
  <r>
    <x v="3"/>
    <s v="82600"/>
    <x v="40"/>
    <x v="2146"/>
    <x v="0"/>
    <x v="33"/>
    <x v="35"/>
    <s v="30.03.2015"/>
    <x v="676"/>
    <n v="139.75"/>
    <x v="4"/>
    <m/>
    <m/>
  </r>
  <r>
    <x v="3"/>
    <s v="82600"/>
    <x v="40"/>
    <x v="2147"/>
    <x v="0"/>
    <x v="33"/>
    <x v="35"/>
    <s v="01.09.2014"/>
    <x v="628"/>
    <n v="243.75"/>
    <x v="4"/>
    <m/>
    <m/>
  </r>
  <r>
    <x v="3"/>
    <s v="82600"/>
    <x v="40"/>
    <x v="2148"/>
    <x v="4"/>
    <x v="139"/>
    <x v="134"/>
    <s v="20.02.2015"/>
    <x v="686"/>
    <n v="18.23"/>
    <x v="4"/>
    <m/>
    <m/>
  </r>
  <r>
    <x v="3"/>
    <s v="82600"/>
    <x v="40"/>
    <x v="2149"/>
    <x v="0"/>
    <x v="33"/>
    <x v="35"/>
    <s v="03.06.2015"/>
    <x v="677"/>
    <n v="347.75"/>
    <x v="4"/>
    <m/>
    <m/>
  </r>
  <r>
    <x v="3"/>
    <s v="82600"/>
    <x v="40"/>
    <x v="2150"/>
    <x v="0"/>
    <x v="33"/>
    <x v="35"/>
    <s v="28.11.2014"/>
    <x v="626"/>
    <n v="139.75"/>
    <x v="4"/>
    <m/>
    <m/>
  </r>
  <r>
    <x v="3"/>
    <s v="82600"/>
    <x v="40"/>
    <x v="2151"/>
    <x v="0"/>
    <x v="33"/>
    <x v="35"/>
    <s v="28.10.2014"/>
    <x v="625"/>
    <n v="139.75"/>
    <x v="4"/>
    <m/>
    <m/>
  </r>
  <r>
    <x v="3"/>
    <s v="82600"/>
    <x v="40"/>
    <x v="2152"/>
    <x v="0"/>
    <x v="33"/>
    <x v="35"/>
    <s v="12.01.2015"/>
    <x v="678"/>
    <n v="121.52"/>
    <x v="4"/>
    <m/>
    <m/>
  </r>
  <r>
    <x v="3"/>
    <s v="82600"/>
    <x v="40"/>
    <x v="1072"/>
    <x v="4"/>
    <x v="139"/>
    <x v="134"/>
    <s v="31.07.2014"/>
    <x v="518"/>
    <n v="15447.34"/>
    <x v="4"/>
    <m/>
    <m/>
  </r>
  <r>
    <x v="3"/>
    <s v="82600"/>
    <x v="40"/>
    <x v="1072"/>
    <x v="4"/>
    <x v="139"/>
    <x v="134"/>
    <s v="31.08.2014"/>
    <x v="509"/>
    <n v="15447.34"/>
    <x v="4"/>
    <m/>
    <m/>
  </r>
  <r>
    <x v="3"/>
    <s v="82600"/>
    <x v="40"/>
    <x v="1072"/>
    <x v="4"/>
    <x v="139"/>
    <x v="134"/>
    <s v="30.09.2014"/>
    <x v="516"/>
    <n v="15447.34"/>
    <x v="4"/>
    <m/>
    <m/>
  </r>
  <r>
    <x v="3"/>
    <s v="82600"/>
    <x v="40"/>
    <x v="1072"/>
    <x v="4"/>
    <x v="139"/>
    <x v="134"/>
    <s v="31.10.2014"/>
    <x v="515"/>
    <n v="15447.34"/>
    <x v="4"/>
    <m/>
    <m/>
  </r>
  <r>
    <x v="3"/>
    <s v="82600"/>
    <x v="40"/>
    <x v="1072"/>
    <x v="4"/>
    <x v="139"/>
    <x v="134"/>
    <s v="30.11.2014"/>
    <x v="514"/>
    <n v="15447.34"/>
    <x v="4"/>
    <m/>
    <m/>
  </r>
  <r>
    <x v="3"/>
    <s v="82600"/>
    <x v="40"/>
    <x v="1072"/>
    <x v="4"/>
    <x v="139"/>
    <x v="134"/>
    <s v="31.12.2014"/>
    <x v="523"/>
    <n v="15447.34"/>
    <x v="4"/>
    <m/>
    <m/>
  </r>
  <r>
    <x v="3"/>
    <s v="82600"/>
    <x v="40"/>
    <x v="1072"/>
    <x v="4"/>
    <x v="139"/>
    <x v="134"/>
    <s v="31.01.2015"/>
    <x v="524"/>
    <n v="15447.34"/>
    <x v="4"/>
    <m/>
    <m/>
  </r>
  <r>
    <x v="3"/>
    <s v="82600"/>
    <x v="40"/>
    <x v="1072"/>
    <x v="4"/>
    <x v="139"/>
    <x v="134"/>
    <s v="28.02.2015"/>
    <x v="511"/>
    <n v="15447.34"/>
    <x v="4"/>
    <m/>
    <m/>
  </r>
  <r>
    <x v="3"/>
    <s v="82600"/>
    <x v="40"/>
    <x v="1072"/>
    <x v="4"/>
    <x v="139"/>
    <x v="134"/>
    <s v="31.03.2015"/>
    <x v="522"/>
    <n v="15447.34"/>
    <x v="4"/>
    <m/>
    <m/>
  </r>
  <r>
    <x v="3"/>
    <s v="82600"/>
    <x v="40"/>
    <x v="1072"/>
    <x v="4"/>
    <x v="139"/>
    <x v="134"/>
    <s v="30.04.2015"/>
    <x v="517"/>
    <n v="15447.34"/>
    <x v="4"/>
    <m/>
    <m/>
  </r>
  <r>
    <x v="3"/>
    <s v="82600"/>
    <x v="40"/>
    <x v="1072"/>
    <x v="4"/>
    <x v="139"/>
    <x v="134"/>
    <s v="31.05.2015"/>
    <x v="520"/>
    <n v="15447.34"/>
    <x v="4"/>
    <m/>
    <m/>
  </r>
  <r>
    <x v="3"/>
    <s v="82600"/>
    <x v="40"/>
    <x v="1072"/>
    <x v="4"/>
    <x v="139"/>
    <x v="134"/>
    <s v="30.06.2015"/>
    <x v="519"/>
    <n v="15447.34"/>
    <x v="4"/>
    <m/>
    <m/>
  </r>
  <r>
    <x v="3"/>
    <s v="82600"/>
    <x v="40"/>
    <x v="2153"/>
    <x v="4"/>
    <x v="139"/>
    <x v="134"/>
    <s v="30.11.2014"/>
    <x v="514"/>
    <n v="-9197.34"/>
    <x v="4"/>
    <m/>
    <m/>
  </r>
  <r>
    <x v="3"/>
    <s v="82608"/>
    <x v="71"/>
    <x v="2154"/>
    <x v="4"/>
    <x v="139"/>
    <x v="134"/>
    <s v="30.06.2015"/>
    <x v="519"/>
    <n v="17485"/>
    <x v="4"/>
    <m/>
    <m/>
  </r>
  <r>
    <x v="3"/>
    <s v="82611"/>
    <x v="41"/>
    <x v="2155"/>
    <x v="1"/>
    <x v="139"/>
    <x v="134"/>
    <s v="31.12.2014"/>
    <x v="523"/>
    <n v="646.47"/>
    <x v="4"/>
    <m/>
    <m/>
  </r>
  <r>
    <x v="3"/>
    <s v="82611"/>
    <x v="41"/>
    <x v="2155"/>
    <x v="5"/>
    <x v="139"/>
    <x v="134"/>
    <s v="01.01.2015"/>
    <x v="523"/>
    <n v="-646.47"/>
    <x v="4"/>
    <m/>
    <m/>
  </r>
  <r>
    <x v="3"/>
    <s v="82611"/>
    <x v="41"/>
    <x v="2156"/>
    <x v="0"/>
    <x v="83"/>
    <x v="82"/>
    <s v="30.01.2015"/>
    <x v="538"/>
    <n v="592.64"/>
    <x v="4"/>
    <m/>
    <m/>
  </r>
  <r>
    <x v="3"/>
    <s v="82611"/>
    <x v="41"/>
    <x v="2157"/>
    <x v="0"/>
    <x v="83"/>
    <x v="82"/>
    <s v="01.09.2014"/>
    <x v="689"/>
    <n v="713.98"/>
    <x v="4"/>
    <m/>
    <m/>
  </r>
  <r>
    <x v="3"/>
    <s v="82611"/>
    <x v="41"/>
    <x v="2158"/>
    <x v="0"/>
    <x v="83"/>
    <x v="82"/>
    <s v="30.10.2014"/>
    <x v="690"/>
    <n v="701.05"/>
    <x v="4"/>
    <m/>
    <m/>
  </r>
  <r>
    <x v="3"/>
    <s v="82611"/>
    <x v="41"/>
    <x v="2159"/>
    <x v="0"/>
    <x v="83"/>
    <x v="82"/>
    <s v="12.01.2015"/>
    <x v="683"/>
    <n v="646.47"/>
    <x v="4"/>
    <m/>
    <m/>
  </r>
  <r>
    <x v="3"/>
    <s v="82611"/>
    <x v="41"/>
    <x v="2160"/>
    <x v="0"/>
    <x v="83"/>
    <x v="82"/>
    <s v="28.11.2014"/>
    <x v="682"/>
    <n v="615.58000000000004"/>
    <x v="4"/>
    <m/>
    <m/>
  </r>
  <r>
    <x v="3"/>
    <s v="82611"/>
    <x v="41"/>
    <x v="2161"/>
    <x v="0"/>
    <x v="83"/>
    <x v="82"/>
    <s v="29.09.2014"/>
    <x v="642"/>
    <n v="784.46"/>
    <x v="4"/>
    <m/>
    <m/>
  </r>
  <r>
    <x v="3"/>
    <s v="82611"/>
    <x v="41"/>
    <x v="2162"/>
    <x v="0"/>
    <x v="83"/>
    <x v="82"/>
    <s v="04.05.2015"/>
    <x v="630"/>
    <n v="688.02"/>
    <x v="4"/>
    <m/>
    <m/>
  </r>
  <r>
    <x v="3"/>
    <s v="82611"/>
    <x v="41"/>
    <x v="2163"/>
    <x v="0"/>
    <x v="83"/>
    <x v="82"/>
    <s v="09.03.2015"/>
    <x v="613"/>
    <n v="709.5"/>
    <x v="4"/>
    <m/>
    <m/>
  </r>
  <r>
    <x v="3"/>
    <s v="82611"/>
    <x v="41"/>
    <x v="2164"/>
    <x v="0"/>
    <x v="83"/>
    <x v="82"/>
    <s v="30.03.2015"/>
    <x v="542"/>
    <n v="667.63"/>
    <x v="4"/>
    <m/>
    <m/>
  </r>
  <r>
    <x v="3"/>
    <s v="82611"/>
    <x v="41"/>
    <x v="2165"/>
    <x v="0"/>
    <x v="83"/>
    <x v="82"/>
    <s v="03.06.2015"/>
    <x v="631"/>
    <n v="669.16"/>
    <x v="4"/>
    <m/>
    <m/>
  </r>
  <r>
    <x v="3"/>
    <s v="82611"/>
    <x v="41"/>
    <x v="2166"/>
    <x v="0"/>
    <x v="83"/>
    <x v="82"/>
    <s v="28.07.2014"/>
    <x v="691"/>
    <n v="647.30999999999995"/>
    <x v="4"/>
    <m/>
    <m/>
  </r>
  <r>
    <x v="3"/>
    <s v="82611"/>
    <x v="41"/>
    <x v="2167"/>
    <x v="1"/>
    <x v="139"/>
    <x v="134"/>
    <s v="28.02.2015"/>
    <x v="511"/>
    <n v="709.51"/>
    <x v="4"/>
    <m/>
    <m/>
  </r>
  <r>
    <x v="3"/>
    <s v="82611"/>
    <x v="41"/>
    <x v="2167"/>
    <x v="5"/>
    <x v="139"/>
    <x v="134"/>
    <s v="01.03.2015"/>
    <x v="511"/>
    <n v="-709.51"/>
    <x v="4"/>
    <m/>
    <m/>
  </r>
  <r>
    <x v="3"/>
    <s v="82611"/>
    <x v="41"/>
    <x v="2168"/>
    <x v="0"/>
    <x v="83"/>
    <x v="82"/>
    <s v="29.06.2015"/>
    <x v="578"/>
    <n v="696.41"/>
    <x v="4"/>
    <m/>
    <m/>
  </r>
  <r>
    <x v="3"/>
    <s v="82612"/>
    <x v="42"/>
    <x v="2169"/>
    <x v="0"/>
    <x v="75"/>
    <x v="75"/>
    <s v="17.03.2015"/>
    <x v="692"/>
    <n v="236.1"/>
    <x v="4"/>
    <m/>
    <m/>
  </r>
  <r>
    <x v="3"/>
    <s v="82612"/>
    <x v="42"/>
    <x v="2170"/>
    <x v="0"/>
    <x v="84"/>
    <x v="83"/>
    <s v="05.12.2014"/>
    <x v="606"/>
    <n v="45"/>
    <x v="4"/>
    <m/>
    <m/>
  </r>
  <r>
    <x v="3"/>
    <s v="82612"/>
    <x v="42"/>
    <x v="2171"/>
    <x v="0"/>
    <x v="84"/>
    <x v="83"/>
    <s v="13.02.2015"/>
    <x v="615"/>
    <n v="95"/>
    <x v="4"/>
    <m/>
    <m/>
  </r>
  <r>
    <x v="3"/>
    <s v="82612"/>
    <x v="42"/>
    <x v="2172"/>
    <x v="0"/>
    <x v="84"/>
    <x v="83"/>
    <s v="30.06.2015"/>
    <x v="519"/>
    <n v="425"/>
    <x v="4"/>
    <m/>
    <m/>
  </r>
  <r>
    <x v="3"/>
    <s v="82613"/>
    <x v="43"/>
    <x v="2128"/>
    <x v="0"/>
    <x v="88"/>
    <x v="87"/>
    <s v="21.07.2014"/>
    <x v="595"/>
    <n v="120"/>
    <x v="4"/>
    <m/>
    <m/>
  </r>
  <r>
    <x v="3"/>
    <s v="82613"/>
    <x v="43"/>
    <x v="2173"/>
    <x v="0"/>
    <x v="74"/>
    <x v="74"/>
    <s v="09.06.2015"/>
    <x v="520"/>
    <n v="90"/>
    <x v="4"/>
    <m/>
    <m/>
  </r>
  <r>
    <x v="3"/>
    <s v="82613"/>
    <x v="43"/>
    <x v="1955"/>
    <x v="0"/>
    <x v="73"/>
    <x v="73"/>
    <s v="06.10.2014"/>
    <x v="516"/>
    <n v="1455"/>
    <x v="4"/>
    <m/>
    <m/>
  </r>
  <r>
    <x v="3"/>
    <s v="82613"/>
    <x v="43"/>
    <x v="2174"/>
    <x v="0"/>
    <x v="73"/>
    <x v="73"/>
    <s v="09.06.2015"/>
    <x v="520"/>
    <n v="335"/>
    <x v="4"/>
    <m/>
    <m/>
  </r>
  <r>
    <x v="3"/>
    <s v="82613"/>
    <x v="43"/>
    <x v="2175"/>
    <x v="0"/>
    <x v="209"/>
    <x v="197"/>
    <s v="29.06.2015"/>
    <x v="693"/>
    <n v="1413.71"/>
    <x v="4"/>
    <m/>
    <m/>
  </r>
  <r>
    <x v="3"/>
    <s v="82613"/>
    <x v="43"/>
    <x v="2176"/>
    <x v="0"/>
    <x v="87"/>
    <x v="86"/>
    <s v="12.01.2015"/>
    <x v="537"/>
    <n v="252"/>
    <x v="4"/>
    <m/>
    <m/>
  </r>
  <r>
    <x v="3"/>
    <s v="82613"/>
    <x v="43"/>
    <x v="2177"/>
    <x v="0"/>
    <x v="87"/>
    <x v="86"/>
    <s v="13.10.2014"/>
    <x v="694"/>
    <n v="280.60000000000002"/>
    <x v="4"/>
    <m/>
    <m/>
  </r>
  <r>
    <x v="3"/>
    <s v="82613"/>
    <x v="43"/>
    <x v="2178"/>
    <x v="1"/>
    <x v="139"/>
    <x v="134"/>
    <s v="30.06.2015"/>
    <x v="519"/>
    <n v="286.11"/>
    <x v="4"/>
    <m/>
    <m/>
  </r>
  <r>
    <x v="3"/>
    <s v="82613"/>
    <x v="43"/>
    <x v="2179"/>
    <x v="0"/>
    <x v="87"/>
    <x v="86"/>
    <s v="03.06.2015"/>
    <x v="671"/>
    <n v="95"/>
    <x v="4"/>
    <m/>
    <m/>
  </r>
  <r>
    <x v="3"/>
    <s v="82613"/>
    <x v="43"/>
    <x v="2180"/>
    <x v="0"/>
    <x v="86"/>
    <x v="85"/>
    <s v="20.04.2015"/>
    <x v="612"/>
    <n v="261"/>
    <x v="4"/>
    <m/>
    <m/>
  </r>
  <r>
    <x v="3"/>
    <s v="82613"/>
    <x v="43"/>
    <x v="2181"/>
    <x v="0"/>
    <x v="86"/>
    <x v="85"/>
    <s v="09.02.2015"/>
    <x v="695"/>
    <n v="261"/>
    <x v="4"/>
    <m/>
    <m/>
  </r>
  <r>
    <x v="3"/>
    <s v="82613"/>
    <x v="43"/>
    <x v="2182"/>
    <x v="0"/>
    <x v="86"/>
    <x v="85"/>
    <s v="09.03.2015"/>
    <x v="675"/>
    <n v="261"/>
    <x v="4"/>
    <m/>
    <m/>
  </r>
  <r>
    <x v="3"/>
    <s v="82613"/>
    <x v="43"/>
    <x v="2183"/>
    <x v="0"/>
    <x v="86"/>
    <x v="85"/>
    <s v="12.01.2015"/>
    <x v="696"/>
    <n v="261"/>
    <x v="4"/>
    <m/>
    <m/>
  </r>
  <r>
    <x v="3"/>
    <s v="82613"/>
    <x v="43"/>
    <x v="2184"/>
    <x v="0"/>
    <x v="86"/>
    <x v="85"/>
    <s v="11.08.2014"/>
    <x v="607"/>
    <n v="261"/>
    <x v="4"/>
    <m/>
    <m/>
  </r>
  <r>
    <x v="3"/>
    <s v="82613"/>
    <x v="43"/>
    <x v="2185"/>
    <x v="0"/>
    <x v="86"/>
    <x v="85"/>
    <s v="10.11.2014"/>
    <x v="697"/>
    <n v="261"/>
    <x v="4"/>
    <m/>
    <m/>
  </r>
  <r>
    <x v="3"/>
    <s v="82613"/>
    <x v="43"/>
    <x v="2186"/>
    <x v="0"/>
    <x v="86"/>
    <x v="85"/>
    <s v="09.09.2014"/>
    <x v="619"/>
    <n v="261"/>
    <x v="4"/>
    <m/>
    <m/>
  </r>
  <r>
    <x v="3"/>
    <s v="82613"/>
    <x v="43"/>
    <x v="2187"/>
    <x v="0"/>
    <x v="86"/>
    <x v="85"/>
    <s v="05.12.2014"/>
    <x v="698"/>
    <n v="261"/>
    <x v="4"/>
    <m/>
    <m/>
  </r>
  <r>
    <x v="3"/>
    <s v="82613"/>
    <x v="43"/>
    <x v="2188"/>
    <x v="1"/>
    <x v="139"/>
    <x v="134"/>
    <s v="30.06.2015"/>
    <x v="519"/>
    <n v="261"/>
    <x v="4"/>
    <m/>
    <m/>
  </r>
  <r>
    <x v="3"/>
    <s v="82613"/>
    <x v="43"/>
    <x v="2189"/>
    <x v="0"/>
    <x v="86"/>
    <x v="85"/>
    <s v="16.06.2015"/>
    <x v="660"/>
    <n v="286.87"/>
    <x v="4"/>
    <m/>
    <m/>
  </r>
  <r>
    <x v="3"/>
    <s v="82613"/>
    <x v="43"/>
    <x v="2190"/>
    <x v="0"/>
    <x v="86"/>
    <x v="85"/>
    <s v="03.06.2015"/>
    <x v="667"/>
    <n v="337.66"/>
    <x v="4"/>
    <m/>
    <m/>
  </r>
  <r>
    <x v="3"/>
    <s v="82613"/>
    <x v="43"/>
    <x v="2191"/>
    <x v="0"/>
    <x v="75"/>
    <x v="75"/>
    <s v="10.11.2014"/>
    <x v="699"/>
    <n v="95.18"/>
    <x v="4"/>
    <m/>
    <m/>
  </r>
  <r>
    <x v="3"/>
    <s v="82613"/>
    <x v="43"/>
    <x v="2192"/>
    <x v="0"/>
    <x v="75"/>
    <x v="75"/>
    <s v="17.11.2014"/>
    <x v="562"/>
    <n v="95.18"/>
    <x v="4"/>
    <m/>
    <m/>
  </r>
  <r>
    <x v="3"/>
    <s v="82613"/>
    <x v="43"/>
    <x v="2193"/>
    <x v="0"/>
    <x v="75"/>
    <x v="75"/>
    <s v="04.05.2015"/>
    <x v="517"/>
    <n v="95.18"/>
    <x v="4"/>
    <m/>
    <m/>
  </r>
  <r>
    <x v="3"/>
    <s v="82613"/>
    <x v="43"/>
    <x v="2193"/>
    <x v="0"/>
    <x v="75"/>
    <x v="75"/>
    <s v="12.05.2015"/>
    <x v="700"/>
    <n v="78.63"/>
    <x v="4"/>
    <m/>
    <m/>
  </r>
  <r>
    <x v="3"/>
    <s v="82613"/>
    <x v="43"/>
    <x v="2194"/>
    <x v="0"/>
    <x v="75"/>
    <x v="75"/>
    <s v="23.03.2015"/>
    <x v="570"/>
    <n v="89.77"/>
    <x v="4"/>
    <m/>
    <m/>
  </r>
  <r>
    <x v="3"/>
    <s v="82613"/>
    <x v="43"/>
    <x v="2195"/>
    <x v="0"/>
    <x v="88"/>
    <x v="87"/>
    <s v="30.01.2015"/>
    <x v="584"/>
    <n v="85"/>
    <x v="4"/>
    <m/>
    <m/>
  </r>
  <r>
    <x v="3"/>
    <s v="82613"/>
    <x v="43"/>
    <x v="2196"/>
    <x v="0"/>
    <x v="88"/>
    <x v="87"/>
    <s v="30.03.2015"/>
    <x v="593"/>
    <n v="70"/>
    <x v="4"/>
    <m/>
    <m/>
  </r>
  <r>
    <x v="3"/>
    <s v="82613"/>
    <x v="43"/>
    <x v="2197"/>
    <x v="0"/>
    <x v="88"/>
    <x v="87"/>
    <s v="22.09.2014"/>
    <x v="701"/>
    <n v="135"/>
    <x v="4"/>
    <m/>
    <m/>
  </r>
  <r>
    <x v="3"/>
    <s v="82613"/>
    <x v="43"/>
    <x v="2198"/>
    <x v="0"/>
    <x v="88"/>
    <x v="87"/>
    <s v="22.06.2015"/>
    <x v="641"/>
    <n v="130"/>
    <x v="4"/>
    <m/>
    <m/>
  </r>
  <r>
    <x v="3"/>
    <s v="82613"/>
    <x v="43"/>
    <x v="2199"/>
    <x v="0"/>
    <x v="86"/>
    <x v="85"/>
    <s v="08.07.2014"/>
    <x v="526"/>
    <n v="261"/>
    <x v="4"/>
    <m/>
    <m/>
  </r>
  <r>
    <x v="3"/>
    <s v="82620"/>
    <x v="44"/>
    <x v="2200"/>
    <x v="0"/>
    <x v="90"/>
    <x v="89"/>
    <s v="11.08.2014"/>
    <x v="702"/>
    <n v="60"/>
    <x v="4"/>
    <m/>
    <m/>
  </r>
  <r>
    <x v="3"/>
    <s v="82620"/>
    <x v="44"/>
    <x v="2201"/>
    <x v="0"/>
    <x v="90"/>
    <x v="89"/>
    <s v="09.09.2014"/>
    <x v="703"/>
    <n v="90"/>
    <x v="4"/>
    <m/>
    <m/>
  </r>
  <r>
    <x v="3"/>
    <s v="82620"/>
    <x v="44"/>
    <x v="2202"/>
    <x v="0"/>
    <x v="89"/>
    <x v="88"/>
    <s v="28.04.2015"/>
    <x v="522"/>
    <n v="235"/>
    <x v="4"/>
    <m/>
    <m/>
  </r>
  <r>
    <x v="3"/>
    <s v="82620"/>
    <x v="44"/>
    <x v="2203"/>
    <x v="0"/>
    <x v="90"/>
    <x v="89"/>
    <s v="12.05.2015"/>
    <x v="590"/>
    <n v="30"/>
    <x v="4"/>
    <m/>
    <m/>
  </r>
  <r>
    <x v="3"/>
    <s v="82620"/>
    <x v="44"/>
    <x v="2204"/>
    <x v="0"/>
    <x v="90"/>
    <x v="89"/>
    <s v="05.12.2014"/>
    <x v="564"/>
    <n v="30"/>
    <x v="4"/>
    <m/>
    <m/>
  </r>
  <r>
    <x v="3"/>
    <s v="82620"/>
    <x v="44"/>
    <x v="2205"/>
    <x v="0"/>
    <x v="90"/>
    <x v="89"/>
    <s v="09.03.2015"/>
    <x v="704"/>
    <n v="30"/>
    <x v="4"/>
    <m/>
    <m/>
  </r>
  <r>
    <x v="3"/>
    <s v="82620"/>
    <x v="44"/>
    <x v="2206"/>
    <x v="0"/>
    <x v="90"/>
    <x v="89"/>
    <s v="16.06.2015"/>
    <x v="631"/>
    <n v="60"/>
    <x v="4"/>
    <m/>
    <m/>
  </r>
  <r>
    <x v="3"/>
    <s v="82620"/>
    <x v="44"/>
    <x v="2207"/>
    <x v="0"/>
    <x v="90"/>
    <x v="89"/>
    <s v="06.10.2014"/>
    <x v="705"/>
    <n v="30"/>
    <x v="4"/>
    <m/>
    <m/>
  </r>
  <r>
    <x v="3"/>
    <s v="82620"/>
    <x v="44"/>
    <x v="2208"/>
    <x v="0"/>
    <x v="90"/>
    <x v="89"/>
    <s v="07.04.2015"/>
    <x v="513"/>
    <n v="30"/>
    <x v="4"/>
    <m/>
    <m/>
  </r>
  <r>
    <x v="3"/>
    <s v="82620"/>
    <x v="44"/>
    <x v="2209"/>
    <x v="1"/>
    <x v="139"/>
    <x v="134"/>
    <s v="30.06.2015"/>
    <x v="519"/>
    <n v="30"/>
    <x v="4"/>
    <m/>
    <m/>
  </r>
  <r>
    <x v="3"/>
    <s v="82620"/>
    <x v="44"/>
    <x v="2210"/>
    <x v="0"/>
    <x v="89"/>
    <x v="88"/>
    <s v="21.07.2014"/>
    <x v="266"/>
    <n v="697.46"/>
    <x v="4"/>
    <m/>
    <m/>
  </r>
  <r>
    <x v="3"/>
    <s v="82620"/>
    <x v="44"/>
    <x v="2211"/>
    <x v="0"/>
    <x v="89"/>
    <x v="88"/>
    <s v="17.03.2015"/>
    <x v="511"/>
    <n v="857.02"/>
    <x v="4"/>
    <m/>
    <m/>
  </r>
  <r>
    <x v="3"/>
    <s v="82620"/>
    <x v="44"/>
    <x v="2212"/>
    <x v="0"/>
    <x v="89"/>
    <x v="88"/>
    <s v="13.04.2015"/>
    <x v="522"/>
    <n v="717.02"/>
    <x v="4"/>
    <m/>
    <m/>
  </r>
  <r>
    <x v="3"/>
    <s v="82620"/>
    <x v="44"/>
    <x v="2213"/>
    <x v="0"/>
    <x v="89"/>
    <x v="88"/>
    <s v="29.09.2014"/>
    <x v="509"/>
    <n v="112.5"/>
    <x v="4"/>
    <m/>
    <m/>
  </r>
  <r>
    <x v="3"/>
    <s v="82620"/>
    <x v="44"/>
    <x v="2214"/>
    <x v="0"/>
    <x v="89"/>
    <x v="88"/>
    <s v="23.02.2015"/>
    <x v="524"/>
    <n v="188.25"/>
    <x v="4"/>
    <m/>
    <m/>
  </r>
  <r>
    <x v="3"/>
    <s v="82620"/>
    <x v="44"/>
    <x v="2215"/>
    <x v="0"/>
    <x v="89"/>
    <x v="88"/>
    <s v="17.11.2014"/>
    <x v="515"/>
    <n v="857.02"/>
    <x v="4"/>
    <m/>
    <m/>
  </r>
  <r>
    <x v="3"/>
    <s v="82620"/>
    <x v="44"/>
    <x v="2216"/>
    <x v="0"/>
    <x v="89"/>
    <x v="88"/>
    <s v="17.11.2014"/>
    <x v="515"/>
    <n v="225"/>
    <x v="4"/>
    <m/>
    <m/>
  </r>
  <r>
    <x v="3"/>
    <s v="82620"/>
    <x v="44"/>
    <x v="2217"/>
    <x v="0"/>
    <x v="89"/>
    <x v="88"/>
    <s v="05.12.2014"/>
    <x v="514"/>
    <n v="717.02"/>
    <x v="4"/>
    <m/>
    <m/>
  </r>
  <r>
    <x v="3"/>
    <s v="82620"/>
    <x v="44"/>
    <x v="2218"/>
    <x v="0"/>
    <x v="89"/>
    <x v="88"/>
    <s v="28.10.2014"/>
    <x v="516"/>
    <n v="215.49"/>
    <x v="4"/>
    <m/>
    <m/>
  </r>
  <r>
    <x v="3"/>
    <s v="82620"/>
    <x v="44"/>
    <x v="2219"/>
    <x v="0"/>
    <x v="89"/>
    <x v="88"/>
    <s v="09.09.2014"/>
    <x v="509"/>
    <n v="717.02"/>
    <x v="4"/>
    <m/>
    <m/>
  </r>
  <r>
    <x v="3"/>
    <s v="82620"/>
    <x v="44"/>
    <x v="2220"/>
    <x v="0"/>
    <x v="89"/>
    <x v="88"/>
    <s v="09.02.2015"/>
    <x v="524"/>
    <n v="731.02"/>
    <x v="4"/>
    <m/>
    <m/>
  </r>
  <r>
    <x v="3"/>
    <s v="82620"/>
    <x v="44"/>
    <x v="2221"/>
    <x v="0"/>
    <x v="89"/>
    <x v="88"/>
    <s v="15.08.2014"/>
    <x v="518"/>
    <n v="857.02"/>
    <x v="4"/>
    <m/>
    <m/>
  </r>
  <r>
    <x v="3"/>
    <s v="82620"/>
    <x v="44"/>
    <x v="2222"/>
    <x v="0"/>
    <x v="89"/>
    <x v="88"/>
    <s v="30.03.2015"/>
    <x v="511"/>
    <n v="72.75"/>
    <x v="4"/>
    <m/>
    <m/>
  </r>
  <r>
    <x v="3"/>
    <s v="82620"/>
    <x v="44"/>
    <x v="2223"/>
    <x v="0"/>
    <x v="89"/>
    <x v="88"/>
    <s v="12.01.2015"/>
    <x v="523"/>
    <n v="844"/>
    <x v="4"/>
    <m/>
    <m/>
  </r>
  <r>
    <x v="3"/>
    <s v="82620"/>
    <x v="44"/>
    <x v="2224"/>
    <x v="0"/>
    <x v="89"/>
    <x v="88"/>
    <s v="19.05.2015"/>
    <x v="517"/>
    <n v="857.02"/>
    <x v="4"/>
    <m/>
    <m/>
  </r>
  <r>
    <x v="3"/>
    <s v="82620"/>
    <x v="44"/>
    <x v="2225"/>
    <x v="0"/>
    <x v="89"/>
    <x v="88"/>
    <s v="22.12.2014"/>
    <x v="514"/>
    <n v="493"/>
    <x v="4"/>
    <m/>
    <m/>
  </r>
  <r>
    <x v="3"/>
    <s v="82620"/>
    <x v="44"/>
    <x v="2226"/>
    <x v="0"/>
    <x v="89"/>
    <x v="88"/>
    <s v="13.10.2014"/>
    <x v="516"/>
    <n v="717.02"/>
    <x v="4"/>
    <m/>
    <m/>
  </r>
  <r>
    <x v="3"/>
    <s v="82620"/>
    <x v="44"/>
    <x v="2227"/>
    <x v="0"/>
    <x v="89"/>
    <x v="88"/>
    <s v="20.01.2015"/>
    <x v="523"/>
    <n v="717.02"/>
    <x v="4"/>
    <m/>
    <m/>
  </r>
  <r>
    <x v="3"/>
    <s v="82620"/>
    <x v="44"/>
    <x v="2228"/>
    <x v="1"/>
    <x v="139"/>
    <x v="134"/>
    <s v="31.12.2014"/>
    <x v="523"/>
    <n v="844"/>
    <x v="4"/>
    <m/>
    <m/>
  </r>
  <r>
    <x v="3"/>
    <s v="82620"/>
    <x v="44"/>
    <x v="2228"/>
    <x v="1"/>
    <x v="139"/>
    <x v="134"/>
    <s v="30.06.2015"/>
    <x v="519"/>
    <n v="727.01"/>
    <x v="4"/>
    <m/>
    <m/>
  </r>
  <r>
    <x v="3"/>
    <s v="82620"/>
    <x v="44"/>
    <x v="2228"/>
    <x v="5"/>
    <x v="139"/>
    <x v="134"/>
    <s v="01.01.2015"/>
    <x v="523"/>
    <n v="-844"/>
    <x v="4"/>
    <m/>
    <m/>
  </r>
  <r>
    <x v="3"/>
    <s v="82620"/>
    <x v="44"/>
    <x v="2229"/>
    <x v="0"/>
    <x v="89"/>
    <x v="88"/>
    <s v="23.06.2015"/>
    <x v="520"/>
    <n v="807"/>
    <x v="4"/>
    <m/>
    <m/>
  </r>
  <r>
    <x v="3"/>
    <s v="82620"/>
    <x v="44"/>
    <x v="2230"/>
    <x v="1"/>
    <x v="139"/>
    <x v="134"/>
    <s v="30.06.2015"/>
    <x v="519"/>
    <n v="-727.02"/>
    <x v="4"/>
    <m/>
    <m/>
  </r>
  <r>
    <x v="3"/>
    <s v="82620"/>
    <x v="44"/>
    <x v="2231"/>
    <x v="0"/>
    <x v="89"/>
    <x v="88"/>
    <s v="16.06.2015"/>
    <x v="520"/>
    <n v="727.02"/>
    <x v="4"/>
    <m/>
    <m/>
  </r>
  <r>
    <x v="3"/>
    <s v="82620"/>
    <x v="44"/>
    <x v="2232"/>
    <x v="0"/>
    <x v="90"/>
    <x v="89"/>
    <s v="07.07.2014"/>
    <x v="313"/>
    <n v="30"/>
    <x v="4"/>
    <m/>
    <m/>
  </r>
  <r>
    <x v="3"/>
    <s v="82621"/>
    <x v="87"/>
    <x v="2233"/>
    <x v="0"/>
    <x v="89"/>
    <x v="88"/>
    <s v="21.07.2014"/>
    <x v="266"/>
    <n v="239.75"/>
    <x v="4"/>
    <m/>
    <m/>
  </r>
  <r>
    <x v="3"/>
    <s v="82621"/>
    <x v="87"/>
    <x v="2234"/>
    <x v="0"/>
    <x v="89"/>
    <x v="88"/>
    <s v="15.08.2014"/>
    <x v="518"/>
    <n v="195"/>
    <x v="4"/>
    <m/>
    <m/>
  </r>
  <r>
    <x v="3"/>
    <s v="82660"/>
    <x v="88"/>
    <x v="2235"/>
    <x v="0"/>
    <x v="158"/>
    <x v="149"/>
    <s v="07.04.2015"/>
    <x v="542"/>
    <n v="546"/>
    <x v="4"/>
    <m/>
    <m/>
  </r>
  <r>
    <x v="3"/>
    <s v="82670"/>
    <x v="89"/>
    <x v="2236"/>
    <x v="0"/>
    <x v="88"/>
    <x v="87"/>
    <s v="21.07.2014"/>
    <x v="595"/>
    <n v="135"/>
    <x v="4"/>
    <m/>
    <m/>
  </r>
  <r>
    <x v="3"/>
    <s v="82800"/>
    <x v="46"/>
    <x v="2237"/>
    <x v="0"/>
    <x v="71"/>
    <x v="71"/>
    <s v="13.02.2015"/>
    <x v="512"/>
    <n v="1485"/>
    <x v="4"/>
    <m/>
    <m/>
  </r>
  <r>
    <x v="3"/>
    <s v="82800"/>
    <x v="46"/>
    <x v="2238"/>
    <x v="4"/>
    <x v="139"/>
    <x v="134"/>
    <s v="31.05.2015"/>
    <x v="520"/>
    <n v="1031"/>
    <x v="4"/>
    <m/>
    <m/>
  </r>
  <r>
    <x v="3"/>
    <s v="82800"/>
    <x v="46"/>
    <x v="2239"/>
    <x v="4"/>
    <x v="139"/>
    <x v="134"/>
    <s v="31.10.2014"/>
    <x v="515"/>
    <n v="533.91"/>
    <x v="4"/>
    <m/>
    <m/>
  </r>
  <r>
    <x v="3"/>
    <s v="82800"/>
    <x v="46"/>
    <x v="2240"/>
    <x v="0"/>
    <x v="63"/>
    <x v="64"/>
    <s v="22.09.2014"/>
    <x v="605"/>
    <n v="670"/>
    <x v="4"/>
    <m/>
    <m/>
  </r>
  <r>
    <x v="3"/>
    <s v="82800"/>
    <x v="46"/>
    <x v="2241"/>
    <x v="0"/>
    <x v="63"/>
    <x v="64"/>
    <s v="28.04.2015"/>
    <x v="706"/>
    <n v="390"/>
    <x v="4"/>
    <m/>
    <m/>
  </r>
  <r>
    <x v="3"/>
    <s v="82800"/>
    <x v="46"/>
    <x v="2242"/>
    <x v="0"/>
    <x v="63"/>
    <x v="64"/>
    <s v="10.11.2014"/>
    <x v="599"/>
    <n v="490"/>
    <x v="4"/>
    <m/>
    <m/>
  </r>
  <r>
    <x v="3"/>
    <s v="82800"/>
    <x v="46"/>
    <x v="2243"/>
    <x v="0"/>
    <x v="63"/>
    <x v="64"/>
    <s v="10.11.2014"/>
    <x v="551"/>
    <n v="1560"/>
    <x v="4"/>
    <m/>
    <m/>
  </r>
  <r>
    <x v="3"/>
    <s v="82800"/>
    <x v="46"/>
    <x v="1147"/>
    <x v="5"/>
    <x v="139"/>
    <x v="134"/>
    <s v="01.07.2014"/>
    <x v="266"/>
    <n v="-11230.8"/>
    <x v="4"/>
    <m/>
    <m/>
  </r>
  <r>
    <x v="3"/>
    <s v="82800"/>
    <x v="46"/>
    <x v="691"/>
    <x v="1"/>
    <x v="139"/>
    <x v="134"/>
    <s v="30.04.2015"/>
    <x v="517"/>
    <n v="1031"/>
    <x v="4"/>
    <m/>
    <m/>
  </r>
  <r>
    <x v="3"/>
    <s v="82800"/>
    <x v="46"/>
    <x v="691"/>
    <x v="5"/>
    <x v="139"/>
    <x v="134"/>
    <s v="01.05.2015"/>
    <x v="517"/>
    <n v="-1031"/>
    <x v="4"/>
    <m/>
    <m/>
  </r>
  <r>
    <x v="3"/>
    <s v="82800"/>
    <x v="46"/>
    <x v="2244"/>
    <x v="4"/>
    <x v="139"/>
    <x v="134"/>
    <s v="31.08.2014"/>
    <x v="509"/>
    <n v="660"/>
    <x v="4"/>
    <m/>
    <m/>
  </r>
  <r>
    <x v="3"/>
    <s v="82800"/>
    <x v="46"/>
    <x v="2245"/>
    <x v="0"/>
    <x v="91"/>
    <x v="90"/>
    <s v="04.08.2014"/>
    <x v="691"/>
    <n v="3350"/>
    <x v="4"/>
    <m/>
    <m/>
  </r>
  <r>
    <x v="3"/>
    <s v="82800"/>
    <x v="46"/>
    <x v="2246"/>
    <x v="1"/>
    <x v="139"/>
    <x v="134"/>
    <s v="31.07.2014"/>
    <x v="518"/>
    <n v="3350"/>
    <x v="4"/>
    <m/>
    <m/>
  </r>
  <r>
    <x v="3"/>
    <s v="82800"/>
    <x v="46"/>
    <x v="2246"/>
    <x v="5"/>
    <x v="139"/>
    <x v="134"/>
    <s v="01.08.2014"/>
    <x v="518"/>
    <n v="-3350"/>
    <x v="4"/>
    <m/>
    <m/>
  </r>
  <r>
    <x v="3"/>
    <s v="82800"/>
    <x v="46"/>
    <x v="2247"/>
    <x v="0"/>
    <x v="210"/>
    <x v="198"/>
    <s v="16.06.2015"/>
    <x v="549"/>
    <n v="847.5"/>
    <x v="4"/>
    <m/>
    <m/>
  </r>
  <r>
    <x v="3"/>
    <s v="82800"/>
    <x v="46"/>
    <x v="2248"/>
    <x v="0"/>
    <x v="64"/>
    <x v="65"/>
    <s v="30.01.2015"/>
    <x v="707"/>
    <n v="595"/>
    <x v="4"/>
    <m/>
    <m/>
  </r>
  <r>
    <x v="3"/>
    <s v="82800"/>
    <x v="46"/>
    <x v="2249"/>
    <x v="0"/>
    <x v="64"/>
    <x v="65"/>
    <s v="07.04.2015"/>
    <x v="522"/>
    <n v="233"/>
    <x v="4"/>
    <m/>
    <m/>
  </r>
  <r>
    <x v="3"/>
    <s v="82800"/>
    <x v="46"/>
    <x v="2250"/>
    <x v="4"/>
    <x v="139"/>
    <x v="134"/>
    <s v="31.07.2014"/>
    <x v="518"/>
    <n v="11230.8"/>
    <x v="4"/>
    <m/>
    <m/>
  </r>
  <r>
    <x v="3"/>
    <s v="82800"/>
    <x v="46"/>
    <x v="2251"/>
    <x v="0"/>
    <x v="195"/>
    <x v="184"/>
    <s v="15.08.2014"/>
    <x v="518"/>
    <n v="19.600000000000001"/>
    <x v="4"/>
    <m/>
    <m/>
  </r>
  <r>
    <x v="3"/>
    <s v="82800"/>
    <x v="46"/>
    <x v="2251"/>
    <x v="0"/>
    <x v="195"/>
    <x v="184"/>
    <s v="22.09.2014"/>
    <x v="509"/>
    <n v="58.8"/>
    <x v="4"/>
    <m/>
    <m/>
  </r>
  <r>
    <x v="3"/>
    <s v="82800"/>
    <x v="46"/>
    <x v="2252"/>
    <x v="1"/>
    <x v="139"/>
    <x v="134"/>
    <s v="30.06.2015"/>
    <x v="519"/>
    <n v="406"/>
    <x v="4"/>
    <m/>
    <m/>
  </r>
  <r>
    <x v="3"/>
    <s v="82800"/>
    <x v="46"/>
    <x v="2252"/>
    <x v="1"/>
    <x v="139"/>
    <x v="134"/>
    <s v="30.06.2015"/>
    <x v="519"/>
    <n v="147"/>
    <x v="4"/>
    <m/>
    <m/>
  </r>
  <r>
    <x v="3"/>
    <s v="82801"/>
    <x v="0"/>
    <x v="2253"/>
    <x v="0"/>
    <x v="111"/>
    <x v="2"/>
    <s v="22.04.2015"/>
    <x v="326"/>
    <n v="14500"/>
    <x v="4"/>
    <m/>
    <m/>
  </r>
  <r>
    <x v="3"/>
    <s v="82801"/>
    <x v="0"/>
    <x v="1955"/>
    <x v="0"/>
    <x v="73"/>
    <x v="73"/>
    <s v="06.10.2014"/>
    <x v="516"/>
    <n v="1620"/>
    <x v="4"/>
    <m/>
    <m/>
  </r>
  <r>
    <x v="3"/>
    <s v="82801"/>
    <x v="0"/>
    <x v="2254"/>
    <x v="1"/>
    <x v="139"/>
    <x v="134"/>
    <s v="31.08.2014"/>
    <x v="509"/>
    <n v="3400"/>
    <x v="4"/>
    <m/>
    <m/>
  </r>
  <r>
    <x v="3"/>
    <s v="82801"/>
    <x v="0"/>
    <x v="2254"/>
    <x v="1"/>
    <x v="139"/>
    <x v="134"/>
    <s v="30.09.2014"/>
    <x v="516"/>
    <n v="4313.74"/>
    <x v="4"/>
    <m/>
    <m/>
  </r>
  <r>
    <x v="3"/>
    <s v="82801"/>
    <x v="0"/>
    <x v="2254"/>
    <x v="1"/>
    <x v="139"/>
    <x v="134"/>
    <s v="30.11.2014"/>
    <x v="514"/>
    <n v="3250"/>
    <x v="4"/>
    <m/>
    <m/>
  </r>
  <r>
    <x v="3"/>
    <s v="82801"/>
    <x v="0"/>
    <x v="2254"/>
    <x v="1"/>
    <x v="139"/>
    <x v="134"/>
    <s v="31.12.2014"/>
    <x v="523"/>
    <n v="2125"/>
    <x v="4"/>
    <m/>
    <m/>
  </r>
  <r>
    <x v="3"/>
    <s v="82801"/>
    <x v="0"/>
    <x v="2254"/>
    <x v="5"/>
    <x v="139"/>
    <x v="134"/>
    <s v="01.09.2014"/>
    <x v="509"/>
    <n v="-3400"/>
    <x v="4"/>
    <m/>
    <m/>
  </r>
  <r>
    <x v="3"/>
    <s v="82801"/>
    <x v="0"/>
    <x v="2254"/>
    <x v="5"/>
    <x v="139"/>
    <x v="134"/>
    <s v="01.10.2014"/>
    <x v="516"/>
    <n v="-4313.74"/>
    <x v="4"/>
    <m/>
    <m/>
  </r>
  <r>
    <x v="3"/>
    <s v="82801"/>
    <x v="0"/>
    <x v="2254"/>
    <x v="5"/>
    <x v="139"/>
    <x v="134"/>
    <s v="01.12.2014"/>
    <x v="514"/>
    <n v="-3250"/>
    <x v="4"/>
    <m/>
    <m/>
  </r>
  <r>
    <x v="3"/>
    <s v="82801"/>
    <x v="0"/>
    <x v="2254"/>
    <x v="5"/>
    <x v="139"/>
    <x v="134"/>
    <s v="01.01.2015"/>
    <x v="523"/>
    <n v="-2125"/>
    <x v="4"/>
    <m/>
    <m/>
  </r>
  <r>
    <x v="3"/>
    <s v="82801"/>
    <x v="0"/>
    <x v="2255"/>
    <x v="0"/>
    <x v="194"/>
    <x v="183"/>
    <s v="10.11.2014"/>
    <x v="708"/>
    <n v="3750"/>
    <x v="4"/>
    <m/>
    <m/>
  </r>
  <r>
    <x v="3"/>
    <s v="82801"/>
    <x v="0"/>
    <x v="2256"/>
    <x v="0"/>
    <x v="194"/>
    <x v="183"/>
    <s v="12.01.2015"/>
    <x v="621"/>
    <n v="2125"/>
    <x v="4"/>
    <m/>
    <m/>
  </r>
  <r>
    <x v="3"/>
    <s v="82801"/>
    <x v="0"/>
    <x v="2257"/>
    <x v="0"/>
    <x v="194"/>
    <x v="183"/>
    <s v="28.10.2014"/>
    <x v="554"/>
    <n v="3378.75"/>
    <x v="4"/>
    <m/>
    <m/>
  </r>
  <r>
    <x v="3"/>
    <s v="82801"/>
    <x v="0"/>
    <x v="2258"/>
    <x v="0"/>
    <x v="194"/>
    <x v="183"/>
    <s v="06.10.2014"/>
    <x v="709"/>
    <n v="4313.75"/>
    <x v="4"/>
    <m/>
    <m/>
  </r>
  <r>
    <x v="3"/>
    <s v="82801"/>
    <x v="0"/>
    <x v="2259"/>
    <x v="0"/>
    <x v="194"/>
    <x v="183"/>
    <s v="25.11.2014"/>
    <x v="657"/>
    <n v="2890"/>
    <x v="4"/>
    <m/>
    <m/>
  </r>
  <r>
    <x v="3"/>
    <s v="82801"/>
    <x v="0"/>
    <x v="2260"/>
    <x v="0"/>
    <x v="194"/>
    <x v="183"/>
    <s v="13.10.2014"/>
    <x v="577"/>
    <n v="1296.25"/>
    <x v="4"/>
    <m/>
    <m/>
  </r>
  <r>
    <x v="3"/>
    <s v="82801"/>
    <x v="0"/>
    <x v="2261"/>
    <x v="0"/>
    <x v="194"/>
    <x v="183"/>
    <s v="16.09.2014"/>
    <x v="605"/>
    <n v="3400"/>
    <x v="4"/>
    <m/>
    <m/>
  </r>
  <r>
    <x v="3"/>
    <s v="82801"/>
    <x v="0"/>
    <x v="2262"/>
    <x v="0"/>
    <x v="194"/>
    <x v="183"/>
    <s v="16.09.2014"/>
    <x v="563"/>
    <n v="1402.5"/>
    <x v="4"/>
    <m/>
    <m/>
  </r>
  <r>
    <x v="3"/>
    <s v="82801"/>
    <x v="0"/>
    <x v="2263"/>
    <x v="4"/>
    <x v="139"/>
    <x v="134"/>
    <s v="30.04.2015"/>
    <x v="517"/>
    <n v="-180"/>
    <x v="4"/>
    <m/>
    <m/>
  </r>
  <r>
    <x v="3"/>
    <s v="82801"/>
    <x v="0"/>
    <x v="2264"/>
    <x v="4"/>
    <x v="139"/>
    <x v="134"/>
    <s v="31.01.2015"/>
    <x v="524"/>
    <n v="3251.25"/>
    <x v="4"/>
    <m/>
    <m/>
  </r>
  <r>
    <x v="3"/>
    <s v="82801"/>
    <x v="0"/>
    <x v="2265"/>
    <x v="0"/>
    <x v="98"/>
    <x v="94"/>
    <s v="05.12.2014"/>
    <x v="698"/>
    <n v="1200"/>
    <x v="4"/>
    <m/>
    <m/>
  </r>
  <r>
    <x v="3"/>
    <s v="82801"/>
    <x v="0"/>
    <x v="2266"/>
    <x v="0"/>
    <x v="161"/>
    <x v="152"/>
    <s v="17.11.2014"/>
    <x v="515"/>
    <n v="392"/>
    <x v="4"/>
    <m/>
    <m/>
  </r>
  <r>
    <x v="3"/>
    <s v="82801"/>
    <x v="0"/>
    <x v="1303"/>
    <x v="1"/>
    <x v="139"/>
    <x v="134"/>
    <s v="31.10.2014"/>
    <x v="515"/>
    <n v="10500"/>
    <x v="4"/>
    <m/>
    <m/>
  </r>
  <r>
    <x v="3"/>
    <s v="82801"/>
    <x v="0"/>
    <x v="1303"/>
    <x v="5"/>
    <x v="139"/>
    <x v="134"/>
    <s v="01.11.2014"/>
    <x v="515"/>
    <n v="-10500"/>
    <x v="4"/>
    <m/>
    <m/>
  </r>
  <r>
    <x v="3"/>
    <s v="82801"/>
    <x v="0"/>
    <x v="2267"/>
    <x v="0"/>
    <x v="164"/>
    <x v="154"/>
    <s v="10.11.2014"/>
    <x v="690"/>
    <n v="9750"/>
    <x v="4"/>
    <m/>
    <m/>
  </r>
  <r>
    <x v="3"/>
    <s v="82801"/>
    <x v="0"/>
    <x v="2268"/>
    <x v="3"/>
    <x v="139"/>
    <x v="134"/>
    <s v="28.08.2014"/>
    <x v="644"/>
    <n v="-15384.62"/>
    <x v="4"/>
    <m/>
    <m/>
  </r>
  <r>
    <x v="3"/>
    <s v="82801"/>
    <x v="0"/>
    <x v="2269"/>
    <x v="3"/>
    <x v="139"/>
    <x v="134"/>
    <s v="28.08.2014"/>
    <x v="644"/>
    <n v="-9230.77"/>
    <x v="4"/>
    <m/>
    <m/>
  </r>
  <r>
    <x v="3"/>
    <s v="82801"/>
    <x v="0"/>
    <x v="2270"/>
    <x v="0"/>
    <x v="105"/>
    <x v="100"/>
    <s v="28.08.2014"/>
    <x v="680"/>
    <n v="40000"/>
    <x v="4"/>
    <m/>
    <m/>
  </r>
  <r>
    <x v="3"/>
    <s v="82801"/>
    <x v="0"/>
    <x v="2271"/>
    <x v="4"/>
    <x v="139"/>
    <x v="134"/>
    <s v="31.03.2015"/>
    <x v="522"/>
    <n v="-24500"/>
    <x v="4"/>
    <m/>
    <m/>
  </r>
  <r>
    <x v="3"/>
    <s v="82801"/>
    <x v="0"/>
    <x v="2272"/>
    <x v="3"/>
    <x v="139"/>
    <x v="134"/>
    <s v="12.03.2015"/>
    <x v="669"/>
    <n v="-21000"/>
    <x v="4"/>
    <m/>
    <m/>
  </r>
  <r>
    <x v="3"/>
    <s v="82801"/>
    <x v="0"/>
    <x v="2272"/>
    <x v="3"/>
    <x v="139"/>
    <x v="134"/>
    <s v="12.03.2015"/>
    <x v="669"/>
    <n v="-24500"/>
    <x v="4"/>
    <m/>
    <m/>
  </r>
  <r>
    <x v="3"/>
    <s v="82801"/>
    <x v="0"/>
    <x v="2273"/>
    <x v="4"/>
    <x v="139"/>
    <x v="134"/>
    <s v="31.03.2015"/>
    <x v="522"/>
    <n v="-21000"/>
    <x v="4"/>
    <m/>
    <m/>
  </r>
  <r>
    <x v="3"/>
    <s v="82801"/>
    <x v="0"/>
    <x v="2274"/>
    <x v="4"/>
    <x v="139"/>
    <x v="134"/>
    <s v="31.08.2014"/>
    <x v="509"/>
    <n v="-15384.61"/>
    <x v="4"/>
    <m/>
    <m/>
  </r>
  <r>
    <x v="3"/>
    <s v="82801"/>
    <x v="0"/>
    <x v="1249"/>
    <x v="1"/>
    <x v="139"/>
    <x v="134"/>
    <s v="31.10.2014"/>
    <x v="515"/>
    <n v="4500"/>
    <x v="4"/>
    <m/>
    <m/>
  </r>
  <r>
    <x v="3"/>
    <s v="82801"/>
    <x v="0"/>
    <x v="1249"/>
    <x v="5"/>
    <x v="139"/>
    <x v="134"/>
    <s v="01.11.2014"/>
    <x v="515"/>
    <n v="-4500"/>
    <x v="4"/>
    <m/>
    <m/>
  </r>
  <r>
    <x v="3"/>
    <s v="82801"/>
    <x v="0"/>
    <x v="2275"/>
    <x v="4"/>
    <x v="139"/>
    <x v="134"/>
    <s v="31.03.2015"/>
    <x v="522"/>
    <n v="91000"/>
    <x v="4"/>
    <m/>
    <m/>
  </r>
  <r>
    <x v="3"/>
    <s v="82810"/>
    <x v="47"/>
    <x v="2276"/>
    <x v="4"/>
    <x v="139"/>
    <x v="134"/>
    <s v="31.07.2014"/>
    <x v="518"/>
    <n v="25000"/>
    <x v="4"/>
    <m/>
    <m/>
  </r>
  <r>
    <x v="3"/>
    <s v="82810"/>
    <x v="47"/>
    <x v="2277"/>
    <x v="1"/>
    <x v="139"/>
    <x v="134"/>
    <s v="30.04.2015"/>
    <x v="517"/>
    <n v="24800"/>
    <x v="4"/>
    <m/>
    <m/>
  </r>
  <r>
    <x v="3"/>
    <s v="82810"/>
    <x v="47"/>
    <x v="2277"/>
    <x v="5"/>
    <x v="139"/>
    <x v="134"/>
    <s v="01.05.2015"/>
    <x v="517"/>
    <n v="-24800"/>
    <x v="4"/>
    <m/>
    <m/>
  </r>
  <r>
    <x v="3"/>
    <s v="82810"/>
    <x v="47"/>
    <x v="2278"/>
    <x v="1"/>
    <x v="139"/>
    <x v="134"/>
    <s v="31.07.2014"/>
    <x v="518"/>
    <n v="2083.33"/>
    <x v="4"/>
    <m/>
    <m/>
  </r>
  <r>
    <x v="3"/>
    <s v="82810"/>
    <x v="47"/>
    <x v="2278"/>
    <x v="5"/>
    <x v="139"/>
    <x v="134"/>
    <s v="01.08.2014"/>
    <x v="518"/>
    <n v="-2083.33"/>
    <x v="4"/>
    <m/>
    <m/>
  </r>
  <r>
    <x v="3"/>
    <s v="82810"/>
    <x v="47"/>
    <x v="2279"/>
    <x v="1"/>
    <x v="139"/>
    <x v="134"/>
    <s v="31.08.2014"/>
    <x v="509"/>
    <n v="4960"/>
    <x v="4"/>
    <m/>
    <m/>
  </r>
  <r>
    <x v="3"/>
    <s v="82810"/>
    <x v="47"/>
    <x v="2279"/>
    <x v="5"/>
    <x v="139"/>
    <x v="134"/>
    <s v="01.09.2014"/>
    <x v="509"/>
    <n v="-4960"/>
    <x v="4"/>
    <m/>
    <m/>
  </r>
  <r>
    <x v="3"/>
    <s v="82810"/>
    <x v="47"/>
    <x v="2280"/>
    <x v="1"/>
    <x v="139"/>
    <x v="134"/>
    <s v="23.12.2014"/>
    <x v="510"/>
    <n v="14880"/>
    <x v="4"/>
    <m/>
    <m/>
  </r>
  <r>
    <x v="3"/>
    <s v="82810"/>
    <x v="47"/>
    <x v="2280"/>
    <x v="5"/>
    <x v="139"/>
    <x v="134"/>
    <s v="01.01.2015"/>
    <x v="510"/>
    <n v="-14880"/>
    <x v="4"/>
    <m/>
    <m/>
  </r>
  <r>
    <x v="3"/>
    <s v="82810"/>
    <x v="47"/>
    <x v="2281"/>
    <x v="1"/>
    <x v="139"/>
    <x v="134"/>
    <s v="28.02.2015"/>
    <x v="511"/>
    <n v="19840"/>
    <x v="4"/>
    <m/>
    <m/>
  </r>
  <r>
    <x v="3"/>
    <s v="82810"/>
    <x v="47"/>
    <x v="2281"/>
    <x v="5"/>
    <x v="139"/>
    <x v="134"/>
    <s v="01.03.2015"/>
    <x v="511"/>
    <n v="-19840"/>
    <x v="4"/>
    <m/>
    <m/>
  </r>
  <r>
    <x v="3"/>
    <s v="82810"/>
    <x v="47"/>
    <x v="2282"/>
    <x v="1"/>
    <x v="139"/>
    <x v="134"/>
    <s v="30.01.2015"/>
    <x v="512"/>
    <n v="17360"/>
    <x v="4"/>
    <m/>
    <m/>
  </r>
  <r>
    <x v="3"/>
    <s v="82810"/>
    <x v="47"/>
    <x v="2282"/>
    <x v="5"/>
    <x v="139"/>
    <x v="134"/>
    <s v="01.02.2015"/>
    <x v="512"/>
    <n v="-17360"/>
    <x v="4"/>
    <m/>
    <m/>
  </r>
  <r>
    <x v="3"/>
    <s v="82810"/>
    <x v="47"/>
    <x v="2283"/>
    <x v="1"/>
    <x v="139"/>
    <x v="134"/>
    <s v="31.07.2014"/>
    <x v="518"/>
    <n v="396.67"/>
    <x v="4"/>
    <m/>
    <m/>
  </r>
  <r>
    <x v="3"/>
    <s v="82810"/>
    <x v="47"/>
    <x v="2283"/>
    <x v="5"/>
    <x v="139"/>
    <x v="134"/>
    <s v="01.08.2014"/>
    <x v="518"/>
    <n v="-396.67"/>
    <x v="4"/>
    <m/>
    <m/>
  </r>
  <r>
    <x v="3"/>
    <s v="82810"/>
    <x v="47"/>
    <x v="1182"/>
    <x v="5"/>
    <x v="139"/>
    <x v="134"/>
    <s v="01.07.2014"/>
    <x v="266"/>
    <n v="-25000"/>
    <x v="4"/>
    <m/>
    <m/>
  </r>
  <r>
    <x v="3"/>
    <s v="82810"/>
    <x v="47"/>
    <x v="2284"/>
    <x v="1"/>
    <x v="139"/>
    <x v="134"/>
    <s v="30.06.2015"/>
    <x v="519"/>
    <n v="29760"/>
    <x v="4"/>
    <m/>
    <m/>
  </r>
  <r>
    <x v="3"/>
    <s v="82810"/>
    <x v="47"/>
    <x v="2285"/>
    <x v="1"/>
    <x v="139"/>
    <x v="134"/>
    <s v="31.03.2015"/>
    <x v="522"/>
    <n v="22320"/>
    <x v="4"/>
    <m/>
    <m/>
  </r>
  <r>
    <x v="3"/>
    <s v="82810"/>
    <x v="47"/>
    <x v="2285"/>
    <x v="5"/>
    <x v="139"/>
    <x v="134"/>
    <s v="01.04.2015"/>
    <x v="522"/>
    <n v="-22320"/>
    <x v="4"/>
    <m/>
    <m/>
  </r>
  <r>
    <x v="3"/>
    <s v="82810"/>
    <x v="47"/>
    <x v="2286"/>
    <x v="1"/>
    <x v="139"/>
    <x v="134"/>
    <s v="31.05.2015"/>
    <x v="520"/>
    <n v="27280"/>
    <x v="4"/>
    <m/>
    <m/>
  </r>
  <r>
    <x v="3"/>
    <s v="82810"/>
    <x v="47"/>
    <x v="2286"/>
    <x v="5"/>
    <x v="139"/>
    <x v="134"/>
    <s v="01.06.2015"/>
    <x v="520"/>
    <n v="-27280"/>
    <x v="4"/>
    <m/>
    <m/>
  </r>
  <r>
    <x v="3"/>
    <s v="82810"/>
    <x v="47"/>
    <x v="2287"/>
    <x v="1"/>
    <x v="139"/>
    <x v="134"/>
    <s v="30.11.2014"/>
    <x v="514"/>
    <n v="12400"/>
    <x v="4"/>
    <m/>
    <m/>
  </r>
  <r>
    <x v="3"/>
    <s v="82810"/>
    <x v="47"/>
    <x v="2287"/>
    <x v="5"/>
    <x v="139"/>
    <x v="134"/>
    <s v="01.12.2014"/>
    <x v="514"/>
    <n v="-12400"/>
    <x v="4"/>
    <m/>
    <m/>
  </r>
  <r>
    <x v="3"/>
    <s v="82810"/>
    <x v="47"/>
    <x v="2288"/>
    <x v="1"/>
    <x v="139"/>
    <x v="134"/>
    <s v="31.10.2014"/>
    <x v="515"/>
    <n v="9920"/>
    <x v="4"/>
    <m/>
    <m/>
  </r>
  <r>
    <x v="3"/>
    <s v="82810"/>
    <x v="47"/>
    <x v="2288"/>
    <x v="5"/>
    <x v="139"/>
    <x v="134"/>
    <s v="01.11.2014"/>
    <x v="515"/>
    <n v="-9920"/>
    <x v="4"/>
    <m/>
    <m/>
  </r>
  <r>
    <x v="3"/>
    <s v="82810"/>
    <x v="47"/>
    <x v="2289"/>
    <x v="1"/>
    <x v="139"/>
    <x v="134"/>
    <s v="30.09.2014"/>
    <x v="516"/>
    <n v="7440"/>
    <x v="4"/>
    <m/>
    <m/>
  </r>
  <r>
    <x v="3"/>
    <s v="82810"/>
    <x v="47"/>
    <x v="2289"/>
    <x v="5"/>
    <x v="139"/>
    <x v="134"/>
    <s v="01.10.2014"/>
    <x v="516"/>
    <n v="-7440"/>
    <x v="4"/>
    <m/>
    <m/>
  </r>
  <r>
    <x v="3"/>
    <s v="82810"/>
    <x v="47"/>
    <x v="2290"/>
    <x v="0"/>
    <x v="100"/>
    <x v="96"/>
    <s v="09.09.2014"/>
    <x v="710"/>
    <n v="19217.75"/>
    <x v="4"/>
    <m/>
    <m/>
  </r>
  <r>
    <x v="3"/>
    <s v="82810"/>
    <x v="47"/>
    <x v="2291"/>
    <x v="4"/>
    <x v="139"/>
    <x v="134"/>
    <s v="24.09.2014"/>
    <x v="642"/>
    <n v="17.75"/>
    <x v="4"/>
    <m/>
    <m/>
  </r>
  <r>
    <x v="3"/>
    <s v="82810"/>
    <x v="47"/>
    <x v="2292"/>
    <x v="4"/>
    <x v="139"/>
    <x v="134"/>
    <s v="24.09.2014"/>
    <x v="642"/>
    <n v="-19217.75"/>
    <x v="4"/>
    <m/>
    <m/>
  </r>
  <r>
    <x v="3"/>
    <s v="82811"/>
    <x v="72"/>
    <x v="1194"/>
    <x v="4"/>
    <x v="139"/>
    <x v="134"/>
    <s v="31.07.2014"/>
    <x v="518"/>
    <n v="1.1499999999999999"/>
    <x v="4"/>
    <m/>
    <m/>
  </r>
  <r>
    <x v="3"/>
    <s v="82811"/>
    <x v="72"/>
    <x v="1194"/>
    <x v="4"/>
    <x v="139"/>
    <x v="134"/>
    <s v="31.08.2014"/>
    <x v="509"/>
    <n v="1.1499999999999999"/>
    <x v="4"/>
    <m/>
    <m/>
  </r>
  <r>
    <x v="3"/>
    <s v="82811"/>
    <x v="72"/>
    <x v="1194"/>
    <x v="4"/>
    <x v="139"/>
    <x v="134"/>
    <s v="30.09.2014"/>
    <x v="516"/>
    <n v="1.05"/>
    <x v="4"/>
    <m/>
    <m/>
  </r>
  <r>
    <x v="3"/>
    <s v="82811"/>
    <x v="72"/>
    <x v="1194"/>
    <x v="4"/>
    <x v="139"/>
    <x v="134"/>
    <s v="31.10.2014"/>
    <x v="515"/>
    <n v="1.2"/>
    <x v="4"/>
    <m/>
    <m/>
  </r>
  <r>
    <x v="3"/>
    <s v="82811"/>
    <x v="72"/>
    <x v="1194"/>
    <x v="4"/>
    <x v="139"/>
    <x v="134"/>
    <s v="30.11.2014"/>
    <x v="514"/>
    <n v="1.05"/>
    <x v="4"/>
    <m/>
    <m/>
  </r>
  <r>
    <x v="3"/>
    <s v="82811"/>
    <x v="72"/>
    <x v="1194"/>
    <x v="4"/>
    <x v="139"/>
    <x v="134"/>
    <s v="31.12.2014"/>
    <x v="523"/>
    <n v="1.05"/>
    <x v="4"/>
    <m/>
    <m/>
  </r>
  <r>
    <x v="3"/>
    <s v="82811"/>
    <x v="72"/>
    <x v="1194"/>
    <x v="4"/>
    <x v="139"/>
    <x v="134"/>
    <s v="31.01.2015"/>
    <x v="524"/>
    <n v="0.9"/>
    <x v="4"/>
    <m/>
    <m/>
  </r>
  <r>
    <x v="3"/>
    <s v="82811"/>
    <x v="72"/>
    <x v="1194"/>
    <x v="4"/>
    <x v="139"/>
    <x v="134"/>
    <s v="28.02.2015"/>
    <x v="511"/>
    <n v="1.05"/>
    <x v="4"/>
    <m/>
    <m/>
  </r>
  <r>
    <x v="3"/>
    <s v="82811"/>
    <x v="72"/>
    <x v="1194"/>
    <x v="4"/>
    <x v="139"/>
    <x v="134"/>
    <s v="31.03.2015"/>
    <x v="522"/>
    <n v="1.05"/>
    <x v="4"/>
    <m/>
    <m/>
  </r>
  <r>
    <x v="3"/>
    <s v="82811"/>
    <x v="72"/>
    <x v="1194"/>
    <x v="4"/>
    <x v="139"/>
    <x v="134"/>
    <s v="30.04.2015"/>
    <x v="517"/>
    <n v="1.1000000000000001"/>
    <x v="4"/>
    <m/>
    <m/>
  </r>
  <r>
    <x v="3"/>
    <s v="82811"/>
    <x v="72"/>
    <x v="1194"/>
    <x v="4"/>
    <x v="139"/>
    <x v="134"/>
    <s v="31.05.2015"/>
    <x v="520"/>
    <n v="0.95"/>
    <x v="4"/>
    <m/>
    <m/>
  </r>
  <r>
    <x v="3"/>
    <s v="82811"/>
    <x v="72"/>
    <x v="1194"/>
    <x v="4"/>
    <x v="139"/>
    <x v="134"/>
    <s v="30.06.2015"/>
    <x v="519"/>
    <n v="1.2"/>
    <x v="4"/>
    <m/>
    <m/>
  </r>
  <r>
    <x v="3"/>
    <s v="82811"/>
    <x v="72"/>
    <x v="2293"/>
    <x v="4"/>
    <x v="139"/>
    <x v="134"/>
    <s v="31.07.2014"/>
    <x v="518"/>
    <n v="50"/>
    <x v="4"/>
    <m/>
    <m/>
  </r>
  <r>
    <x v="3"/>
    <s v="82811"/>
    <x v="72"/>
    <x v="2294"/>
    <x v="4"/>
    <x v="139"/>
    <x v="134"/>
    <s v="30.06.2015"/>
    <x v="519"/>
    <n v="50"/>
    <x v="4"/>
    <m/>
    <m/>
  </r>
  <r>
    <x v="3"/>
    <s v="82811"/>
    <x v="72"/>
    <x v="2295"/>
    <x v="4"/>
    <x v="139"/>
    <x v="134"/>
    <s v="31.03.2015"/>
    <x v="522"/>
    <n v="50"/>
    <x v="4"/>
    <m/>
    <m/>
  </r>
  <r>
    <x v="3"/>
    <s v="82811"/>
    <x v="72"/>
    <x v="2296"/>
    <x v="4"/>
    <x v="139"/>
    <x v="134"/>
    <s v="31.08.2014"/>
    <x v="509"/>
    <n v="50"/>
    <x v="4"/>
    <m/>
    <m/>
  </r>
  <r>
    <x v="3"/>
    <s v="82811"/>
    <x v="72"/>
    <x v="2297"/>
    <x v="0"/>
    <x v="107"/>
    <x v="103"/>
    <s v="17.06.2015"/>
    <x v="711"/>
    <n v="1.7"/>
    <x v="4"/>
    <m/>
    <m/>
  </r>
  <r>
    <x v="3"/>
    <s v="82811"/>
    <x v="72"/>
    <x v="2298"/>
    <x v="4"/>
    <x v="139"/>
    <x v="134"/>
    <s v="31.01.2015"/>
    <x v="524"/>
    <n v="50"/>
    <x v="4"/>
    <m/>
    <m/>
  </r>
  <r>
    <x v="3"/>
    <s v="82812"/>
    <x v="48"/>
    <x v="2299"/>
    <x v="1"/>
    <x v="139"/>
    <x v="134"/>
    <s v="30.06.2015"/>
    <x v="519"/>
    <n v="1425"/>
    <x v="4"/>
    <m/>
    <m/>
  </r>
  <r>
    <x v="3"/>
    <s v="82840"/>
    <x v="66"/>
    <x v="1147"/>
    <x v="5"/>
    <x v="139"/>
    <x v="134"/>
    <s v="01.07.2014"/>
    <x v="266"/>
    <n v="11230.8"/>
    <x v="4"/>
    <m/>
    <m/>
  </r>
  <r>
    <x v="3"/>
    <s v="82840"/>
    <x v="66"/>
    <x v="2300"/>
    <x v="0"/>
    <x v="195"/>
    <x v="184"/>
    <s v="28.07.2014"/>
    <x v="266"/>
    <n v="11230.8"/>
    <x v="4"/>
    <m/>
    <m/>
  </r>
  <r>
    <x v="3"/>
    <s v="82840"/>
    <x v="66"/>
    <x v="1206"/>
    <x v="5"/>
    <x v="139"/>
    <x v="134"/>
    <s v="01.07.2014"/>
    <x v="266"/>
    <n v="-11230.8"/>
    <x v="4"/>
    <m/>
    <m/>
  </r>
  <r>
    <x v="3"/>
    <s v="82840"/>
    <x v="66"/>
    <x v="2301"/>
    <x v="0"/>
    <x v="203"/>
    <x v="192"/>
    <s v="28.07.2014"/>
    <x v="691"/>
    <n v="1435.2"/>
    <x v="4"/>
    <m/>
    <m/>
  </r>
  <r>
    <x v="3"/>
    <s v="82840"/>
    <x v="66"/>
    <x v="1922"/>
    <x v="4"/>
    <x v="139"/>
    <x v="134"/>
    <s v="31.07.2014"/>
    <x v="518"/>
    <n v="-1435.2"/>
    <x v="4"/>
    <m/>
    <m/>
  </r>
  <r>
    <x v="3"/>
    <s v="82840"/>
    <x v="66"/>
    <x v="2250"/>
    <x v="4"/>
    <x v="139"/>
    <x v="134"/>
    <s v="31.07.2014"/>
    <x v="518"/>
    <n v="-11230.8"/>
    <x v="4"/>
    <m/>
    <m/>
  </r>
  <r>
    <x v="3"/>
    <s v="82890"/>
    <x v="50"/>
    <x v="2302"/>
    <x v="0"/>
    <x v="103"/>
    <x v="98"/>
    <s v="11.08.2014"/>
    <x v="712"/>
    <n v="5000"/>
    <x v="4"/>
    <m/>
    <m/>
  </r>
  <r>
    <x v="3"/>
    <s v="82890"/>
    <x v="50"/>
    <x v="2303"/>
    <x v="0"/>
    <x v="103"/>
    <x v="98"/>
    <s v="21.07.2014"/>
    <x v="713"/>
    <n v="5000"/>
    <x v="4"/>
    <m/>
    <m/>
  </r>
  <r>
    <x v="3"/>
    <s v="82890"/>
    <x v="50"/>
    <x v="2304"/>
    <x v="0"/>
    <x v="103"/>
    <x v="98"/>
    <s v="13.10.2014"/>
    <x v="714"/>
    <n v="5000"/>
    <x v="4"/>
    <m/>
    <m/>
  </r>
  <r>
    <x v="3"/>
    <s v="82890"/>
    <x v="50"/>
    <x v="2305"/>
    <x v="0"/>
    <x v="103"/>
    <x v="98"/>
    <s v="26.01.2015"/>
    <x v="668"/>
    <n v="5000"/>
    <x v="4"/>
    <m/>
    <m/>
  </r>
  <r>
    <x v="3"/>
    <s v="82890"/>
    <x v="50"/>
    <x v="2306"/>
    <x v="0"/>
    <x v="103"/>
    <x v="98"/>
    <s v="18.11.2014"/>
    <x v="508"/>
    <n v="5000"/>
    <x v="4"/>
    <m/>
    <m/>
  </r>
  <r>
    <x v="3"/>
    <s v="82890"/>
    <x v="50"/>
    <x v="2307"/>
    <x v="0"/>
    <x v="103"/>
    <x v="98"/>
    <s v="09.09.2014"/>
    <x v="715"/>
    <n v="5000"/>
    <x v="4"/>
    <m/>
    <m/>
  </r>
  <r>
    <x v="3"/>
    <s v="82890"/>
    <x v="50"/>
    <x v="2308"/>
    <x v="0"/>
    <x v="103"/>
    <x v="98"/>
    <s v="05.12.2014"/>
    <x v="698"/>
    <n v="5000"/>
    <x v="4"/>
    <m/>
    <m/>
  </r>
  <r>
    <x v="3"/>
    <s v="82890"/>
    <x v="50"/>
    <x v="2309"/>
    <x v="1"/>
    <x v="139"/>
    <x v="134"/>
    <s v="31.05.2015"/>
    <x v="520"/>
    <n v="5000"/>
    <x v="4"/>
    <m/>
    <m/>
  </r>
  <r>
    <x v="3"/>
    <s v="82890"/>
    <x v="50"/>
    <x v="2309"/>
    <x v="1"/>
    <x v="139"/>
    <x v="134"/>
    <s v="30.06.2015"/>
    <x v="519"/>
    <n v="5000"/>
    <x v="4"/>
    <m/>
    <m/>
  </r>
  <r>
    <x v="3"/>
    <s v="82890"/>
    <x v="50"/>
    <x v="2309"/>
    <x v="5"/>
    <x v="139"/>
    <x v="134"/>
    <s v="01.06.2015"/>
    <x v="520"/>
    <n v="-5000"/>
    <x v="4"/>
    <m/>
    <m/>
  </r>
  <r>
    <x v="3"/>
    <s v="82890"/>
    <x v="50"/>
    <x v="2310"/>
    <x v="0"/>
    <x v="103"/>
    <x v="98"/>
    <s v="23.02.2015"/>
    <x v="541"/>
    <n v="5000"/>
    <x v="4"/>
    <m/>
    <m/>
  </r>
  <r>
    <x v="3"/>
    <s v="82890"/>
    <x v="50"/>
    <x v="2311"/>
    <x v="0"/>
    <x v="103"/>
    <x v="98"/>
    <s v="17.03.2015"/>
    <x v="507"/>
    <n v="5000"/>
    <x v="4"/>
    <m/>
    <m/>
  </r>
  <r>
    <x v="3"/>
    <s v="82890"/>
    <x v="50"/>
    <x v="2312"/>
    <x v="0"/>
    <x v="103"/>
    <x v="98"/>
    <s v="13.04.2015"/>
    <x v="716"/>
    <n v="5000"/>
    <x v="4"/>
    <m/>
    <m/>
  </r>
  <r>
    <x v="3"/>
    <s v="82890"/>
    <x v="50"/>
    <x v="2313"/>
    <x v="0"/>
    <x v="103"/>
    <x v="98"/>
    <s v="03.06.2015"/>
    <x v="552"/>
    <n v="5000"/>
    <x v="4"/>
    <m/>
    <m/>
  </r>
  <r>
    <x v="3"/>
    <s v="82900"/>
    <x v="73"/>
    <x v="2314"/>
    <x v="4"/>
    <x v="139"/>
    <x v="134"/>
    <s v="30.06.2015"/>
    <x v="519"/>
    <n v="50"/>
    <x v="4"/>
    <m/>
    <m/>
  </r>
  <r>
    <x v="3"/>
    <s v="82900"/>
    <x v="73"/>
    <x v="2315"/>
    <x v="4"/>
    <x v="139"/>
    <x v="134"/>
    <s v="06.10.2014"/>
    <x v="714"/>
    <n v="-0.01"/>
    <x v="4"/>
    <m/>
    <m/>
  </r>
  <r>
    <x v="3"/>
    <s v="82900"/>
    <x v="73"/>
    <x v="2316"/>
    <x v="4"/>
    <x v="139"/>
    <x v="134"/>
    <s v="30.09.2014"/>
    <x v="516"/>
    <n v="64.69"/>
    <x v="4"/>
    <m/>
    <m/>
  </r>
  <r>
    <x v="3"/>
    <s v="82900"/>
    <x v="73"/>
    <x v="1612"/>
    <x v="4"/>
    <x v="139"/>
    <x v="134"/>
    <s v="09.10.2014"/>
    <x v="577"/>
    <n v="6164.04"/>
    <x v="4"/>
    <m/>
    <m/>
  </r>
  <r>
    <x v="3"/>
    <s v="82900"/>
    <x v="73"/>
    <x v="1612"/>
    <x v="4"/>
    <x v="139"/>
    <x v="134"/>
    <s v="09.10.2014"/>
    <x v="577"/>
    <n v="-6164.04"/>
    <x v="4"/>
    <m/>
    <m/>
  </r>
  <r>
    <x v="3"/>
    <s v="82920"/>
    <x v="51"/>
    <x v="2317"/>
    <x v="0"/>
    <x v="69"/>
    <x v="69"/>
    <s v="09.06.2015"/>
    <x v="602"/>
    <n v="7.39"/>
    <x v="4"/>
    <m/>
    <m/>
  </r>
  <r>
    <x v="3"/>
    <s v="82920"/>
    <x v="51"/>
    <x v="2318"/>
    <x v="4"/>
    <x v="139"/>
    <x v="134"/>
    <s v="31.03.2015"/>
    <x v="522"/>
    <n v="351.74"/>
    <x v="4"/>
    <m/>
    <m/>
  </r>
  <r>
    <x v="3"/>
    <s v="82920"/>
    <x v="51"/>
    <x v="2319"/>
    <x v="4"/>
    <x v="139"/>
    <x v="134"/>
    <s v="31.03.2015"/>
    <x v="522"/>
    <n v="51.46"/>
    <x v="4"/>
    <m/>
    <m/>
  </r>
  <r>
    <x v="3"/>
    <s v="82920"/>
    <x v="51"/>
    <x v="2320"/>
    <x v="4"/>
    <x v="139"/>
    <x v="134"/>
    <s v="30.09.2014"/>
    <x v="516"/>
    <n v="38.130000000000003"/>
    <x v="4"/>
    <m/>
    <m/>
  </r>
  <r>
    <x v="3"/>
    <s v="82920"/>
    <x v="51"/>
    <x v="2321"/>
    <x v="4"/>
    <x v="139"/>
    <x v="134"/>
    <s v="30.11.2014"/>
    <x v="514"/>
    <n v="57.91"/>
    <x v="4"/>
    <m/>
    <m/>
  </r>
  <r>
    <x v="3"/>
    <s v="82920"/>
    <x v="51"/>
    <x v="2322"/>
    <x v="4"/>
    <x v="139"/>
    <x v="134"/>
    <s v="31.03.2015"/>
    <x v="522"/>
    <n v="504.26"/>
    <x v="4"/>
    <m/>
    <m/>
  </r>
  <r>
    <x v="3"/>
    <s v="82920"/>
    <x v="51"/>
    <x v="2323"/>
    <x v="0"/>
    <x v="56"/>
    <x v="57"/>
    <s v="01.09.2014"/>
    <x v="680"/>
    <n v="122.17"/>
    <x v="4"/>
    <m/>
    <m/>
  </r>
  <r>
    <x v="3"/>
    <s v="82920"/>
    <x v="51"/>
    <x v="2324"/>
    <x v="0"/>
    <x v="33"/>
    <x v="35"/>
    <s v="01.09.2014"/>
    <x v="628"/>
    <n v="33.04"/>
    <x v="4"/>
    <m/>
    <m/>
  </r>
  <r>
    <x v="3"/>
    <s v="82920"/>
    <x v="51"/>
    <x v="1818"/>
    <x v="0"/>
    <x v="33"/>
    <x v="35"/>
    <s v="28.11.2014"/>
    <x v="626"/>
    <n v="10.96"/>
    <x v="4"/>
    <m/>
    <m/>
  </r>
  <r>
    <x v="3"/>
    <s v="82980"/>
    <x v="74"/>
    <x v="2325"/>
    <x v="8"/>
    <x v="139"/>
    <x v="134"/>
    <s v="21.08.2014"/>
    <x v="680"/>
    <n v="12.23"/>
    <x v="4"/>
    <m/>
    <m/>
  </r>
  <r>
    <x v="3"/>
    <s v="89000"/>
    <x v="75"/>
    <x v="2326"/>
    <x v="9"/>
    <x v="139"/>
    <x v="134"/>
    <s v="31.07.2014"/>
    <x v="518"/>
    <n v="2650.56"/>
    <x v="4"/>
    <m/>
    <m/>
  </r>
  <r>
    <x v="3"/>
    <s v="89000"/>
    <x v="75"/>
    <x v="2327"/>
    <x v="9"/>
    <x v="139"/>
    <x v="134"/>
    <s v="31.08.2014"/>
    <x v="509"/>
    <n v="2684"/>
    <x v="4"/>
    <m/>
    <m/>
  </r>
  <r>
    <x v="3"/>
    <s v="89000"/>
    <x v="75"/>
    <x v="2328"/>
    <x v="9"/>
    <x v="139"/>
    <x v="134"/>
    <s v="30.09.2014"/>
    <x v="516"/>
    <n v="2704.9"/>
    <x v="4"/>
    <m/>
    <m/>
  </r>
  <r>
    <x v="3"/>
    <s v="89000"/>
    <x v="75"/>
    <x v="2329"/>
    <x v="9"/>
    <x v="139"/>
    <x v="134"/>
    <s v="31.10.2014"/>
    <x v="515"/>
    <n v="2849.62"/>
    <x v="4"/>
    <m/>
    <m/>
  </r>
  <r>
    <x v="3"/>
    <s v="89000"/>
    <x v="75"/>
    <x v="2330"/>
    <x v="9"/>
    <x v="139"/>
    <x v="134"/>
    <s v="30.11.2014"/>
    <x v="514"/>
    <n v="2863"/>
    <x v="4"/>
    <m/>
    <m/>
  </r>
  <r>
    <x v="3"/>
    <s v="89000"/>
    <x v="75"/>
    <x v="2331"/>
    <x v="9"/>
    <x v="139"/>
    <x v="134"/>
    <s v="31.12.2014"/>
    <x v="523"/>
    <n v="2831"/>
    <x v="4"/>
    <m/>
    <m/>
  </r>
  <r>
    <x v="3"/>
    <s v="89000"/>
    <x v="75"/>
    <x v="2332"/>
    <x v="9"/>
    <x v="139"/>
    <x v="134"/>
    <s v="31.01.2015"/>
    <x v="524"/>
    <n v="2856"/>
    <x v="4"/>
    <m/>
    <m/>
  </r>
  <r>
    <x v="3"/>
    <s v="89000"/>
    <x v="75"/>
    <x v="2333"/>
    <x v="9"/>
    <x v="139"/>
    <x v="134"/>
    <s v="28.02.2015"/>
    <x v="511"/>
    <n v="2853"/>
    <x v="4"/>
    <m/>
    <m/>
  </r>
  <r>
    <x v="3"/>
    <s v="89000"/>
    <x v="75"/>
    <x v="2334"/>
    <x v="9"/>
    <x v="139"/>
    <x v="134"/>
    <s v="31.03.2015"/>
    <x v="522"/>
    <n v="2828.48"/>
    <x v="4"/>
    <m/>
    <m/>
  </r>
  <r>
    <x v="3"/>
    <s v="89000"/>
    <x v="75"/>
    <x v="2335"/>
    <x v="9"/>
    <x v="139"/>
    <x v="134"/>
    <s v="30.04.2015"/>
    <x v="517"/>
    <n v="4089.83"/>
    <x v="4"/>
    <m/>
    <m/>
  </r>
  <r>
    <x v="3"/>
    <s v="89000"/>
    <x v="75"/>
    <x v="2336"/>
    <x v="9"/>
    <x v="139"/>
    <x v="134"/>
    <s v="31.05.2015"/>
    <x v="520"/>
    <n v="4076"/>
    <x v="4"/>
    <m/>
    <m/>
  </r>
  <r>
    <x v="3"/>
    <s v="89000"/>
    <x v="75"/>
    <x v="2337"/>
    <x v="9"/>
    <x v="139"/>
    <x v="134"/>
    <s v="30.06.2015"/>
    <x v="519"/>
    <n v="4106.4399999999996"/>
    <x v="4"/>
    <m/>
    <m/>
  </r>
  <r>
    <x v="3"/>
    <s v="89100"/>
    <x v="76"/>
    <x v="2326"/>
    <x v="9"/>
    <x v="139"/>
    <x v="134"/>
    <s v="31.07.2014"/>
    <x v="518"/>
    <n v="1371"/>
    <x v="4"/>
    <m/>
    <m/>
  </r>
  <r>
    <x v="3"/>
    <s v="89100"/>
    <x v="76"/>
    <x v="2327"/>
    <x v="9"/>
    <x v="139"/>
    <x v="134"/>
    <s v="31.08.2014"/>
    <x v="509"/>
    <n v="1371"/>
    <x v="4"/>
    <m/>
    <m/>
  </r>
  <r>
    <x v="3"/>
    <s v="89100"/>
    <x v="76"/>
    <x v="2328"/>
    <x v="9"/>
    <x v="139"/>
    <x v="134"/>
    <s v="30.09.2014"/>
    <x v="516"/>
    <n v="1374"/>
    <x v="4"/>
    <m/>
    <m/>
  </r>
  <r>
    <x v="3"/>
    <s v="89100"/>
    <x v="76"/>
    <x v="2329"/>
    <x v="9"/>
    <x v="139"/>
    <x v="134"/>
    <s v="31.10.2014"/>
    <x v="515"/>
    <n v="1370"/>
    <x v="4"/>
    <m/>
    <m/>
  </r>
  <r>
    <x v="3"/>
    <s v="89100"/>
    <x v="76"/>
    <x v="2330"/>
    <x v="9"/>
    <x v="139"/>
    <x v="134"/>
    <s v="30.11.2014"/>
    <x v="514"/>
    <n v="1371"/>
    <x v="4"/>
    <m/>
    <m/>
  </r>
  <r>
    <x v="3"/>
    <s v="89100"/>
    <x v="76"/>
    <x v="2331"/>
    <x v="9"/>
    <x v="139"/>
    <x v="134"/>
    <s v="31.12.2014"/>
    <x v="523"/>
    <n v="1371"/>
    <x v="4"/>
    <m/>
    <m/>
  </r>
  <r>
    <x v="3"/>
    <s v="89100"/>
    <x v="76"/>
    <x v="2332"/>
    <x v="9"/>
    <x v="139"/>
    <x v="134"/>
    <s v="31.01.2015"/>
    <x v="524"/>
    <n v="1372"/>
    <x v="4"/>
    <m/>
    <m/>
  </r>
  <r>
    <x v="3"/>
    <s v="89100"/>
    <x v="76"/>
    <x v="2333"/>
    <x v="9"/>
    <x v="139"/>
    <x v="134"/>
    <s v="28.02.2015"/>
    <x v="511"/>
    <n v="1371"/>
    <x v="4"/>
    <m/>
    <m/>
  </r>
  <r>
    <x v="3"/>
    <s v="89100"/>
    <x v="76"/>
    <x v="2334"/>
    <x v="9"/>
    <x v="139"/>
    <x v="134"/>
    <s v="31.03.2015"/>
    <x v="522"/>
    <n v="1374"/>
    <x v="4"/>
    <m/>
    <m/>
  </r>
  <r>
    <x v="3"/>
    <s v="89100"/>
    <x v="76"/>
    <x v="2335"/>
    <x v="9"/>
    <x v="139"/>
    <x v="134"/>
    <s v="30.04.2015"/>
    <x v="517"/>
    <n v="1370"/>
    <x v="4"/>
    <m/>
    <m/>
  </r>
  <r>
    <x v="3"/>
    <s v="89100"/>
    <x v="76"/>
    <x v="2336"/>
    <x v="9"/>
    <x v="139"/>
    <x v="134"/>
    <s v="31.05.2015"/>
    <x v="520"/>
    <n v="1370"/>
    <x v="4"/>
    <m/>
    <m/>
  </r>
  <r>
    <x v="3"/>
    <s v="89100"/>
    <x v="76"/>
    <x v="2337"/>
    <x v="9"/>
    <x v="139"/>
    <x v="134"/>
    <s v="30.06.2015"/>
    <x v="519"/>
    <n v="1370"/>
    <x v="4"/>
    <m/>
    <m/>
  </r>
  <r>
    <x v="3"/>
    <s v="89200"/>
    <x v="77"/>
    <x v="2326"/>
    <x v="9"/>
    <x v="139"/>
    <x v="134"/>
    <s v="31.07.2014"/>
    <x v="518"/>
    <n v="977"/>
    <x v="4"/>
    <m/>
    <m/>
  </r>
  <r>
    <x v="3"/>
    <s v="89200"/>
    <x v="77"/>
    <x v="2327"/>
    <x v="9"/>
    <x v="139"/>
    <x v="134"/>
    <s v="31.08.2014"/>
    <x v="509"/>
    <n v="977"/>
    <x v="4"/>
    <m/>
    <m/>
  </r>
  <r>
    <x v="3"/>
    <s v="89200"/>
    <x v="77"/>
    <x v="2328"/>
    <x v="9"/>
    <x v="139"/>
    <x v="134"/>
    <s v="30.09.2014"/>
    <x v="516"/>
    <n v="976"/>
    <x v="4"/>
    <m/>
    <m/>
  </r>
  <r>
    <x v="3"/>
    <s v="89200"/>
    <x v="77"/>
    <x v="2329"/>
    <x v="9"/>
    <x v="139"/>
    <x v="134"/>
    <s v="31.10.2014"/>
    <x v="515"/>
    <n v="978"/>
    <x v="4"/>
    <m/>
    <m/>
  </r>
  <r>
    <x v="3"/>
    <s v="89200"/>
    <x v="77"/>
    <x v="2330"/>
    <x v="9"/>
    <x v="139"/>
    <x v="134"/>
    <s v="30.11.2014"/>
    <x v="514"/>
    <n v="977"/>
    <x v="4"/>
    <m/>
    <m/>
  </r>
  <r>
    <x v="3"/>
    <s v="89200"/>
    <x v="77"/>
    <x v="2331"/>
    <x v="9"/>
    <x v="139"/>
    <x v="134"/>
    <s v="31.12.2014"/>
    <x v="523"/>
    <n v="977"/>
    <x v="4"/>
    <m/>
    <m/>
  </r>
  <r>
    <x v="3"/>
    <s v="89200"/>
    <x v="77"/>
    <x v="2332"/>
    <x v="9"/>
    <x v="139"/>
    <x v="134"/>
    <s v="31.01.2015"/>
    <x v="524"/>
    <n v="976"/>
    <x v="4"/>
    <m/>
    <m/>
  </r>
  <r>
    <x v="3"/>
    <s v="89200"/>
    <x v="77"/>
    <x v="2333"/>
    <x v="9"/>
    <x v="139"/>
    <x v="134"/>
    <s v="28.02.2015"/>
    <x v="511"/>
    <n v="977"/>
    <x v="4"/>
    <m/>
    <m/>
  </r>
  <r>
    <x v="3"/>
    <s v="89200"/>
    <x v="77"/>
    <x v="2334"/>
    <x v="9"/>
    <x v="139"/>
    <x v="134"/>
    <s v="31.03.2015"/>
    <x v="522"/>
    <n v="977"/>
    <x v="4"/>
    <m/>
    <m/>
  </r>
  <r>
    <x v="3"/>
    <s v="89200"/>
    <x v="77"/>
    <x v="2335"/>
    <x v="9"/>
    <x v="139"/>
    <x v="134"/>
    <s v="30.04.2015"/>
    <x v="517"/>
    <n v="977"/>
    <x v="4"/>
    <m/>
    <m/>
  </r>
  <r>
    <x v="3"/>
    <s v="89200"/>
    <x v="77"/>
    <x v="2336"/>
    <x v="9"/>
    <x v="139"/>
    <x v="134"/>
    <s v="31.05.2015"/>
    <x v="520"/>
    <n v="977"/>
    <x v="4"/>
    <m/>
    <m/>
  </r>
  <r>
    <x v="3"/>
    <s v="89200"/>
    <x v="77"/>
    <x v="2337"/>
    <x v="9"/>
    <x v="139"/>
    <x v="134"/>
    <s v="30.06.2015"/>
    <x v="519"/>
    <n v="1194.43"/>
    <x v="4"/>
    <m/>
    <m/>
  </r>
  <r>
    <x v="3"/>
    <s v="89300"/>
    <x v="78"/>
    <x v="2326"/>
    <x v="9"/>
    <x v="139"/>
    <x v="134"/>
    <s v="31.07.2014"/>
    <x v="518"/>
    <n v="4381"/>
    <x v="4"/>
    <m/>
    <m/>
  </r>
  <r>
    <x v="3"/>
    <s v="89300"/>
    <x v="78"/>
    <x v="2327"/>
    <x v="9"/>
    <x v="139"/>
    <x v="134"/>
    <s v="31.08.2014"/>
    <x v="509"/>
    <n v="4380"/>
    <x v="4"/>
    <m/>
    <m/>
  </r>
  <r>
    <x v="3"/>
    <s v="89300"/>
    <x v="78"/>
    <x v="2328"/>
    <x v="9"/>
    <x v="139"/>
    <x v="134"/>
    <s v="30.09.2014"/>
    <x v="516"/>
    <n v="4381"/>
    <x v="4"/>
    <m/>
    <m/>
  </r>
  <r>
    <x v="3"/>
    <s v="89300"/>
    <x v="78"/>
    <x v="2329"/>
    <x v="9"/>
    <x v="139"/>
    <x v="134"/>
    <s v="31.10.2014"/>
    <x v="515"/>
    <n v="4381"/>
    <x v="4"/>
    <m/>
    <m/>
  </r>
  <r>
    <x v="3"/>
    <s v="89300"/>
    <x v="78"/>
    <x v="2330"/>
    <x v="9"/>
    <x v="139"/>
    <x v="134"/>
    <s v="30.11.2014"/>
    <x v="514"/>
    <n v="4381"/>
    <x v="4"/>
    <m/>
    <m/>
  </r>
  <r>
    <x v="3"/>
    <s v="89300"/>
    <x v="78"/>
    <x v="2331"/>
    <x v="9"/>
    <x v="139"/>
    <x v="134"/>
    <s v="31.12.2014"/>
    <x v="523"/>
    <n v="4381"/>
    <x v="4"/>
    <m/>
    <m/>
  </r>
  <r>
    <x v="3"/>
    <s v="89300"/>
    <x v="78"/>
    <x v="2332"/>
    <x v="9"/>
    <x v="139"/>
    <x v="134"/>
    <s v="31.01.2015"/>
    <x v="524"/>
    <n v="4381"/>
    <x v="4"/>
    <m/>
    <m/>
  </r>
  <r>
    <x v="3"/>
    <s v="89300"/>
    <x v="78"/>
    <x v="2333"/>
    <x v="9"/>
    <x v="139"/>
    <x v="134"/>
    <s v="28.02.2015"/>
    <x v="511"/>
    <n v="4381"/>
    <x v="4"/>
    <m/>
    <m/>
  </r>
  <r>
    <x v="3"/>
    <s v="89300"/>
    <x v="78"/>
    <x v="2334"/>
    <x v="9"/>
    <x v="139"/>
    <x v="134"/>
    <s v="31.03.2015"/>
    <x v="522"/>
    <n v="4380"/>
    <x v="4"/>
    <m/>
    <m/>
  </r>
  <r>
    <x v="3"/>
    <s v="89300"/>
    <x v="78"/>
    <x v="2335"/>
    <x v="9"/>
    <x v="139"/>
    <x v="134"/>
    <s v="30.04.2015"/>
    <x v="517"/>
    <n v="4381"/>
    <x v="4"/>
    <m/>
    <m/>
  </r>
  <r>
    <x v="3"/>
    <s v="89300"/>
    <x v="78"/>
    <x v="2336"/>
    <x v="9"/>
    <x v="139"/>
    <x v="134"/>
    <s v="31.05.2015"/>
    <x v="520"/>
    <n v="4381"/>
    <x v="4"/>
    <m/>
    <m/>
  </r>
  <r>
    <x v="3"/>
    <s v="89300"/>
    <x v="78"/>
    <x v="2337"/>
    <x v="9"/>
    <x v="139"/>
    <x v="134"/>
    <s v="30.06.2015"/>
    <x v="519"/>
    <n v="4381"/>
    <x v="4"/>
    <m/>
    <m/>
  </r>
  <r>
    <x v="3"/>
    <s v="89500"/>
    <x v="79"/>
    <x v="2326"/>
    <x v="9"/>
    <x v="139"/>
    <x v="134"/>
    <s v="31.07.2014"/>
    <x v="518"/>
    <n v="2295"/>
    <x v="4"/>
    <m/>
    <m/>
  </r>
  <r>
    <x v="3"/>
    <s v="89500"/>
    <x v="79"/>
    <x v="2327"/>
    <x v="9"/>
    <x v="139"/>
    <x v="134"/>
    <s v="31.08.2014"/>
    <x v="509"/>
    <n v="2293"/>
    <x v="4"/>
    <m/>
    <m/>
  </r>
  <r>
    <x v="3"/>
    <s v="89500"/>
    <x v="79"/>
    <x v="2328"/>
    <x v="9"/>
    <x v="139"/>
    <x v="134"/>
    <s v="30.09.2014"/>
    <x v="516"/>
    <n v="2295"/>
    <x v="4"/>
    <m/>
    <m/>
  </r>
  <r>
    <x v="3"/>
    <s v="89500"/>
    <x v="79"/>
    <x v="2329"/>
    <x v="9"/>
    <x v="139"/>
    <x v="134"/>
    <s v="31.10.2014"/>
    <x v="515"/>
    <n v="2294"/>
    <x v="4"/>
    <m/>
    <m/>
  </r>
  <r>
    <x v="3"/>
    <s v="89500"/>
    <x v="79"/>
    <x v="2330"/>
    <x v="9"/>
    <x v="139"/>
    <x v="134"/>
    <s v="30.11.2014"/>
    <x v="514"/>
    <n v="2293"/>
    <x v="4"/>
    <m/>
    <m/>
  </r>
  <r>
    <x v="3"/>
    <s v="89500"/>
    <x v="79"/>
    <x v="2331"/>
    <x v="9"/>
    <x v="139"/>
    <x v="134"/>
    <s v="31.12.2014"/>
    <x v="523"/>
    <n v="2295"/>
    <x v="4"/>
    <m/>
    <m/>
  </r>
  <r>
    <x v="3"/>
    <s v="89500"/>
    <x v="79"/>
    <x v="2332"/>
    <x v="9"/>
    <x v="139"/>
    <x v="134"/>
    <s v="31.01.2015"/>
    <x v="524"/>
    <n v="2293"/>
    <x v="4"/>
    <m/>
    <m/>
  </r>
  <r>
    <x v="3"/>
    <s v="89500"/>
    <x v="79"/>
    <x v="2333"/>
    <x v="9"/>
    <x v="139"/>
    <x v="134"/>
    <s v="28.02.2015"/>
    <x v="511"/>
    <n v="2293"/>
    <x v="4"/>
    <m/>
    <m/>
  </r>
  <r>
    <x v="3"/>
    <s v="89500"/>
    <x v="79"/>
    <x v="2334"/>
    <x v="9"/>
    <x v="139"/>
    <x v="134"/>
    <s v="31.03.2015"/>
    <x v="522"/>
    <n v="2296"/>
    <x v="4"/>
    <m/>
    <m/>
  </r>
  <r>
    <x v="3"/>
    <s v="89500"/>
    <x v="79"/>
    <x v="2335"/>
    <x v="9"/>
    <x v="139"/>
    <x v="134"/>
    <s v="30.04.2015"/>
    <x v="517"/>
    <n v="2293"/>
    <x v="4"/>
    <m/>
    <m/>
  </r>
  <r>
    <x v="3"/>
    <s v="89500"/>
    <x v="79"/>
    <x v="2336"/>
    <x v="9"/>
    <x v="139"/>
    <x v="134"/>
    <s v="31.05.2015"/>
    <x v="520"/>
    <n v="2294"/>
    <x v="4"/>
    <m/>
    <m/>
  </r>
  <r>
    <x v="3"/>
    <s v="89500"/>
    <x v="79"/>
    <x v="2337"/>
    <x v="9"/>
    <x v="139"/>
    <x v="134"/>
    <s v="30.06.2015"/>
    <x v="519"/>
    <n v="2294"/>
    <x v="4"/>
    <m/>
    <m/>
  </r>
  <r>
    <x v="4"/>
    <s v="82801"/>
    <x v="0"/>
    <x v="1249"/>
    <x v="5"/>
    <x v="139"/>
    <x v="134"/>
    <s v="01.07.2014"/>
    <x v="266"/>
    <n v="-5175"/>
    <x v="4"/>
    <m/>
    <m/>
  </r>
  <r>
    <x v="4"/>
    <s v="82801"/>
    <x v="0"/>
    <x v="1250"/>
    <x v="5"/>
    <x v="139"/>
    <x v="134"/>
    <s v="01.07.2014"/>
    <x v="266"/>
    <n v="5175"/>
    <x v="4"/>
    <m/>
    <m/>
  </r>
  <r>
    <x v="8"/>
    <s v="80010"/>
    <x v="2"/>
    <x v="612"/>
    <x v="6"/>
    <x v="139"/>
    <x v="134"/>
    <s v="01.07.2014"/>
    <x v="307"/>
    <n v="-17596.62"/>
    <x v="4"/>
    <m/>
    <m/>
  </r>
  <r>
    <x v="8"/>
    <s v="80010"/>
    <x v="2"/>
    <x v="612"/>
    <x v="6"/>
    <x v="139"/>
    <x v="134"/>
    <s v="01.07.2014"/>
    <x v="525"/>
    <n v="503.35"/>
    <x v="4"/>
    <m/>
    <m/>
  </r>
  <r>
    <x v="8"/>
    <s v="80010"/>
    <x v="2"/>
    <x v="612"/>
    <x v="6"/>
    <x v="139"/>
    <x v="134"/>
    <s v="02.07.2014"/>
    <x v="526"/>
    <n v="21995.75"/>
    <x v="4"/>
    <m/>
    <m/>
  </r>
  <r>
    <x v="8"/>
    <s v="80010"/>
    <x v="2"/>
    <x v="612"/>
    <x v="6"/>
    <x v="139"/>
    <x v="134"/>
    <s v="16.07.2014"/>
    <x v="527"/>
    <n v="22050.62"/>
    <x v="4"/>
    <m/>
    <m/>
  </r>
  <r>
    <x v="8"/>
    <s v="80010"/>
    <x v="2"/>
    <x v="612"/>
    <x v="6"/>
    <x v="139"/>
    <x v="134"/>
    <s v="30.07.2014"/>
    <x v="525"/>
    <n v="-20465"/>
    <x v="4"/>
    <m/>
    <m/>
  </r>
  <r>
    <x v="8"/>
    <s v="80010"/>
    <x v="2"/>
    <x v="612"/>
    <x v="6"/>
    <x v="139"/>
    <x v="134"/>
    <s v="01.08.2014"/>
    <x v="525"/>
    <n v="-503.35"/>
    <x v="4"/>
    <m/>
    <m/>
  </r>
  <r>
    <x v="8"/>
    <s v="80010"/>
    <x v="2"/>
    <x v="612"/>
    <x v="6"/>
    <x v="139"/>
    <x v="134"/>
    <s v="01.08.2014"/>
    <x v="528"/>
    <n v="288.60000000000002"/>
    <x v="4"/>
    <m/>
    <m/>
  </r>
  <r>
    <x v="8"/>
    <s v="80010"/>
    <x v="2"/>
    <x v="612"/>
    <x v="6"/>
    <x v="139"/>
    <x v="134"/>
    <s v="13.08.2014"/>
    <x v="529"/>
    <n v="1443.04"/>
    <x v="4"/>
    <m/>
    <m/>
  </r>
  <r>
    <x v="8"/>
    <s v="80010"/>
    <x v="2"/>
    <x v="612"/>
    <x v="6"/>
    <x v="139"/>
    <x v="134"/>
    <s v="27.08.2014"/>
    <x v="528"/>
    <n v="1443.01"/>
    <x v="4"/>
    <m/>
    <m/>
  </r>
  <r>
    <x v="8"/>
    <s v="80010"/>
    <x v="2"/>
    <x v="612"/>
    <x v="6"/>
    <x v="139"/>
    <x v="134"/>
    <s v="01.09.2014"/>
    <x v="528"/>
    <n v="-288.60000000000002"/>
    <x v="4"/>
    <m/>
    <m/>
  </r>
  <r>
    <x v="8"/>
    <s v="80010"/>
    <x v="2"/>
    <x v="612"/>
    <x v="6"/>
    <x v="139"/>
    <x v="134"/>
    <s v="01.09.2014"/>
    <x v="530"/>
    <n v="577.20000000000005"/>
    <x v="4"/>
    <m/>
    <m/>
  </r>
  <r>
    <x v="8"/>
    <s v="80010"/>
    <x v="2"/>
    <x v="612"/>
    <x v="6"/>
    <x v="139"/>
    <x v="134"/>
    <s v="10.09.2014"/>
    <x v="531"/>
    <n v="1443.01"/>
    <x v="4"/>
    <m/>
    <m/>
  </r>
  <r>
    <x v="8"/>
    <s v="80010"/>
    <x v="2"/>
    <x v="612"/>
    <x v="6"/>
    <x v="139"/>
    <x v="134"/>
    <s v="24.09.2014"/>
    <x v="530"/>
    <n v="1443.01"/>
    <x v="4"/>
    <m/>
    <m/>
  </r>
  <r>
    <x v="8"/>
    <s v="80010"/>
    <x v="2"/>
    <x v="612"/>
    <x v="6"/>
    <x v="139"/>
    <x v="134"/>
    <s v="01.10.2014"/>
    <x v="530"/>
    <n v="-577.20000000000005"/>
    <x v="4"/>
    <m/>
    <m/>
  </r>
  <r>
    <x v="8"/>
    <s v="80010"/>
    <x v="2"/>
    <x v="612"/>
    <x v="6"/>
    <x v="139"/>
    <x v="134"/>
    <s v="01.10.2014"/>
    <x v="532"/>
    <n v="1010.11"/>
    <x v="4"/>
    <m/>
    <m/>
  </r>
  <r>
    <x v="8"/>
    <s v="80010"/>
    <x v="2"/>
    <x v="612"/>
    <x v="6"/>
    <x v="139"/>
    <x v="134"/>
    <s v="08.10.2014"/>
    <x v="533"/>
    <n v="1699.96"/>
    <x v="4"/>
    <m/>
    <m/>
  </r>
  <r>
    <x v="8"/>
    <s v="80010"/>
    <x v="2"/>
    <x v="612"/>
    <x v="6"/>
    <x v="139"/>
    <x v="134"/>
    <s v="22.10.2014"/>
    <x v="532"/>
    <n v="1443.01"/>
    <x v="4"/>
    <m/>
    <m/>
  </r>
  <r>
    <x v="8"/>
    <s v="80010"/>
    <x v="2"/>
    <x v="612"/>
    <x v="6"/>
    <x v="139"/>
    <x v="134"/>
    <s v="01.11.2014"/>
    <x v="532"/>
    <n v="-1010.11"/>
    <x v="4"/>
    <m/>
    <m/>
  </r>
  <r>
    <x v="8"/>
    <s v="80013"/>
    <x v="80"/>
    <x v="2338"/>
    <x v="6"/>
    <x v="139"/>
    <x v="134"/>
    <s v="16.07.2014"/>
    <x v="527"/>
    <n v="167.58"/>
    <x v="4"/>
    <m/>
    <m/>
  </r>
  <r>
    <x v="8"/>
    <s v="80013"/>
    <x v="80"/>
    <x v="2338"/>
    <x v="6"/>
    <x v="139"/>
    <x v="134"/>
    <s v="30.07.2014"/>
    <x v="525"/>
    <n v="-167.58"/>
    <x v="4"/>
    <m/>
    <m/>
  </r>
  <r>
    <x v="8"/>
    <s v="80014"/>
    <x v="59"/>
    <x v="612"/>
    <x v="6"/>
    <x v="139"/>
    <x v="134"/>
    <s v="01.07.2014"/>
    <x v="307"/>
    <n v="-161.62"/>
    <x v="4"/>
    <m/>
    <m/>
  </r>
  <r>
    <x v="8"/>
    <s v="80014"/>
    <x v="59"/>
    <x v="612"/>
    <x v="6"/>
    <x v="139"/>
    <x v="134"/>
    <s v="01.07.2014"/>
    <x v="525"/>
    <n v="3.76"/>
    <x v="4"/>
    <m/>
    <m/>
  </r>
  <r>
    <x v="8"/>
    <s v="80014"/>
    <x v="59"/>
    <x v="612"/>
    <x v="6"/>
    <x v="139"/>
    <x v="134"/>
    <s v="02.07.2014"/>
    <x v="526"/>
    <n v="202.02"/>
    <x v="4"/>
    <m/>
    <m/>
  </r>
  <r>
    <x v="8"/>
    <s v="80014"/>
    <x v="59"/>
    <x v="612"/>
    <x v="6"/>
    <x v="139"/>
    <x v="134"/>
    <s v="16.07.2014"/>
    <x v="527"/>
    <n v="204.33"/>
    <x v="4"/>
    <m/>
    <m/>
  </r>
  <r>
    <x v="8"/>
    <s v="80014"/>
    <x v="59"/>
    <x v="612"/>
    <x v="6"/>
    <x v="139"/>
    <x v="134"/>
    <s v="30.07.2014"/>
    <x v="525"/>
    <n v="-293.76"/>
    <x v="4"/>
    <m/>
    <m/>
  </r>
  <r>
    <x v="8"/>
    <s v="80014"/>
    <x v="59"/>
    <x v="612"/>
    <x v="6"/>
    <x v="139"/>
    <x v="134"/>
    <s v="01.08.2014"/>
    <x v="525"/>
    <n v="-3.76"/>
    <x v="4"/>
    <m/>
    <m/>
  </r>
  <r>
    <x v="8"/>
    <s v="80014"/>
    <x v="59"/>
    <x v="612"/>
    <x v="6"/>
    <x v="139"/>
    <x v="134"/>
    <s v="01.08.2014"/>
    <x v="528"/>
    <n v="2.86"/>
    <x v="4"/>
    <m/>
    <m/>
  </r>
  <r>
    <x v="8"/>
    <s v="80014"/>
    <x v="59"/>
    <x v="612"/>
    <x v="6"/>
    <x v="139"/>
    <x v="134"/>
    <s v="13.08.2014"/>
    <x v="529"/>
    <n v="14.27"/>
    <x v="4"/>
    <m/>
    <m/>
  </r>
  <r>
    <x v="8"/>
    <s v="80014"/>
    <x v="59"/>
    <x v="612"/>
    <x v="6"/>
    <x v="139"/>
    <x v="134"/>
    <s v="27.08.2014"/>
    <x v="528"/>
    <n v="14.27"/>
    <x v="4"/>
    <m/>
    <m/>
  </r>
  <r>
    <x v="8"/>
    <s v="80014"/>
    <x v="59"/>
    <x v="612"/>
    <x v="6"/>
    <x v="139"/>
    <x v="134"/>
    <s v="01.09.2014"/>
    <x v="528"/>
    <n v="-2.86"/>
    <x v="4"/>
    <m/>
    <m/>
  </r>
  <r>
    <x v="8"/>
    <s v="80014"/>
    <x v="59"/>
    <x v="612"/>
    <x v="6"/>
    <x v="139"/>
    <x v="134"/>
    <s v="01.09.2014"/>
    <x v="530"/>
    <n v="5.71"/>
    <x v="4"/>
    <m/>
    <m/>
  </r>
  <r>
    <x v="8"/>
    <s v="80014"/>
    <x v="59"/>
    <x v="612"/>
    <x v="6"/>
    <x v="139"/>
    <x v="134"/>
    <s v="10.09.2014"/>
    <x v="531"/>
    <n v="14.27"/>
    <x v="4"/>
    <m/>
    <m/>
  </r>
  <r>
    <x v="8"/>
    <s v="80014"/>
    <x v="59"/>
    <x v="612"/>
    <x v="6"/>
    <x v="139"/>
    <x v="134"/>
    <s v="24.09.2014"/>
    <x v="530"/>
    <n v="14.27"/>
    <x v="4"/>
    <m/>
    <m/>
  </r>
  <r>
    <x v="8"/>
    <s v="80014"/>
    <x v="59"/>
    <x v="612"/>
    <x v="6"/>
    <x v="139"/>
    <x v="134"/>
    <s v="01.10.2014"/>
    <x v="530"/>
    <n v="-5.71"/>
    <x v="4"/>
    <m/>
    <m/>
  </r>
  <r>
    <x v="8"/>
    <s v="80014"/>
    <x v="59"/>
    <x v="612"/>
    <x v="6"/>
    <x v="139"/>
    <x v="134"/>
    <s v="01.10.2014"/>
    <x v="532"/>
    <n v="9.99"/>
    <x v="4"/>
    <m/>
    <m/>
  </r>
  <r>
    <x v="8"/>
    <s v="80014"/>
    <x v="59"/>
    <x v="612"/>
    <x v="6"/>
    <x v="139"/>
    <x v="134"/>
    <s v="08.10.2014"/>
    <x v="533"/>
    <n v="14.27"/>
    <x v="4"/>
    <m/>
    <m/>
  </r>
  <r>
    <x v="8"/>
    <s v="80014"/>
    <x v="59"/>
    <x v="612"/>
    <x v="6"/>
    <x v="139"/>
    <x v="134"/>
    <s v="22.10.2014"/>
    <x v="532"/>
    <n v="14.27"/>
    <x v="4"/>
    <m/>
    <m/>
  </r>
  <r>
    <x v="8"/>
    <s v="80014"/>
    <x v="59"/>
    <x v="612"/>
    <x v="6"/>
    <x v="139"/>
    <x v="134"/>
    <s v="01.11.2014"/>
    <x v="532"/>
    <n v="-9.99"/>
    <x v="4"/>
    <m/>
    <m/>
  </r>
  <r>
    <x v="8"/>
    <s v="80200"/>
    <x v="63"/>
    <x v="612"/>
    <x v="6"/>
    <x v="139"/>
    <x v="134"/>
    <s v="01.07.2014"/>
    <x v="307"/>
    <n v="669.73"/>
    <x v="4"/>
    <m/>
    <m/>
  </r>
  <r>
    <x v="8"/>
    <s v="80200"/>
    <x v="63"/>
    <x v="612"/>
    <x v="6"/>
    <x v="139"/>
    <x v="134"/>
    <s v="01.07.2014"/>
    <x v="525"/>
    <n v="46.3"/>
    <x v="4"/>
    <m/>
    <m/>
  </r>
  <r>
    <x v="8"/>
    <s v="80200"/>
    <x v="63"/>
    <x v="612"/>
    <x v="6"/>
    <x v="139"/>
    <x v="134"/>
    <s v="02.07.2014"/>
    <x v="526"/>
    <n v="1916.7"/>
    <x v="4"/>
    <m/>
    <m/>
  </r>
  <r>
    <x v="8"/>
    <s v="80200"/>
    <x v="63"/>
    <x v="612"/>
    <x v="6"/>
    <x v="139"/>
    <x v="134"/>
    <s v="16.07.2014"/>
    <x v="527"/>
    <n v="1815.1"/>
    <x v="4"/>
    <m/>
    <m/>
  </r>
  <r>
    <x v="8"/>
    <s v="80200"/>
    <x v="63"/>
    <x v="612"/>
    <x v="6"/>
    <x v="139"/>
    <x v="134"/>
    <s v="30.07.2014"/>
    <x v="525"/>
    <n v="-888.95"/>
    <x v="4"/>
    <m/>
    <m/>
  </r>
  <r>
    <x v="8"/>
    <s v="80200"/>
    <x v="63"/>
    <x v="612"/>
    <x v="6"/>
    <x v="139"/>
    <x v="134"/>
    <s v="01.08.2014"/>
    <x v="525"/>
    <n v="-46.3"/>
    <x v="4"/>
    <m/>
    <m/>
  </r>
  <r>
    <x v="8"/>
    <s v="80200"/>
    <x v="63"/>
    <x v="612"/>
    <x v="6"/>
    <x v="139"/>
    <x v="134"/>
    <s v="01.08.2014"/>
    <x v="528"/>
    <n v="26.55"/>
    <x v="4"/>
    <m/>
    <m/>
  </r>
  <r>
    <x v="8"/>
    <s v="80200"/>
    <x v="63"/>
    <x v="612"/>
    <x v="6"/>
    <x v="139"/>
    <x v="134"/>
    <s v="13.08.2014"/>
    <x v="529"/>
    <n v="1343.04"/>
    <x v="4"/>
    <m/>
    <m/>
  </r>
  <r>
    <x v="8"/>
    <s v="80200"/>
    <x v="63"/>
    <x v="612"/>
    <x v="6"/>
    <x v="139"/>
    <x v="134"/>
    <s v="27.08.2014"/>
    <x v="528"/>
    <n v="132.76"/>
    <x v="4"/>
    <m/>
    <m/>
  </r>
  <r>
    <x v="8"/>
    <s v="80200"/>
    <x v="63"/>
    <x v="612"/>
    <x v="6"/>
    <x v="139"/>
    <x v="134"/>
    <s v="01.09.2014"/>
    <x v="528"/>
    <n v="-26.55"/>
    <x v="4"/>
    <m/>
    <m/>
  </r>
  <r>
    <x v="8"/>
    <s v="80200"/>
    <x v="63"/>
    <x v="612"/>
    <x v="6"/>
    <x v="139"/>
    <x v="134"/>
    <s v="01.09.2014"/>
    <x v="530"/>
    <n v="53.11"/>
    <x v="4"/>
    <m/>
    <m/>
  </r>
  <r>
    <x v="8"/>
    <s v="80200"/>
    <x v="63"/>
    <x v="612"/>
    <x v="6"/>
    <x v="139"/>
    <x v="134"/>
    <s v="10.09.2014"/>
    <x v="531"/>
    <n v="132.75"/>
    <x v="4"/>
    <m/>
    <m/>
  </r>
  <r>
    <x v="8"/>
    <s v="80200"/>
    <x v="63"/>
    <x v="612"/>
    <x v="6"/>
    <x v="139"/>
    <x v="134"/>
    <s v="24.09.2014"/>
    <x v="530"/>
    <n v="132.76"/>
    <x v="4"/>
    <m/>
    <m/>
  </r>
  <r>
    <x v="8"/>
    <s v="80200"/>
    <x v="63"/>
    <x v="612"/>
    <x v="6"/>
    <x v="139"/>
    <x v="134"/>
    <s v="01.10.2014"/>
    <x v="530"/>
    <n v="-53.11"/>
    <x v="4"/>
    <m/>
    <m/>
  </r>
  <r>
    <x v="8"/>
    <s v="80200"/>
    <x v="63"/>
    <x v="612"/>
    <x v="6"/>
    <x v="139"/>
    <x v="134"/>
    <s v="01.10.2014"/>
    <x v="532"/>
    <n v="92.93"/>
    <x v="4"/>
    <m/>
    <m/>
  </r>
  <r>
    <x v="8"/>
    <s v="80200"/>
    <x v="63"/>
    <x v="612"/>
    <x v="6"/>
    <x v="139"/>
    <x v="134"/>
    <s v="08.10.2014"/>
    <x v="533"/>
    <n v="176.5"/>
    <x v="4"/>
    <m/>
    <m/>
  </r>
  <r>
    <x v="8"/>
    <s v="80200"/>
    <x v="63"/>
    <x v="612"/>
    <x v="6"/>
    <x v="139"/>
    <x v="134"/>
    <s v="22.10.2014"/>
    <x v="532"/>
    <n v="132.76"/>
    <x v="4"/>
    <m/>
    <m/>
  </r>
  <r>
    <x v="8"/>
    <s v="80200"/>
    <x v="63"/>
    <x v="612"/>
    <x v="6"/>
    <x v="139"/>
    <x v="134"/>
    <s v="01.11.2014"/>
    <x v="532"/>
    <n v="-92.93"/>
    <x v="4"/>
    <m/>
    <m/>
  </r>
  <r>
    <x v="8"/>
    <s v="80200"/>
    <x v="63"/>
    <x v="612"/>
    <x v="6"/>
    <x v="139"/>
    <x v="134"/>
    <s v="05.11.2014"/>
    <x v="535"/>
    <n v="144.30000000000001"/>
    <x v="4"/>
    <m/>
    <m/>
  </r>
  <r>
    <x v="8"/>
    <s v="80210"/>
    <x v="64"/>
    <x v="612"/>
    <x v="6"/>
    <x v="139"/>
    <x v="134"/>
    <s v="02.07.2014"/>
    <x v="526"/>
    <n v="-5027.26"/>
    <x v="4"/>
    <m/>
    <m/>
  </r>
  <r>
    <x v="8"/>
    <s v="80210"/>
    <x v="64"/>
    <x v="612"/>
    <x v="6"/>
    <x v="139"/>
    <x v="134"/>
    <s v="16.07.2014"/>
    <x v="527"/>
    <n v="-3346.79"/>
    <x v="4"/>
    <m/>
    <m/>
  </r>
  <r>
    <x v="8"/>
    <s v="80210"/>
    <x v="64"/>
    <x v="612"/>
    <x v="6"/>
    <x v="139"/>
    <x v="134"/>
    <s v="30.07.2014"/>
    <x v="525"/>
    <n v="3346.79"/>
    <x v="4"/>
    <m/>
    <m/>
  </r>
  <r>
    <x v="8"/>
    <s v="80210"/>
    <x v="64"/>
    <x v="612"/>
    <x v="6"/>
    <x v="139"/>
    <x v="134"/>
    <s v="13.08.2014"/>
    <x v="529"/>
    <n v="-1354.58"/>
    <x v="4"/>
    <m/>
    <m/>
  </r>
  <r>
    <x v="8"/>
    <s v="80210"/>
    <x v="64"/>
    <x v="612"/>
    <x v="6"/>
    <x v="139"/>
    <x v="134"/>
    <s v="08.10.2014"/>
    <x v="533"/>
    <n v="-332.35"/>
    <x v="4"/>
    <m/>
    <m/>
  </r>
  <r>
    <x v="8"/>
    <s v="80210"/>
    <x v="64"/>
    <x v="612"/>
    <x v="6"/>
    <x v="139"/>
    <x v="134"/>
    <s v="05.11.2014"/>
    <x v="535"/>
    <n v="-144.30000000000001"/>
    <x v="4"/>
    <m/>
    <m/>
  </r>
  <r>
    <x v="8"/>
    <s v="80400"/>
    <x v="5"/>
    <x v="612"/>
    <x v="6"/>
    <x v="139"/>
    <x v="25"/>
    <s v="01.07.2014"/>
    <x v="307"/>
    <n v="-96.8"/>
    <x v="4"/>
    <m/>
    <m/>
  </r>
  <r>
    <x v="8"/>
    <s v="80400"/>
    <x v="5"/>
    <x v="612"/>
    <x v="6"/>
    <x v="139"/>
    <x v="25"/>
    <s v="01.07.2014"/>
    <x v="525"/>
    <n v="2.2799999999999998"/>
    <x v="4"/>
    <m/>
    <m/>
  </r>
  <r>
    <x v="8"/>
    <s v="80400"/>
    <x v="5"/>
    <x v="612"/>
    <x v="6"/>
    <x v="139"/>
    <x v="25"/>
    <s v="02.07.2014"/>
    <x v="526"/>
    <n v="98.99"/>
    <x v="4"/>
    <m/>
    <m/>
  </r>
  <r>
    <x v="8"/>
    <s v="80400"/>
    <x v="5"/>
    <x v="612"/>
    <x v="6"/>
    <x v="139"/>
    <x v="25"/>
    <s v="16.07.2014"/>
    <x v="527"/>
    <n v="99.99"/>
    <x v="4"/>
    <m/>
    <m/>
  </r>
  <r>
    <x v="8"/>
    <s v="80400"/>
    <x v="5"/>
    <x v="612"/>
    <x v="6"/>
    <x v="139"/>
    <x v="25"/>
    <s v="30.07.2014"/>
    <x v="525"/>
    <n v="-131.02000000000001"/>
    <x v="4"/>
    <m/>
    <m/>
  </r>
  <r>
    <x v="8"/>
    <s v="80400"/>
    <x v="5"/>
    <x v="612"/>
    <x v="6"/>
    <x v="139"/>
    <x v="25"/>
    <s v="01.08.2014"/>
    <x v="525"/>
    <n v="-2.2799999999999998"/>
    <x v="4"/>
    <m/>
    <m/>
  </r>
  <r>
    <x v="8"/>
    <s v="80400"/>
    <x v="5"/>
    <x v="612"/>
    <x v="6"/>
    <x v="139"/>
    <x v="25"/>
    <s v="01.08.2014"/>
    <x v="528"/>
    <n v="1.3"/>
    <x v="4"/>
    <m/>
    <m/>
  </r>
  <r>
    <x v="8"/>
    <s v="80400"/>
    <x v="5"/>
    <x v="612"/>
    <x v="6"/>
    <x v="139"/>
    <x v="25"/>
    <s v="13.08.2014"/>
    <x v="529"/>
    <n v="6.5"/>
    <x v="4"/>
    <m/>
    <m/>
  </r>
  <r>
    <x v="8"/>
    <s v="80400"/>
    <x v="5"/>
    <x v="612"/>
    <x v="6"/>
    <x v="139"/>
    <x v="25"/>
    <s v="27.08.2014"/>
    <x v="528"/>
    <n v="6.49"/>
    <x v="4"/>
    <m/>
    <m/>
  </r>
  <r>
    <x v="8"/>
    <s v="80400"/>
    <x v="5"/>
    <x v="612"/>
    <x v="6"/>
    <x v="139"/>
    <x v="25"/>
    <s v="01.09.2014"/>
    <x v="528"/>
    <n v="-1.3"/>
    <x v="4"/>
    <m/>
    <m/>
  </r>
  <r>
    <x v="8"/>
    <s v="80400"/>
    <x v="5"/>
    <x v="612"/>
    <x v="6"/>
    <x v="139"/>
    <x v="25"/>
    <s v="01.09.2014"/>
    <x v="530"/>
    <n v="2.6"/>
    <x v="4"/>
    <m/>
    <m/>
  </r>
  <r>
    <x v="8"/>
    <s v="80400"/>
    <x v="5"/>
    <x v="612"/>
    <x v="6"/>
    <x v="139"/>
    <x v="25"/>
    <s v="10.09.2014"/>
    <x v="531"/>
    <n v="6.49"/>
    <x v="4"/>
    <m/>
    <m/>
  </r>
  <r>
    <x v="8"/>
    <s v="80400"/>
    <x v="5"/>
    <x v="612"/>
    <x v="6"/>
    <x v="139"/>
    <x v="25"/>
    <s v="24.09.2014"/>
    <x v="530"/>
    <n v="6.49"/>
    <x v="4"/>
    <m/>
    <m/>
  </r>
  <r>
    <x v="8"/>
    <s v="80400"/>
    <x v="5"/>
    <x v="612"/>
    <x v="6"/>
    <x v="139"/>
    <x v="25"/>
    <s v="01.10.2014"/>
    <x v="530"/>
    <n v="-2.6"/>
    <x v="4"/>
    <m/>
    <m/>
  </r>
  <r>
    <x v="8"/>
    <s v="80400"/>
    <x v="5"/>
    <x v="612"/>
    <x v="6"/>
    <x v="139"/>
    <x v="25"/>
    <s v="01.10.2014"/>
    <x v="532"/>
    <n v="4.55"/>
    <x v="4"/>
    <m/>
    <m/>
  </r>
  <r>
    <x v="8"/>
    <s v="80400"/>
    <x v="5"/>
    <x v="612"/>
    <x v="6"/>
    <x v="139"/>
    <x v="25"/>
    <s v="08.10.2014"/>
    <x v="533"/>
    <n v="7.66"/>
    <x v="4"/>
    <m/>
    <m/>
  </r>
  <r>
    <x v="8"/>
    <s v="80400"/>
    <x v="5"/>
    <x v="612"/>
    <x v="6"/>
    <x v="139"/>
    <x v="25"/>
    <s v="22.10.2014"/>
    <x v="532"/>
    <n v="6.49"/>
    <x v="4"/>
    <m/>
    <m/>
  </r>
  <r>
    <x v="8"/>
    <s v="80400"/>
    <x v="5"/>
    <x v="612"/>
    <x v="6"/>
    <x v="139"/>
    <x v="25"/>
    <s v="01.11.2014"/>
    <x v="532"/>
    <n v="-4.55"/>
    <x v="4"/>
    <m/>
    <m/>
  </r>
  <r>
    <x v="8"/>
    <s v="80400"/>
    <x v="5"/>
    <x v="612"/>
    <x v="6"/>
    <x v="139"/>
    <x v="25"/>
    <s v="05.11.2014"/>
    <x v="535"/>
    <n v="0.01"/>
    <x v="4"/>
    <m/>
    <m/>
  </r>
  <r>
    <x v="8"/>
    <s v="80446"/>
    <x v="65"/>
    <x v="612"/>
    <x v="6"/>
    <x v="139"/>
    <x v="134"/>
    <s v="01.07.2014"/>
    <x v="307"/>
    <n v="-499.82"/>
    <x v="4"/>
    <m/>
    <m/>
  </r>
  <r>
    <x v="8"/>
    <s v="80446"/>
    <x v="65"/>
    <x v="612"/>
    <x v="6"/>
    <x v="139"/>
    <x v="134"/>
    <s v="01.07.2014"/>
    <x v="525"/>
    <n v="11.6"/>
    <x v="4"/>
    <m/>
    <m/>
  </r>
  <r>
    <x v="8"/>
    <s v="80446"/>
    <x v="65"/>
    <x v="612"/>
    <x v="6"/>
    <x v="139"/>
    <x v="134"/>
    <s v="02.07.2014"/>
    <x v="526"/>
    <n v="422.74"/>
    <x v="4"/>
    <m/>
    <m/>
  </r>
  <r>
    <x v="8"/>
    <s v="80446"/>
    <x v="65"/>
    <x v="612"/>
    <x v="6"/>
    <x v="139"/>
    <x v="134"/>
    <s v="16.07.2014"/>
    <x v="527"/>
    <n v="427.11"/>
    <x v="4"/>
    <m/>
    <m/>
  </r>
  <r>
    <x v="8"/>
    <s v="80446"/>
    <x v="65"/>
    <x v="612"/>
    <x v="6"/>
    <x v="139"/>
    <x v="134"/>
    <s v="30.07.2014"/>
    <x v="525"/>
    <n v="-614.74"/>
    <x v="4"/>
    <m/>
    <m/>
  </r>
  <r>
    <x v="8"/>
    <s v="80446"/>
    <x v="65"/>
    <x v="612"/>
    <x v="6"/>
    <x v="139"/>
    <x v="134"/>
    <s v="01.08.2014"/>
    <x v="525"/>
    <n v="-11.6"/>
    <x v="4"/>
    <m/>
    <m/>
  </r>
  <r>
    <x v="8"/>
    <s v="80446"/>
    <x v="65"/>
    <x v="612"/>
    <x v="6"/>
    <x v="139"/>
    <x v="134"/>
    <s v="01.08.2014"/>
    <x v="528"/>
    <n v="8.66"/>
    <x v="4"/>
    <m/>
    <m/>
  </r>
  <r>
    <x v="8"/>
    <s v="80446"/>
    <x v="65"/>
    <x v="612"/>
    <x v="6"/>
    <x v="139"/>
    <x v="134"/>
    <s v="13.08.2014"/>
    <x v="529"/>
    <n v="29.02"/>
    <x v="4"/>
    <m/>
    <m/>
  </r>
  <r>
    <x v="8"/>
    <s v="80446"/>
    <x v="65"/>
    <x v="612"/>
    <x v="6"/>
    <x v="139"/>
    <x v="134"/>
    <s v="27.08.2014"/>
    <x v="528"/>
    <n v="29.02"/>
    <x v="4"/>
    <m/>
    <m/>
  </r>
  <r>
    <x v="8"/>
    <s v="80446"/>
    <x v="65"/>
    <x v="612"/>
    <x v="6"/>
    <x v="139"/>
    <x v="134"/>
    <s v="01.09.2014"/>
    <x v="528"/>
    <n v="-8.66"/>
    <x v="4"/>
    <m/>
    <m/>
  </r>
  <r>
    <x v="8"/>
    <s v="80446"/>
    <x v="65"/>
    <x v="612"/>
    <x v="6"/>
    <x v="139"/>
    <x v="134"/>
    <s v="01.09.2014"/>
    <x v="530"/>
    <n v="17.32"/>
    <x v="4"/>
    <m/>
    <m/>
  </r>
  <r>
    <x v="8"/>
    <s v="80446"/>
    <x v="65"/>
    <x v="612"/>
    <x v="6"/>
    <x v="139"/>
    <x v="134"/>
    <s v="10.09.2014"/>
    <x v="531"/>
    <n v="29.02"/>
    <x v="4"/>
    <m/>
    <m/>
  </r>
  <r>
    <x v="8"/>
    <s v="80446"/>
    <x v="65"/>
    <x v="612"/>
    <x v="6"/>
    <x v="139"/>
    <x v="134"/>
    <s v="24.09.2014"/>
    <x v="530"/>
    <n v="29.02"/>
    <x v="4"/>
    <m/>
    <m/>
  </r>
  <r>
    <x v="8"/>
    <s v="80446"/>
    <x v="65"/>
    <x v="612"/>
    <x v="6"/>
    <x v="139"/>
    <x v="134"/>
    <s v="01.10.2014"/>
    <x v="530"/>
    <n v="-17.32"/>
    <x v="4"/>
    <m/>
    <m/>
  </r>
  <r>
    <x v="8"/>
    <s v="80446"/>
    <x v="65"/>
    <x v="612"/>
    <x v="6"/>
    <x v="139"/>
    <x v="134"/>
    <s v="01.10.2014"/>
    <x v="532"/>
    <n v="30.3"/>
    <x v="4"/>
    <m/>
    <m/>
  </r>
  <r>
    <x v="8"/>
    <s v="80446"/>
    <x v="65"/>
    <x v="612"/>
    <x v="6"/>
    <x v="139"/>
    <x v="134"/>
    <s v="08.10.2014"/>
    <x v="533"/>
    <n v="29.02"/>
    <x v="4"/>
    <m/>
    <m/>
  </r>
  <r>
    <x v="8"/>
    <s v="80446"/>
    <x v="65"/>
    <x v="612"/>
    <x v="6"/>
    <x v="139"/>
    <x v="134"/>
    <s v="22.10.2014"/>
    <x v="532"/>
    <n v="29.02"/>
    <x v="4"/>
    <m/>
    <m/>
  </r>
  <r>
    <x v="8"/>
    <s v="80446"/>
    <x v="65"/>
    <x v="612"/>
    <x v="6"/>
    <x v="139"/>
    <x v="134"/>
    <s v="01.11.2014"/>
    <x v="532"/>
    <n v="-30.3"/>
    <x v="4"/>
    <m/>
    <m/>
  </r>
  <r>
    <x v="8"/>
    <s v="82101"/>
    <x v="14"/>
    <x v="1785"/>
    <x v="0"/>
    <x v="54"/>
    <x v="55"/>
    <s v="11.08.2014"/>
    <x v="518"/>
    <n v="574.44000000000005"/>
    <x v="4"/>
    <m/>
    <m/>
  </r>
  <r>
    <x v="8"/>
    <s v="82101"/>
    <x v="14"/>
    <x v="1810"/>
    <x v="4"/>
    <x v="139"/>
    <x v="134"/>
    <s v="30.07.2014"/>
    <x v="598"/>
    <n v="-0.01"/>
    <x v="4"/>
    <m/>
    <m/>
  </r>
  <r>
    <x v="8"/>
    <s v="82101"/>
    <x v="14"/>
    <x v="2339"/>
    <x v="0"/>
    <x v="211"/>
    <x v="199"/>
    <s v="22.07.2014"/>
    <x v="717"/>
    <n v="351.1"/>
    <x v="4"/>
    <m/>
    <m/>
  </r>
  <r>
    <x v="8"/>
    <s v="82121"/>
    <x v="17"/>
    <x v="1824"/>
    <x v="0"/>
    <x v="54"/>
    <x v="55"/>
    <s v="07.07.2014"/>
    <x v="266"/>
    <n v="941.38"/>
    <x v="4"/>
    <m/>
    <m/>
  </r>
  <r>
    <x v="8"/>
    <s v="82203"/>
    <x v="22"/>
    <x v="1929"/>
    <x v="1"/>
    <x v="139"/>
    <x v="134"/>
    <s v="31.08.2014"/>
    <x v="509"/>
    <n v="14113"/>
    <x v="4"/>
    <m/>
    <m/>
  </r>
  <r>
    <x v="8"/>
    <s v="82203"/>
    <x v="22"/>
    <x v="1929"/>
    <x v="5"/>
    <x v="139"/>
    <x v="134"/>
    <s v="01.09.2014"/>
    <x v="509"/>
    <n v="-14113"/>
    <x v="4"/>
    <m/>
    <m/>
  </r>
  <r>
    <x v="8"/>
    <s v="82500"/>
    <x v="36"/>
    <x v="2042"/>
    <x v="0"/>
    <x v="81"/>
    <x v="80"/>
    <s v="09.09.2014"/>
    <x v="509"/>
    <n v="5.71"/>
    <x v="4"/>
    <m/>
    <m/>
  </r>
  <r>
    <x v="8"/>
    <s v="82521"/>
    <x v="38"/>
    <x v="612"/>
    <x v="6"/>
    <x v="139"/>
    <x v="134"/>
    <s v="02.07.2014"/>
    <x v="526"/>
    <n v="-2.5"/>
    <x v="4"/>
    <m/>
    <m/>
  </r>
  <r>
    <x v="8"/>
    <s v="82521"/>
    <x v="38"/>
    <x v="612"/>
    <x v="6"/>
    <x v="139"/>
    <x v="134"/>
    <s v="16.07.2014"/>
    <x v="527"/>
    <n v="-2.5"/>
    <x v="4"/>
    <m/>
    <m/>
  </r>
  <r>
    <x v="8"/>
    <s v="82521"/>
    <x v="38"/>
    <x v="612"/>
    <x v="6"/>
    <x v="139"/>
    <x v="134"/>
    <s v="30.07.2014"/>
    <x v="525"/>
    <n v="-2.5"/>
    <x v="4"/>
    <m/>
    <m/>
  </r>
  <r>
    <x v="8"/>
    <s v="82801"/>
    <x v="0"/>
    <x v="2340"/>
    <x v="1"/>
    <x v="139"/>
    <x v="134"/>
    <s v="31.07.2014"/>
    <x v="518"/>
    <n v="12075"/>
    <x v="4"/>
    <m/>
    <m/>
  </r>
  <r>
    <x v="8"/>
    <s v="82801"/>
    <x v="0"/>
    <x v="2340"/>
    <x v="5"/>
    <x v="139"/>
    <x v="134"/>
    <s v="01.08.2014"/>
    <x v="518"/>
    <n v="-12075"/>
    <x v="4"/>
    <m/>
    <m/>
  </r>
  <r>
    <x v="8"/>
    <s v="82801"/>
    <x v="0"/>
    <x v="1303"/>
    <x v="1"/>
    <x v="139"/>
    <x v="134"/>
    <s v="31.08.2014"/>
    <x v="509"/>
    <n v="10500"/>
    <x v="4"/>
    <m/>
    <m/>
  </r>
  <r>
    <x v="8"/>
    <s v="82801"/>
    <x v="0"/>
    <x v="1303"/>
    <x v="1"/>
    <x v="139"/>
    <x v="134"/>
    <s v="30.09.2014"/>
    <x v="516"/>
    <n v="10500"/>
    <x v="4"/>
    <m/>
    <m/>
  </r>
  <r>
    <x v="8"/>
    <s v="82801"/>
    <x v="0"/>
    <x v="1303"/>
    <x v="5"/>
    <x v="139"/>
    <x v="134"/>
    <s v="01.07.2014"/>
    <x v="266"/>
    <n v="-12075"/>
    <x v="4"/>
    <m/>
    <m/>
  </r>
  <r>
    <x v="8"/>
    <s v="82801"/>
    <x v="0"/>
    <x v="1303"/>
    <x v="5"/>
    <x v="139"/>
    <x v="134"/>
    <s v="01.09.2014"/>
    <x v="509"/>
    <n v="-10500"/>
    <x v="4"/>
    <m/>
    <m/>
  </r>
  <r>
    <x v="8"/>
    <s v="82801"/>
    <x v="0"/>
    <x v="1303"/>
    <x v="5"/>
    <x v="139"/>
    <x v="134"/>
    <s v="01.10.2014"/>
    <x v="516"/>
    <n v="-10500"/>
    <x v="4"/>
    <m/>
    <m/>
  </r>
  <r>
    <x v="8"/>
    <s v="82801"/>
    <x v="0"/>
    <x v="1305"/>
    <x v="5"/>
    <x v="139"/>
    <x v="134"/>
    <s v="01.07.2014"/>
    <x v="266"/>
    <n v="-5750"/>
    <x v="4"/>
    <m/>
    <m/>
  </r>
  <r>
    <x v="8"/>
    <s v="82801"/>
    <x v="0"/>
    <x v="2341"/>
    <x v="0"/>
    <x v="163"/>
    <x v="9"/>
    <s v="28.07.2014"/>
    <x v="266"/>
    <n v="5000"/>
    <x v="4"/>
    <m/>
    <m/>
  </r>
  <r>
    <x v="8"/>
    <s v="82801"/>
    <x v="0"/>
    <x v="2342"/>
    <x v="1"/>
    <x v="139"/>
    <x v="134"/>
    <s v="31.07.2014"/>
    <x v="518"/>
    <n v="5175"/>
    <x v="4"/>
    <m/>
    <m/>
  </r>
  <r>
    <x v="8"/>
    <s v="82801"/>
    <x v="0"/>
    <x v="2342"/>
    <x v="1"/>
    <x v="139"/>
    <x v="134"/>
    <s v="31.08.2014"/>
    <x v="509"/>
    <n v="4500"/>
    <x v="4"/>
    <m/>
    <m/>
  </r>
  <r>
    <x v="8"/>
    <s v="82801"/>
    <x v="0"/>
    <x v="2342"/>
    <x v="1"/>
    <x v="139"/>
    <x v="134"/>
    <s v="30.09.2014"/>
    <x v="516"/>
    <n v="5175"/>
    <x v="4"/>
    <m/>
    <m/>
  </r>
  <r>
    <x v="8"/>
    <s v="82801"/>
    <x v="0"/>
    <x v="2342"/>
    <x v="5"/>
    <x v="139"/>
    <x v="134"/>
    <s v="01.08.2014"/>
    <x v="518"/>
    <n v="-5175"/>
    <x v="4"/>
    <m/>
    <m/>
  </r>
  <r>
    <x v="8"/>
    <s v="82801"/>
    <x v="0"/>
    <x v="2342"/>
    <x v="5"/>
    <x v="139"/>
    <x v="134"/>
    <s v="01.09.2014"/>
    <x v="509"/>
    <n v="-4500"/>
    <x v="4"/>
    <m/>
    <m/>
  </r>
  <r>
    <x v="8"/>
    <s v="82801"/>
    <x v="0"/>
    <x v="2342"/>
    <x v="5"/>
    <x v="139"/>
    <x v="134"/>
    <s v="01.10.2014"/>
    <x v="516"/>
    <n v="-5175"/>
    <x v="4"/>
    <m/>
    <m/>
  </r>
  <r>
    <x v="8"/>
    <s v="82801"/>
    <x v="0"/>
    <x v="2343"/>
    <x v="0"/>
    <x v="40"/>
    <x v="16"/>
    <s v="11.08.2014"/>
    <x v="518"/>
    <n v="4500"/>
    <x v="4"/>
    <m/>
    <m/>
  </r>
  <r>
    <x v="8"/>
    <s v="82801"/>
    <x v="0"/>
    <x v="1250"/>
    <x v="5"/>
    <x v="139"/>
    <x v="134"/>
    <s v="01.07.2014"/>
    <x v="266"/>
    <n v="-5175"/>
    <x v="4"/>
    <m/>
    <m/>
  </r>
  <r>
    <x v="11"/>
    <s v="80010"/>
    <x v="2"/>
    <x v="612"/>
    <x v="6"/>
    <x v="139"/>
    <x v="134"/>
    <s v="01.07.2014"/>
    <x v="307"/>
    <n v="-28880.04"/>
    <x v="4"/>
    <m/>
    <m/>
  </r>
  <r>
    <x v="11"/>
    <s v="80010"/>
    <x v="2"/>
    <x v="612"/>
    <x v="6"/>
    <x v="139"/>
    <x v="134"/>
    <s v="01.07.2014"/>
    <x v="525"/>
    <n v="503.35"/>
    <x v="4"/>
    <m/>
    <m/>
  </r>
  <r>
    <x v="11"/>
    <s v="80010"/>
    <x v="2"/>
    <x v="612"/>
    <x v="6"/>
    <x v="139"/>
    <x v="134"/>
    <s v="02.07.2014"/>
    <x v="526"/>
    <n v="36399.07"/>
    <x v="4"/>
    <m/>
    <m/>
  </r>
  <r>
    <x v="11"/>
    <s v="80010"/>
    <x v="2"/>
    <x v="612"/>
    <x v="6"/>
    <x v="139"/>
    <x v="134"/>
    <s v="16.07.2014"/>
    <x v="527"/>
    <n v="37144.589999999997"/>
    <x v="4"/>
    <m/>
    <m/>
  </r>
  <r>
    <x v="11"/>
    <s v="80010"/>
    <x v="2"/>
    <x v="612"/>
    <x v="6"/>
    <x v="139"/>
    <x v="134"/>
    <s v="30.07.2014"/>
    <x v="525"/>
    <n v="-42812.39"/>
    <x v="4"/>
    <m/>
    <m/>
  </r>
  <r>
    <x v="11"/>
    <s v="80010"/>
    <x v="2"/>
    <x v="612"/>
    <x v="6"/>
    <x v="139"/>
    <x v="134"/>
    <s v="01.08.2014"/>
    <x v="525"/>
    <n v="-503.35"/>
    <x v="4"/>
    <m/>
    <m/>
  </r>
  <r>
    <x v="11"/>
    <s v="80010"/>
    <x v="2"/>
    <x v="612"/>
    <x v="6"/>
    <x v="139"/>
    <x v="134"/>
    <s v="01.08.2014"/>
    <x v="528"/>
    <n v="288.60000000000002"/>
    <x v="4"/>
    <m/>
    <m/>
  </r>
  <r>
    <x v="11"/>
    <s v="80010"/>
    <x v="2"/>
    <x v="612"/>
    <x v="6"/>
    <x v="139"/>
    <x v="134"/>
    <s v="13.08.2014"/>
    <x v="529"/>
    <n v="1443.04"/>
    <x v="4"/>
    <m/>
    <m/>
  </r>
  <r>
    <x v="11"/>
    <s v="80010"/>
    <x v="2"/>
    <x v="612"/>
    <x v="6"/>
    <x v="139"/>
    <x v="134"/>
    <s v="27.08.2014"/>
    <x v="528"/>
    <n v="1443.01"/>
    <x v="4"/>
    <m/>
    <m/>
  </r>
  <r>
    <x v="11"/>
    <s v="80010"/>
    <x v="2"/>
    <x v="612"/>
    <x v="6"/>
    <x v="139"/>
    <x v="134"/>
    <s v="01.09.2014"/>
    <x v="528"/>
    <n v="-288.60000000000002"/>
    <x v="4"/>
    <m/>
    <m/>
  </r>
  <r>
    <x v="11"/>
    <s v="80010"/>
    <x v="2"/>
    <x v="612"/>
    <x v="6"/>
    <x v="139"/>
    <x v="134"/>
    <s v="01.09.2014"/>
    <x v="530"/>
    <n v="577.20000000000005"/>
    <x v="4"/>
    <m/>
    <m/>
  </r>
  <r>
    <x v="11"/>
    <s v="80010"/>
    <x v="2"/>
    <x v="612"/>
    <x v="6"/>
    <x v="139"/>
    <x v="134"/>
    <s v="10.09.2014"/>
    <x v="531"/>
    <n v="1443.01"/>
    <x v="4"/>
    <m/>
    <m/>
  </r>
  <r>
    <x v="11"/>
    <s v="80010"/>
    <x v="2"/>
    <x v="612"/>
    <x v="6"/>
    <x v="139"/>
    <x v="134"/>
    <s v="24.09.2014"/>
    <x v="530"/>
    <n v="1443.01"/>
    <x v="4"/>
    <m/>
    <m/>
  </r>
  <r>
    <x v="11"/>
    <s v="80010"/>
    <x v="2"/>
    <x v="612"/>
    <x v="6"/>
    <x v="139"/>
    <x v="134"/>
    <s v="01.10.2014"/>
    <x v="530"/>
    <n v="-577.20000000000005"/>
    <x v="4"/>
    <m/>
    <m/>
  </r>
  <r>
    <x v="11"/>
    <s v="80010"/>
    <x v="2"/>
    <x v="612"/>
    <x v="6"/>
    <x v="139"/>
    <x v="134"/>
    <s v="01.10.2014"/>
    <x v="532"/>
    <n v="1010.11"/>
    <x v="4"/>
    <m/>
    <m/>
  </r>
  <r>
    <x v="11"/>
    <s v="80010"/>
    <x v="2"/>
    <x v="612"/>
    <x v="6"/>
    <x v="139"/>
    <x v="134"/>
    <s v="08.10.2014"/>
    <x v="533"/>
    <n v="1700.01"/>
    <x v="4"/>
    <m/>
    <m/>
  </r>
  <r>
    <x v="11"/>
    <s v="80010"/>
    <x v="2"/>
    <x v="612"/>
    <x v="6"/>
    <x v="139"/>
    <x v="134"/>
    <s v="22.10.2014"/>
    <x v="532"/>
    <n v="1443.01"/>
    <x v="4"/>
    <m/>
    <m/>
  </r>
  <r>
    <x v="11"/>
    <s v="80010"/>
    <x v="2"/>
    <x v="612"/>
    <x v="6"/>
    <x v="139"/>
    <x v="134"/>
    <s v="01.11.2014"/>
    <x v="532"/>
    <n v="-1010.11"/>
    <x v="4"/>
    <m/>
    <m/>
  </r>
  <r>
    <x v="11"/>
    <s v="80010"/>
    <x v="2"/>
    <x v="612"/>
    <x v="6"/>
    <x v="139"/>
    <x v="134"/>
    <s v="31.12.2014"/>
    <x v="510"/>
    <n v="-424.59"/>
    <x v="4"/>
    <m/>
    <m/>
  </r>
  <r>
    <x v="11"/>
    <s v="80014"/>
    <x v="59"/>
    <x v="612"/>
    <x v="6"/>
    <x v="139"/>
    <x v="134"/>
    <s v="01.07.2014"/>
    <x v="307"/>
    <n v="-274.82"/>
    <x v="4"/>
    <m/>
    <m/>
  </r>
  <r>
    <x v="11"/>
    <s v="80014"/>
    <x v="59"/>
    <x v="612"/>
    <x v="6"/>
    <x v="139"/>
    <x v="134"/>
    <s v="01.07.2014"/>
    <x v="525"/>
    <n v="3.76"/>
    <x v="4"/>
    <m/>
    <m/>
  </r>
  <r>
    <x v="11"/>
    <s v="80014"/>
    <x v="59"/>
    <x v="612"/>
    <x v="6"/>
    <x v="139"/>
    <x v="134"/>
    <s v="02.07.2014"/>
    <x v="526"/>
    <n v="346.41"/>
    <x v="4"/>
    <m/>
    <m/>
  </r>
  <r>
    <x v="11"/>
    <s v="80014"/>
    <x v="59"/>
    <x v="612"/>
    <x v="6"/>
    <x v="139"/>
    <x v="134"/>
    <s v="16.07.2014"/>
    <x v="527"/>
    <n v="352.27"/>
    <x v="4"/>
    <m/>
    <m/>
  </r>
  <r>
    <x v="11"/>
    <s v="80014"/>
    <x v="59"/>
    <x v="612"/>
    <x v="6"/>
    <x v="139"/>
    <x v="134"/>
    <s v="30.07.2014"/>
    <x v="525"/>
    <n v="-586.09"/>
    <x v="4"/>
    <m/>
    <m/>
  </r>
  <r>
    <x v="11"/>
    <s v="80014"/>
    <x v="59"/>
    <x v="612"/>
    <x v="6"/>
    <x v="139"/>
    <x v="134"/>
    <s v="01.08.2014"/>
    <x v="525"/>
    <n v="-3.76"/>
    <x v="4"/>
    <m/>
    <m/>
  </r>
  <r>
    <x v="11"/>
    <s v="80014"/>
    <x v="59"/>
    <x v="612"/>
    <x v="6"/>
    <x v="139"/>
    <x v="134"/>
    <s v="01.08.2014"/>
    <x v="528"/>
    <n v="2.86"/>
    <x v="4"/>
    <m/>
    <m/>
  </r>
  <r>
    <x v="11"/>
    <s v="80014"/>
    <x v="59"/>
    <x v="612"/>
    <x v="6"/>
    <x v="139"/>
    <x v="134"/>
    <s v="13.08.2014"/>
    <x v="529"/>
    <n v="14.27"/>
    <x v="4"/>
    <m/>
    <m/>
  </r>
  <r>
    <x v="11"/>
    <s v="80014"/>
    <x v="59"/>
    <x v="612"/>
    <x v="6"/>
    <x v="139"/>
    <x v="134"/>
    <s v="27.08.2014"/>
    <x v="528"/>
    <n v="14.27"/>
    <x v="4"/>
    <m/>
    <m/>
  </r>
  <r>
    <x v="11"/>
    <s v="80014"/>
    <x v="59"/>
    <x v="612"/>
    <x v="6"/>
    <x v="139"/>
    <x v="134"/>
    <s v="01.09.2014"/>
    <x v="528"/>
    <n v="-2.86"/>
    <x v="4"/>
    <m/>
    <m/>
  </r>
  <r>
    <x v="11"/>
    <s v="80014"/>
    <x v="59"/>
    <x v="612"/>
    <x v="6"/>
    <x v="139"/>
    <x v="134"/>
    <s v="01.09.2014"/>
    <x v="530"/>
    <n v="5.71"/>
    <x v="4"/>
    <m/>
    <m/>
  </r>
  <r>
    <x v="11"/>
    <s v="80014"/>
    <x v="59"/>
    <x v="612"/>
    <x v="6"/>
    <x v="139"/>
    <x v="134"/>
    <s v="10.09.2014"/>
    <x v="531"/>
    <n v="14.27"/>
    <x v="4"/>
    <m/>
    <m/>
  </r>
  <r>
    <x v="11"/>
    <s v="80014"/>
    <x v="59"/>
    <x v="612"/>
    <x v="6"/>
    <x v="139"/>
    <x v="134"/>
    <s v="24.09.2014"/>
    <x v="530"/>
    <n v="14.27"/>
    <x v="4"/>
    <m/>
    <m/>
  </r>
  <r>
    <x v="11"/>
    <s v="80014"/>
    <x v="59"/>
    <x v="612"/>
    <x v="6"/>
    <x v="139"/>
    <x v="134"/>
    <s v="01.10.2014"/>
    <x v="530"/>
    <n v="-5.71"/>
    <x v="4"/>
    <m/>
    <m/>
  </r>
  <r>
    <x v="11"/>
    <s v="80014"/>
    <x v="59"/>
    <x v="612"/>
    <x v="6"/>
    <x v="139"/>
    <x v="134"/>
    <s v="01.10.2014"/>
    <x v="532"/>
    <n v="9.99"/>
    <x v="4"/>
    <m/>
    <m/>
  </r>
  <r>
    <x v="11"/>
    <s v="80014"/>
    <x v="59"/>
    <x v="612"/>
    <x v="6"/>
    <x v="139"/>
    <x v="134"/>
    <s v="08.10.2014"/>
    <x v="533"/>
    <n v="14.27"/>
    <x v="4"/>
    <m/>
    <m/>
  </r>
  <r>
    <x v="11"/>
    <s v="80014"/>
    <x v="59"/>
    <x v="612"/>
    <x v="6"/>
    <x v="139"/>
    <x v="134"/>
    <s v="22.10.2014"/>
    <x v="532"/>
    <n v="14.27"/>
    <x v="4"/>
    <m/>
    <m/>
  </r>
  <r>
    <x v="11"/>
    <s v="80014"/>
    <x v="59"/>
    <x v="612"/>
    <x v="6"/>
    <x v="139"/>
    <x v="134"/>
    <s v="01.11.2014"/>
    <x v="532"/>
    <n v="-9.99"/>
    <x v="4"/>
    <m/>
    <m/>
  </r>
  <r>
    <x v="11"/>
    <s v="80200"/>
    <x v="63"/>
    <x v="612"/>
    <x v="6"/>
    <x v="139"/>
    <x v="134"/>
    <s v="01.07.2014"/>
    <x v="307"/>
    <n v="-2202.41"/>
    <x v="4"/>
    <m/>
    <m/>
  </r>
  <r>
    <x v="11"/>
    <s v="80200"/>
    <x v="63"/>
    <x v="612"/>
    <x v="6"/>
    <x v="139"/>
    <x v="134"/>
    <s v="01.07.2014"/>
    <x v="525"/>
    <n v="46.3"/>
    <x v="4"/>
    <m/>
    <m/>
  </r>
  <r>
    <x v="11"/>
    <s v="80200"/>
    <x v="63"/>
    <x v="612"/>
    <x v="6"/>
    <x v="139"/>
    <x v="134"/>
    <s v="02.07.2014"/>
    <x v="526"/>
    <n v="4594.2299999999996"/>
    <x v="4"/>
    <m/>
    <m/>
  </r>
  <r>
    <x v="11"/>
    <s v="80200"/>
    <x v="63"/>
    <x v="612"/>
    <x v="6"/>
    <x v="139"/>
    <x v="134"/>
    <s v="16.07.2014"/>
    <x v="527"/>
    <n v="4067.38"/>
    <x v="4"/>
    <m/>
    <m/>
  </r>
  <r>
    <x v="11"/>
    <s v="80200"/>
    <x v="63"/>
    <x v="612"/>
    <x v="6"/>
    <x v="139"/>
    <x v="134"/>
    <s v="30.07.2014"/>
    <x v="525"/>
    <n v="-4855.3500000000004"/>
    <x v="4"/>
    <m/>
    <m/>
  </r>
  <r>
    <x v="11"/>
    <s v="80200"/>
    <x v="63"/>
    <x v="612"/>
    <x v="6"/>
    <x v="139"/>
    <x v="134"/>
    <s v="01.08.2014"/>
    <x v="525"/>
    <n v="-46.3"/>
    <x v="4"/>
    <m/>
    <m/>
  </r>
  <r>
    <x v="11"/>
    <s v="80200"/>
    <x v="63"/>
    <x v="612"/>
    <x v="6"/>
    <x v="139"/>
    <x v="134"/>
    <s v="01.08.2014"/>
    <x v="528"/>
    <n v="26.55"/>
    <x v="4"/>
    <m/>
    <m/>
  </r>
  <r>
    <x v="11"/>
    <s v="80200"/>
    <x v="63"/>
    <x v="612"/>
    <x v="6"/>
    <x v="139"/>
    <x v="134"/>
    <s v="13.08.2014"/>
    <x v="529"/>
    <n v="1343.04"/>
    <x v="4"/>
    <m/>
    <m/>
  </r>
  <r>
    <x v="11"/>
    <s v="80200"/>
    <x v="63"/>
    <x v="612"/>
    <x v="6"/>
    <x v="139"/>
    <x v="134"/>
    <s v="27.08.2014"/>
    <x v="528"/>
    <n v="132.76"/>
    <x v="4"/>
    <m/>
    <m/>
  </r>
  <r>
    <x v="11"/>
    <s v="80200"/>
    <x v="63"/>
    <x v="612"/>
    <x v="6"/>
    <x v="139"/>
    <x v="134"/>
    <s v="01.09.2014"/>
    <x v="528"/>
    <n v="-26.55"/>
    <x v="4"/>
    <m/>
    <m/>
  </r>
  <r>
    <x v="11"/>
    <s v="80200"/>
    <x v="63"/>
    <x v="612"/>
    <x v="6"/>
    <x v="139"/>
    <x v="134"/>
    <s v="01.09.2014"/>
    <x v="530"/>
    <n v="53.11"/>
    <x v="4"/>
    <m/>
    <m/>
  </r>
  <r>
    <x v="11"/>
    <s v="80200"/>
    <x v="63"/>
    <x v="612"/>
    <x v="6"/>
    <x v="139"/>
    <x v="134"/>
    <s v="10.09.2014"/>
    <x v="531"/>
    <n v="132.75"/>
    <x v="4"/>
    <m/>
    <m/>
  </r>
  <r>
    <x v="11"/>
    <s v="80200"/>
    <x v="63"/>
    <x v="612"/>
    <x v="6"/>
    <x v="139"/>
    <x v="134"/>
    <s v="24.09.2014"/>
    <x v="530"/>
    <n v="132.76"/>
    <x v="4"/>
    <m/>
    <m/>
  </r>
  <r>
    <x v="11"/>
    <s v="80200"/>
    <x v="63"/>
    <x v="612"/>
    <x v="6"/>
    <x v="139"/>
    <x v="134"/>
    <s v="01.10.2014"/>
    <x v="530"/>
    <n v="-53.11"/>
    <x v="4"/>
    <m/>
    <m/>
  </r>
  <r>
    <x v="11"/>
    <s v="80200"/>
    <x v="63"/>
    <x v="612"/>
    <x v="6"/>
    <x v="139"/>
    <x v="134"/>
    <s v="01.10.2014"/>
    <x v="532"/>
    <n v="92.93"/>
    <x v="4"/>
    <m/>
    <m/>
  </r>
  <r>
    <x v="11"/>
    <s v="80200"/>
    <x v="63"/>
    <x v="612"/>
    <x v="6"/>
    <x v="139"/>
    <x v="134"/>
    <s v="08.10.2014"/>
    <x v="533"/>
    <n v="-2143.44"/>
    <x v="4"/>
    <m/>
    <m/>
  </r>
  <r>
    <x v="11"/>
    <s v="80200"/>
    <x v="63"/>
    <x v="612"/>
    <x v="6"/>
    <x v="139"/>
    <x v="134"/>
    <s v="22.10.2014"/>
    <x v="532"/>
    <n v="132.76"/>
    <x v="4"/>
    <m/>
    <m/>
  </r>
  <r>
    <x v="11"/>
    <s v="80200"/>
    <x v="63"/>
    <x v="612"/>
    <x v="6"/>
    <x v="139"/>
    <x v="134"/>
    <s v="01.11.2014"/>
    <x v="532"/>
    <n v="-92.93"/>
    <x v="4"/>
    <m/>
    <m/>
  </r>
  <r>
    <x v="11"/>
    <s v="80200"/>
    <x v="63"/>
    <x v="612"/>
    <x v="6"/>
    <x v="139"/>
    <x v="134"/>
    <s v="05.11.2014"/>
    <x v="535"/>
    <n v="144.30000000000001"/>
    <x v="4"/>
    <m/>
    <m/>
  </r>
  <r>
    <x v="11"/>
    <s v="80210"/>
    <x v="64"/>
    <x v="612"/>
    <x v="6"/>
    <x v="139"/>
    <x v="134"/>
    <s v="13.08.2014"/>
    <x v="529"/>
    <n v="-1354.58"/>
    <x v="4"/>
    <m/>
    <m/>
  </r>
  <r>
    <x v="11"/>
    <s v="80210"/>
    <x v="64"/>
    <x v="612"/>
    <x v="6"/>
    <x v="139"/>
    <x v="134"/>
    <s v="08.10.2014"/>
    <x v="533"/>
    <n v="1987.59"/>
    <x v="4"/>
    <m/>
    <m/>
  </r>
  <r>
    <x v="11"/>
    <s v="80210"/>
    <x v="64"/>
    <x v="612"/>
    <x v="6"/>
    <x v="139"/>
    <x v="134"/>
    <s v="05.11.2014"/>
    <x v="535"/>
    <n v="-144.30000000000001"/>
    <x v="4"/>
    <m/>
    <m/>
  </r>
  <r>
    <x v="11"/>
    <s v="80400"/>
    <x v="5"/>
    <x v="612"/>
    <x v="6"/>
    <x v="139"/>
    <x v="25"/>
    <s v="01.07.2014"/>
    <x v="307"/>
    <n v="-158.85"/>
    <x v="4"/>
    <m/>
    <m/>
  </r>
  <r>
    <x v="11"/>
    <s v="80400"/>
    <x v="5"/>
    <x v="612"/>
    <x v="6"/>
    <x v="139"/>
    <x v="25"/>
    <s v="01.07.2014"/>
    <x v="525"/>
    <n v="2.2799999999999998"/>
    <x v="4"/>
    <m/>
    <m/>
  </r>
  <r>
    <x v="11"/>
    <s v="80400"/>
    <x v="5"/>
    <x v="612"/>
    <x v="6"/>
    <x v="139"/>
    <x v="25"/>
    <s v="02.07.2014"/>
    <x v="526"/>
    <n v="163.80000000000001"/>
    <x v="4"/>
    <m/>
    <m/>
  </r>
  <r>
    <x v="11"/>
    <s v="80400"/>
    <x v="5"/>
    <x v="612"/>
    <x v="6"/>
    <x v="139"/>
    <x v="25"/>
    <s v="16.07.2014"/>
    <x v="527"/>
    <n v="167.15"/>
    <x v="4"/>
    <m/>
    <m/>
  </r>
  <r>
    <x v="11"/>
    <s v="80400"/>
    <x v="5"/>
    <x v="612"/>
    <x v="6"/>
    <x v="139"/>
    <x v="25"/>
    <s v="30.07.2014"/>
    <x v="525"/>
    <n v="-263"/>
    <x v="4"/>
    <m/>
    <m/>
  </r>
  <r>
    <x v="11"/>
    <s v="80400"/>
    <x v="5"/>
    <x v="612"/>
    <x v="6"/>
    <x v="139"/>
    <x v="25"/>
    <s v="01.08.2014"/>
    <x v="525"/>
    <n v="-2.2799999999999998"/>
    <x v="4"/>
    <m/>
    <m/>
  </r>
  <r>
    <x v="11"/>
    <s v="80400"/>
    <x v="5"/>
    <x v="612"/>
    <x v="6"/>
    <x v="139"/>
    <x v="25"/>
    <s v="01.08.2014"/>
    <x v="528"/>
    <n v="1.3"/>
    <x v="4"/>
    <m/>
    <m/>
  </r>
  <r>
    <x v="11"/>
    <s v="80400"/>
    <x v="5"/>
    <x v="612"/>
    <x v="6"/>
    <x v="139"/>
    <x v="25"/>
    <s v="13.08.2014"/>
    <x v="529"/>
    <n v="6.5"/>
    <x v="4"/>
    <m/>
    <m/>
  </r>
  <r>
    <x v="11"/>
    <s v="80400"/>
    <x v="5"/>
    <x v="612"/>
    <x v="6"/>
    <x v="139"/>
    <x v="25"/>
    <s v="27.08.2014"/>
    <x v="528"/>
    <n v="6.49"/>
    <x v="4"/>
    <m/>
    <m/>
  </r>
  <r>
    <x v="11"/>
    <s v="80400"/>
    <x v="5"/>
    <x v="612"/>
    <x v="6"/>
    <x v="139"/>
    <x v="25"/>
    <s v="01.09.2014"/>
    <x v="528"/>
    <n v="-1.3"/>
    <x v="4"/>
    <m/>
    <m/>
  </r>
  <r>
    <x v="11"/>
    <s v="80400"/>
    <x v="5"/>
    <x v="612"/>
    <x v="6"/>
    <x v="139"/>
    <x v="25"/>
    <s v="01.09.2014"/>
    <x v="530"/>
    <n v="2.6"/>
    <x v="4"/>
    <m/>
    <m/>
  </r>
  <r>
    <x v="11"/>
    <s v="80400"/>
    <x v="5"/>
    <x v="612"/>
    <x v="6"/>
    <x v="139"/>
    <x v="25"/>
    <s v="10.09.2014"/>
    <x v="531"/>
    <n v="6.49"/>
    <x v="4"/>
    <m/>
    <m/>
  </r>
  <r>
    <x v="11"/>
    <s v="80400"/>
    <x v="5"/>
    <x v="612"/>
    <x v="6"/>
    <x v="139"/>
    <x v="25"/>
    <s v="24.09.2014"/>
    <x v="530"/>
    <n v="6.49"/>
    <x v="4"/>
    <m/>
    <m/>
  </r>
  <r>
    <x v="11"/>
    <s v="80400"/>
    <x v="5"/>
    <x v="612"/>
    <x v="6"/>
    <x v="139"/>
    <x v="25"/>
    <s v="01.10.2014"/>
    <x v="530"/>
    <n v="-2.6"/>
    <x v="4"/>
    <m/>
    <m/>
  </r>
  <r>
    <x v="11"/>
    <s v="80400"/>
    <x v="5"/>
    <x v="612"/>
    <x v="6"/>
    <x v="139"/>
    <x v="25"/>
    <s v="01.10.2014"/>
    <x v="532"/>
    <n v="4.55"/>
    <x v="4"/>
    <m/>
    <m/>
  </r>
  <r>
    <x v="11"/>
    <s v="80400"/>
    <x v="5"/>
    <x v="612"/>
    <x v="6"/>
    <x v="139"/>
    <x v="25"/>
    <s v="08.10.2014"/>
    <x v="533"/>
    <n v="7.68"/>
    <x v="4"/>
    <m/>
    <m/>
  </r>
  <r>
    <x v="11"/>
    <s v="80400"/>
    <x v="5"/>
    <x v="612"/>
    <x v="6"/>
    <x v="139"/>
    <x v="25"/>
    <s v="22.10.2014"/>
    <x v="532"/>
    <n v="6.49"/>
    <x v="4"/>
    <m/>
    <m/>
  </r>
  <r>
    <x v="11"/>
    <s v="80400"/>
    <x v="5"/>
    <x v="612"/>
    <x v="6"/>
    <x v="139"/>
    <x v="25"/>
    <s v="01.11.2014"/>
    <x v="532"/>
    <n v="-4.55"/>
    <x v="4"/>
    <m/>
    <m/>
  </r>
  <r>
    <x v="11"/>
    <s v="80400"/>
    <x v="5"/>
    <x v="612"/>
    <x v="6"/>
    <x v="139"/>
    <x v="25"/>
    <s v="05.11.2014"/>
    <x v="535"/>
    <n v="0.01"/>
    <x v="4"/>
    <m/>
    <m/>
  </r>
  <r>
    <x v="11"/>
    <s v="80400"/>
    <x v="5"/>
    <x v="612"/>
    <x v="6"/>
    <x v="139"/>
    <x v="25"/>
    <s v="31.12.2014"/>
    <x v="510"/>
    <n v="-2.04"/>
    <x v="4"/>
    <m/>
    <m/>
  </r>
  <r>
    <x v="11"/>
    <s v="80446"/>
    <x v="65"/>
    <x v="612"/>
    <x v="6"/>
    <x v="139"/>
    <x v="134"/>
    <s v="01.07.2014"/>
    <x v="307"/>
    <n v="-838.31"/>
    <x v="4"/>
    <m/>
    <m/>
  </r>
  <r>
    <x v="11"/>
    <s v="80446"/>
    <x v="65"/>
    <x v="612"/>
    <x v="6"/>
    <x v="139"/>
    <x v="134"/>
    <s v="01.07.2014"/>
    <x v="525"/>
    <n v="11.6"/>
    <x v="4"/>
    <m/>
    <m/>
  </r>
  <r>
    <x v="11"/>
    <s v="80446"/>
    <x v="65"/>
    <x v="612"/>
    <x v="6"/>
    <x v="139"/>
    <x v="134"/>
    <s v="02.07.2014"/>
    <x v="526"/>
    <n v="710.43"/>
    <x v="4"/>
    <m/>
    <m/>
  </r>
  <r>
    <x v="11"/>
    <s v="80446"/>
    <x v="65"/>
    <x v="612"/>
    <x v="6"/>
    <x v="139"/>
    <x v="134"/>
    <s v="16.07.2014"/>
    <x v="527"/>
    <n v="726.93"/>
    <x v="4"/>
    <m/>
    <m/>
  </r>
  <r>
    <x v="11"/>
    <s v="80446"/>
    <x v="65"/>
    <x v="612"/>
    <x v="6"/>
    <x v="139"/>
    <x v="134"/>
    <s v="30.07.2014"/>
    <x v="525"/>
    <n v="-1202.25"/>
    <x v="4"/>
    <m/>
    <m/>
  </r>
  <r>
    <x v="11"/>
    <s v="80446"/>
    <x v="65"/>
    <x v="612"/>
    <x v="6"/>
    <x v="139"/>
    <x v="134"/>
    <s v="01.08.2014"/>
    <x v="525"/>
    <n v="-11.6"/>
    <x v="4"/>
    <m/>
    <m/>
  </r>
  <r>
    <x v="11"/>
    <s v="80446"/>
    <x v="65"/>
    <x v="612"/>
    <x v="6"/>
    <x v="139"/>
    <x v="134"/>
    <s v="01.08.2014"/>
    <x v="528"/>
    <n v="8.66"/>
    <x v="4"/>
    <m/>
    <m/>
  </r>
  <r>
    <x v="11"/>
    <s v="80446"/>
    <x v="65"/>
    <x v="612"/>
    <x v="6"/>
    <x v="139"/>
    <x v="134"/>
    <s v="13.08.2014"/>
    <x v="529"/>
    <n v="29.02"/>
    <x v="4"/>
    <m/>
    <m/>
  </r>
  <r>
    <x v="11"/>
    <s v="80446"/>
    <x v="65"/>
    <x v="612"/>
    <x v="6"/>
    <x v="139"/>
    <x v="134"/>
    <s v="27.08.2014"/>
    <x v="528"/>
    <n v="29.02"/>
    <x v="4"/>
    <m/>
    <m/>
  </r>
  <r>
    <x v="11"/>
    <s v="80446"/>
    <x v="65"/>
    <x v="612"/>
    <x v="6"/>
    <x v="139"/>
    <x v="134"/>
    <s v="01.09.2014"/>
    <x v="528"/>
    <n v="-8.66"/>
    <x v="4"/>
    <m/>
    <m/>
  </r>
  <r>
    <x v="11"/>
    <s v="80446"/>
    <x v="65"/>
    <x v="612"/>
    <x v="6"/>
    <x v="139"/>
    <x v="134"/>
    <s v="01.09.2014"/>
    <x v="530"/>
    <n v="17.32"/>
    <x v="4"/>
    <m/>
    <m/>
  </r>
  <r>
    <x v="11"/>
    <s v="80446"/>
    <x v="65"/>
    <x v="612"/>
    <x v="6"/>
    <x v="139"/>
    <x v="134"/>
    <s v="10.09.2014"/>
    <x v="531"/>
    <n v="29.02"/>
    <x v="4"/>
    <m/>
    <m/>
  </r>
  <r>
    <x v="11"/>
    <s v="80446"/>
    <x v="65"/>
    <x v="612"/>
    <x v="6"/>
    <x v="139"/>
    <x v="134"/>
    <s v="24.09.2014"/>
    <x v="530"/>
    <n v="29.02"/>
    <x v="4"/>
    <m/>
    <m/>
  </r>
  <r>
    <x v="11"/>
    <s v="80446"/>
    <x v="65"/>
    <x v="612"/>
    <x v="6"/>
    <x v="139"/>
    <x v="134"/>
    <s v="01.10.2014"/>
    <x v="530"/>
    <n v="-17.32"/>
    <x v="4"/>
    <m/>
    <m/>
  </r>
  <r>
    <x v="11"/>
    <s v="80446"/>
    <x v="65"/>
    <x v="612"/>
    <x v="6"/>
    <x v="139"/>
    <x v="134"/>
    <s v="01.10.2014"/>
    <x v="532"/>
    <n v="30.3"/>
    <x v="4"/>
    <m/>
    <m/>
  </r>
  <r>
    <x v="11"/>
    <s v="80446"/>
    <x v="65"/>
    <x v="612"/>
    <x v="6"/>
    <x v="139"/>
    <x v="134"/>
    <s v="08.10.2014"/>
    <x v="533"/>
    <n v="29.02"/>
    <x v="4"/>
    <m/>
    <m/>
  </r>
  <r>
    <x v="11"/>
    <s v="80446"/>
    <x v="65"/>
    <x v="612"/>
    <x v="6"/>
    <x v="139"/>
    <x v="134"/>
    <s v="22.10.2014"/>
    <x v="532"/>
    <n v="29.02"/>
    <x v="4"/>
    <m/>
    <m/>
  </r>
  <r>
    <x v="11"/>
    <s v="80446"/>
    <x v="65"/>
    <x v="612"/>
    <x v="6"/>
    <x v="139"/>
    <x v="134"/>
    <s v="01.11.2014"/>
    <x v="532"/>
    <n v="-30.3"/>
    <x v="4"/>
    <m/>
    <m/>
  </r>
  <r>
    <x v="11"/>
    <s v="82203"/>
    <x v="22"/>
    <x v="2344"/>
    <x v="0"/>
    <x v="64"/>
    <x v="65"/>
    <s v="28.07.2014"/>
    <x v="595"/>
    <n v="227"/>
    <x v="4"/>
    <m/>
    <m/>
  </r>
  <r>
    <x v="11"/>
    <s v="82203"/>
    <x v="22"/>
    <x v="2345"/>
    <x v="0"/>
    <x v="64"/>
    <x v="65"/>
    <s v="28.07.2014"/>
    <x v="611"/>
    <n v="25091"/>
    <x v="4"/>
    <m/>
    <m/>
  </r>
  <r>
    <x v="11"/>
    <s v="82203"/>
    <x v="22"/>
    <x v="2346"/>
    <x v="0"/>
    <x v="64"/>
    <x v="65"/>
    <s v="28.07.2014"/>
    <x v="595"/>
    <n v="547"/>
    <x v="4"/>
    <m/>
    <m/>
  </r>
  <r>
    <x v="11"/>
    <s v="82203"/>
    <x v="22"/>
    <x v="2347"/>
    <x v="0"/>
    <x v="64"/>
    <x v="65"/>
    <s v="10.11.2014"/>
    <x v="515"/>
    <n v="2644"/>
    <x v="4"/>
    <m/>
    <m/>
  </r>
  <r>
    <x v="11"/>
    <s v="82203"/>
    <x v="22"/>
    <x v="2348"/>
    <x v="1"/>
    <x v="139"/>
    <x v="134"/>
    <s v="30.11.2014"/>
    <x v="514"/>
    <n v="-2644"/>
    <x v="4"/>
    <m/>
    <m/>
  </r>
  <r>
    <x v="11"/>
    <s v="82203"/>
    <x v="22"/>
    <x v="2348"/>
    <x v="5"/>
    <x v="139"/>
    <x v="134"/>
    <s v="01.12.2014"/>
    <x v="514"/>
    <n v="2644"/>
    <x v="4"/>
    <m/>
    <m/>
  </r>
  <r>
    <x v="11"/>
    <s v="82203"/>
    <x v="22"/>
    <x v="1929"/>
    <x v="1"/>
    <x v="139"/>
    <x v="134"/>
    <s v="31.10.2014"/>
    <x v="515"/>
    <n v="2644"/>
    <x v="4"/>
    <m/>
    <m/>
  </r>
  <r>
    <x v="11"/>
    <s v="82203"/>
    <x v="22"/>
    <x v="1929"/>
    <x v="1"/>
    <x v="139"/>
    <x v="134"/>
    <s v="30.11.2014"/>
    <x v="514"/>
    <n v="2644"/>
    <x v="4"/>
    <m/>
    <m/>
  </r>
  <r>
    <x v="11"/>
    <s v="82203"/>
    <x v="22"/>
    <x v="1929"/>
    <x v="5"/>
    <x v="139"/>
    <x v="134"/>
    <s v="01.11.2014"/>
    <x v="515"/>
    <n v="-2644"/>
    <x v="4"/>
    <m/>
    <m/>
  </r>
  <r>
    <x v="11"/>
    <s v="82203"/>
    <x v="22"/>
    <x v="1929"/>
    <x v="5"/>
    <x v="139"/>
    <x v="134"/>
    <s v="01.12.2014"/>
    <x v="514"/>
    <n v="-2644"/>
    <x v="4"/>
    <m/>
    <m/>
  </r>
  <r>
    <x v="11"/>
    <s v="82203"/>
    <x v="22"/>
    <x v="2349"/>
    <x v="0"/>
    <x v="71"/>
    <x v="71"/>
    <s v="28.07.2014"/>
    <x v="266"/>
    <n v="1127.5"/>
    <x v="4"/>
    <m/>
    <m/>
  </r>
  <r>
    <x v="11"/>
    <s v="82204"/>
    <x v="23"/>
    <x v="926"/>
    <x v="5"/>
    <x v="139"/>
    <x v="134"/>
    <s v="01.07.2014"/>
    <x v="266"/>
    <n v="-1500"/>
    <x v="4"/>
    <m/>
    <m/>
  </r>
  <r>
    <x v="11"/>
    <s v="82204"/>
    <x v="23"/>
    <x v="2350"/>
    <x v="0"/>
    <x v="64"/>
    <x v="65"/>
    <s v="11.08.2014"/>
    <x v="580"/>
    <n v="2644"/>
    <x v="4"/>
    <m/>
    <m/>
  </r>
  <r>
    <x v="11"/>
    <s v="82212"/>
    <x v="53"/>
    <x v="2351"/>
    <x v="0"/>
    <x v="172"/>
    <x v="161"/>
    <s v="29.09.2014"/>
    <x v="555"/>
    <n v="235"/>
    <x v="4"/>
    <m/>
    <m/>
  </r>
  <r>
    <x v="11"/>
    <s v="82500"/>
    <x v="36"/>
    <x v="2042"/>
    <x v="0"/>
    <x v="81"/>
    <x v="80"/>
    <s v="09.09.2014"/>
    <x v="509"/>
    <n v="34.28"/>
    <x v="4"/>
    <m/>
    <m/>
  </r>
  <r>
    <x v="11"/>
    <s v="82500"/>
    <x v="36"/>
    <x v="2352"/>
    <x v="4"/>
    <x v="139"/>
    <x v="134"/>
    <s v="31.08.2014"/>
    <x v="509"/>
    <n v="40.98"/>
    <x v="4"/>
    <m/>
    <m/>
  </r>
  <r>
    <x v="11"/>
    <s v="82500"/>
    <x v="36"/>
    <x v="2049"/>
    <x v="4"/>
    <x v="139"/>
    <x v="134"/>
    <s v="31.12.2014"/>
    <x v="523"/>
    <n v="20.09"/>
    <x v="4"/>
    <m/>
    <m/>
  </r>
  <r>
    <x v="11"/>
    <s v="82500"/>
    <x v="36"/>
    <x v="2353"/>
    <x v="4"/>
    <x v="139"/>
    <x v="134"/>
    <s v="30.09.2014"/>
    <x v="516"/>
    <n v="108.4"/>
    <x v="4"/>
    <m/>
    <m/>
  </r>
  <r>
    <x v="11"/>
    <s v="82500"/>
    <x v="36"/>
    <x v="2354"/>
    <x v="4"/>
    <x v="139"/>
    <x v="134"/>
    <s v="31.08.2014"/>
    <x v="509"/>
    <n v="20.3"/>
    <x v="4"/>
    <m/>
    <m/>
  </r>
  <r>
    <x v="11"/>
    <s v="82500"/>
    <x v="36"/>
    <x v="2057"/>
    <x v="0"/>
    <x v="81"/>
    <x v="80"/>
    <s v="11.08.2014"/>
    <x v="518"/>
    <n v="174.34"/>
    <x v="4"/>
    <m/>
    <m/>
  </r>
  <r>
    <x v="11"/>
    <s v="82500"/>
    <x v="36"/>
    <x v="2069"/>
    <x v="0"/>
    <x v="81"/>
    <x v="80"/>
    <s v="13.10.2014"/>
    <x v="516"/>
    <n v="35.49"/>
    <x v="4"/>
    <m/>
    <m/>
  </r>
  <r>
    <x v="11"/>
    <s v="82521"/>
    <x v="38"/>
    <x v="612"/>
    <x v="6"/>
    <x v="139"/>
    <x v="134"/>
    <s v="02.07.2014"/>
    <x v="526"/>
    <n v="-12.5"/>
    <x v="4"/>
    <m/>
    <m/>
  </r>
  <r>
    <x v="11"/>
    <s v="82521"/>
    <x v="38"/>
    <x v="612"/>
    <x v="6"/>
    <x v="139"/>
    <x v="134"/>
    <s v="16.07.2014"/>
    <x v="527"/>
    <n v="-12.5"/>
    <x v="4"/>
    <m/>
    <m/>
  </r>
  <r>
    <x v="11"/>
    <s v="82521"/>
    <x v="38"/>
    <x v="612"/>
    <x v="6"/>
    <x v="139"/>
    <x v="134"/>
    <s v="30.07.2014"/>
    <x v="525"/>
    <n v="17.5"/>
    <x v="4"/>
    <m/>
    <m/>
  </r>
  <r>
    <x v="11"/>
    <s v="82801"/>
    <x v="0"/>
    <x v="2355"/>
    <x v="1"/>
    <x v="139"/>
    <x v="134"/>
    <s v="31.08.2014"/>
    <x v="509"/>
    <n v="1500"/>
    <x v="4"/>
    <m/>
    <m/>
  </r>
  <r>
    <x v="11"/>
    <s v="82801"/>
    <x v="0"/>
    <x v="2355"/>
    <x v="5"/>
    <x v="139"/>
    <x v="134"/>
    <s v="01.09.2014"/>
    <x v="509"/>
    <n v="-1500"/>
    <x v="4"/>
    <m/>
    <m/>
  </r>
  <r>
    <x v="11"/>
    <s v="82801"/>
    <x v="0"/>
    <x v="2356"/>
    <x v="0"/>
    <x v="180"/>
    <x v="169"/>
    <s v="29.09.2014"/>
    <x v="673"/>
    <n v="3000"/>
    <x v="4"/>
    <m/>
    <m/>
  </r>
  <r>
    <x v="11"/>
    <s v="82801"/>
    <x v="0"/>
    <x v="2357"/>
    <x v="0"/>
    <x v="60"/>
    <x v="106"/>
    <s v="07.07.2014"/>
    <x v="266"/>
    <n v="934"/>
    <x v="4"/>
    <m/>
    <m/>
  </r>
  <r>
    <x v="11"/>
    <s v="82801"/>
    <x v="0"/>
    <x v="2358"/>
    <x v="0"/>
    <x v="60"/>
    <x v="106"/>
    <s v="07.07.2014"/>
    <x v="266"/>
    <n v="10845"/>
    <x v="4"/>
    <m/>
    <m/>
  </r>
  <r>
    <x v="11"/>
    <s v="82801"/>
    <x v="0"/>
    <x v="2359"/>
    <x v="0"/>
    <x v="60"/>
    <x v="106"/>
    <s v="12.08.2014"/>
    <x v="518"/>
    <n v="525"/>
    <x v="4"/>
    <m/>
    <m/>
  </r>
  <r>
    <x v="11"/>
    <s v="82801"/>
    <x v="0"/>
    <x v="1414"/>
    <x v="5"/>
    <x v="139"/>
    <x v="134"/>
    <s v="01.07.2014"/>
    <x v="266"/>
    <n v="-11500"/>
    <x v="4"/>
    <m/>
    <m/>
  </r>
  <r>
    <x v="11"/>
    <s v="82801"/>
    <x v="0"/>
    <x v="2360"/>
    <x v="1"/>
    <x v="139"/>
    <x v="134"/>
    <s v="31.10.2014"/>
    <x v="515"/>
    <n v="4500"/>
    <x v="4"/>
    <m/>
    <m/>
  </r>
  <r>
    <x v="11"/>
    <s v="82801"/>
    <x v="0"/>
    <x v="2360"/>
    <x v="5"/>
    <x v="139"/>
    <x v="134"/>
    <s v="01.11.2014"/>
    <x v="515"/>
    <n v="-4500"/>
    <x v="4"/>
    <m/>
    <m/>
  </r>
  <r>
    <x v="11"/>
    <s v="82801"/>
    <x v="0"/>
    <x v="2361"/>
    <x v="0"/>
    <x v="212"/>
    <x v="200"/>
    <s v="10.11.2014"/>
    <x v="515"/>
    <n v="4500"/>
    <x v="4"/>
    <m/>
    <m/>
  </r>
  <r>
    <x v="11"/>
    <s v="82801"/>
    <x v="0"/>
    <x v="2362"/>
    <x v="0"/>
    <x v="195"/>
    <x v="184"/>
    <s v="28.07.2014"/>
    <x v="266"/>
    <n v="3800"/>
    <x v="4"/>
    <m/>
    <m/>
  </r>
  <r>
    <x v="11"/>
    <s v="82980"/>
    <x v="74"/>
    <x v="2363"/>
    <x v="8"/>
    <x v="139"/>
    <x v="134"/>
    <s v="15.07.2014"/>
    <x v="266"/>
    <n v="2.92"/>
    <x v="4"/>
    <m/>
    <m/>
  </r>
  <r>
    <x v="12"/>
    <s v="80010"/>
    <x v="2"/>
    <x v="2364"/>
    <x v="0"/>
    <x v="213"/>
    <x v="201"/>
    <s v="04.05.2015"/>
    <x v="543"/>
    <n v="6813.19"/>
    <x v="4"/>
    <m/>
    <m/>
  </r>
  <r>
    <x v="12"/>
    <s v="80010"/>
    <x v="2"/>
    <x v="2365"/>
    <x v="1"/>
    <x v="139"/>
    <x v="134"/>
    <s v="31.01.2015"/>
    <x v="524"/>
    <n v="13213.01"/>
    <x v="4"/>
    <m/>
    <m/>
  </r>
  <r>
    <x v="12"/>
    <s v="80010"/>
    <x v="2"/>
    <x v="2365"/>
    <x v="5"/>
    <x v="139"/>
    <x v="134"/>
    <s v="01.02.2015"/>
    <x v="524"/>
    <n v="-13213.01"/>
    <x v="4"/>
    <m/>
    <m/>
  </r>
  <r>
    <x v="12"/>
    <s v="80010"/>
    <x v="2"/>
    <x v="2366"/>
    <x v="4"/>
    <x v="139"/>
    <x v="134"/>
    <s v="31.01.2015"/>
    <x v="524"/>
    <n v="14074.09"/>
    <x v="4"/>
    <m/>
    <m/>
  </r>
  <r>
    <x v="12"/>
    <s v="80010"/>
    <x v="2"/>
    <x v="2367"/>
    <x v="4"/>
    <x v="139"/>
    <x v="134"/>
    <s v="31.01.2015"/>
    <x v="524"/>
    <n v="12945.06"/>
    <x v="4"/>
    <m/>
    <m/>
  </r>
  <r>
    <x v="12"/>
    <s v="80010"/>
    <x v="2"/>
    <x v="2368"/>
    <x v="0"/>
    <x v="213"/>
    <x v="201"/>
    <s v="23.02.2015"/>
    <x v="615"/>
    <n v="13626.38"/>
    <x v="4"/>
    <m/>
    <m/>
  </r>
  <r>
    <x v="12"/>
    <s v="80010"/>
    <x v="2"/>
    <x v="2369"/>
    <x v="1"/>
    <x v="139"/>
    <x v="134"/>
    <s v="28.02.2015"/>
    <x v="511"/>
    <n v="6291.99"/>
    <x v="4"/>
    <m/>
    <m/>
  </r>
  <r>
    <x v="12"/>
    <s v="80010"/>
    <x v="2"/>
    <x v="2369"/>
    <x v="1"/>
    <x v="139"/>
    <x v="134"/>
    <s v="31.03.2015"/>
    <x v="522"/>
    <n v="6291.99"/>
    <x v="4"/>
    <m/>
    <m/>
  </r>
  <r>
    <x v="12"/>
    <s v="80010"/>
    <x v="2"/>
    <x v="2369"/>
    <x v="1"/>
    <x v="139"/>
    <x v="134"/>
    <s v="30.04.2015"/>
    <x v="517"/>
    <n v="6813.19"/>
    <x v="4"/>
    <m/>
    <m/>
  </r>
  <r>
    <x v="12"/>
    <s v="80010"/>
    <x v="2"/>
    <x v="2369"/>
    <x v="5"/>
    <x v="139"/>
    <x v="134"/>
    <s v="01.03.2015"/>
    <x v="511"/>
    <n v="-6291.99"/>
    <x v="4"/>
    <m/>
    <m/>
  </r>
  <r>
    <x v="12"/>
    <s v="80010"/>
    <x v="2"/>
    <x v="2369"/>
    <x v="5"/>
    <x v="139"/>
    <x v="134"/>
    <s v="01.04.2015"/>
    <x v="522"/>
    <n v="-6291.99"/>
    <x v="4"/>
    <m/>
    <m/>
  </r>
  <r>
    <x v="12"/>
    <s v="80010"/>
    <x v="2"/>
    <x v="2369"/>
    <x v="5"/>
    <x v="139"/>
    <x v="134"/>
    <s v="01.05.2015"/>
    <x v="517"/>
    <n v="-6813.19"/>
    <x v="4"/>
    <m/>
    <m/>
  </r>
  <r>
    <x v="12"/>
    <s v="80010"/>
    <x v="2"/>
    <x v="612"/>
    <x v="6"/>
    <x v="139"/>
    <x v="134"/>
    <s v="01.07.2014"/>
    <x v="525"/>
    <n v="2583.42"/>
    <x v="4"/>
    <m/>
    <m/>
  </r>
  <r>
    <x v="12"/>
    <s v="80010"/>
    <x v="2"/>
    <x v="612"/>
    <x v="6"/>
    <x v="139"/>
    <x v="134"/>
    <s v="30.07.2014"/>
    <x v="525"/>
    <n v="57836.29"/>
    <x v="4"/>
    <m/>
    <m/>
  </r>
  <r>
    <x v="12"/>
    <s v="80010"/>
    <x v="2"/>
    <x v="612"/>
    <x v="6"/>
    <x v="139"/>
    <x v="134"/>
    <s v="01.08.2014"/>
    <x v="525"/>
    <n v="-2583.42"/>
    <x v="4"/>
    <m/>
    <m/>
  </r>
  <r>
    <x v="12"/>
    <s v="80010"/>
    <x v="2"/>
    <x v="612"/>
    <x v="6"/>
    <x v="139"/>
    <x v="134"/>
    <s v="01.08.2014"/>
    <x v="528"/>
    <n v="4313.88"/>
    <x v="4"/>
    <m/>
    <m/>
  </r>
  <r>
    <x v="12"/>
    <s v="80010"/>
    <x v="2"/>
    <x v="612"/>
    <x v="6"/>
    <x v="139"/>
    <x v="134"/>
    <s v="13.08.2014"/>
    <x v="529"/>
    <n v="23649.31"/>
    <x v="4"/>
    <m/>
    <m/>
  </r>
  <r>
    <x v="12"/>
    <s v="80010"/>
    <x v="2"/>
    <x v="612"/>
    <x v="6"/>
    <x v="139"/>
    <x v="134"/>
    <s v="27.08.2014"/>
    <x v="528"/>
    <n v="22742.41"/>
    <x v="4"/>
    <m/>
    <m/>
  </r>
  <r>
    <x v="12"/>
    <s v="80010"/>
    <x v="2"/>
    <x v="612"/>
    <x v="6"/>
    <x v="139"/>
    <x v="134"/>
    <s v="01.09.2014"/>
    <x v="528"/>
    <n v="-4313.88"/>
    <x v="4"/>
    <m/>
    <m/>
  </r>
  <r>
    <x v="12"/>
    <s v="80010"/>
    <x v="2"/>
    <x v="612"/>
    <x v="6"/>
    <x v="139"/>
    <x v="134"/>
    <s v="01.09.2014"/>
    <x v="530"/>
    <n v="11323.11"/>
    <x v="4"/>
    <m/>
    <m/>
  </r>
  <r>
    <x v="12"/>
    <s v="80010"/>
    <x v="2"/>
    <x v="612"/>
    <x v="6"/>
    <x v="139"/>
    <x v="134"/>
    <s v="10.09.2014"/>
    <x v="531"/>
    <n v="28546.42"/>
    <x v="4"/>
    <m/>
    <m/>
  </r>
  <r>
    <x v="12"/>
    <s v="80010"/>
    <x v="2"/>
    <x v="612"/>
    <x v="6"/>
    <x v="139"/>
    <x v="134"/>
    <s v="24.09.2014"/>
    <x v="530"/>
    <n v="28503.279999999999"/>
    <x v="4"/>
    <m/>
    <m/>
  </r>
  <r>
    <x v="12"/>
    <s v="80010"/>
    <x v="2"/>
    <x v="612"/>
    <x v="6"/>
    <x v="139"/>
    <x v="134"/>
    <s v="01.10.2014"/>
    <x v="530"/>
    <n v="-11323.11"/>
    <x v="4"/>
    <m/>
    <m/>
  </r>
  <r>
    <x v="12"/>
    <s v="80010"/>
    <x v="2"/>
    <x v="612"/>
    <x v="6"/>
    <x v="139"/>
    <x v="134"/>
    <s v="01.10.2014"/>
    <x v="532"/>
    <n v="20334.18"/>
    <x v="4"/>
    <m/>
    <m/>
  </r>
  <r>
    <x v="12"/>
    <s v="80010"/>
    <x v="2"/>
    <x v="612"/>
    <x v="6"/>
    <x v="139"/>
    <x v="134"/>
    <s v="08.10.2014"/>
    <x v="533"/>
    <n v="34083.599999999999"/>
    <x v="4"/>
    <m/>
    <m/>
  </r>
  <r>
    <x v="12"/>
    <s v="80010"/>
    <x v="2"/>
    <x v="612"/>
    <x v="6"/>
    <x v="139"/>
    <x v="134"/>
    <s v="22.10.2014"/>
    <x v="532"/>
    <n v="29383.98"/>
    <x v="4"/>
    <m/>
    <m/>
  </r>
  <r>
    <x v="12"/>
    <s v="80010"/>
    <x v="2"/>
    <x v="612"/>
    <x v="6"/>
    <x v="139"/>
    <x v="134"/>
    <s v="01.11.2014"/>
    <x v="532"/>
    <n v="-20334.18"/>
    <x v="4"/>
    <m/>
    <m/>
  </r>
  <r>
    <x v="12"/>
    <s v="80010"/>
    <x v="2"/>
    <x v="612"/>
    <x v="6"/>
    <x v="139"/>
    <x v="134"/>
    <s v="01.11.2014"/>
    <x v="534"/>
    <n v="21213.95"/>
    <x v="4"/>
    <m/>
    <m/>
  </r>
  <r>
    <x v="12"/>
    <s v="80010"/>
    <x v="2"/>
    <x v="612"/>
    <x v="6"/>
    <x v="139"/>
    <x v="134"/>
    <s v="05.11.2014"/>
    <x v="535"/>
    <n v="30640.78"/>
    <x v="4"/>
    <m/>
    <m/>
  </r>
  <r>
    <x v="12"/>
    <s v="80010"/>
    <x v="2"/>
    <x v="612"/>
    <x v="6"/>
    <x v="139"/>
    <x v="134"/>
    <s v="19.11.2014"/>
    <x v="534"/>
    <n v="30640.799999999999"/>
    <x v="4"/>
    <m/>
    <m/>
  </r>
  <r>
    <x v="12"/>
    <s v="80010"/>
    <x v="2"/>
    <x v="612"/>
    <x v="6"/>
    <x v="139"/>
    <x v="134"/>
    <s v="01.12.2014"/>
    <x v="534"/>
    <n v="-21213.95"/>
    <x v="4"/>
    <m/>
    <m/>
  </r>
  <r>
    <x v="12"/>
    <s v="80010"/>
    <x v="2"/>
    <x v="612"/>
    <x v="6"/>
    <x v="139"/>
    <x v="134"/>
    <s v="03.12.2014"/>
    <x v="536"/>
    <n v="30640.799999999999"/>
    <x v="4"/>
    <m/>
    <m/>
  </r>
  <r>
    <x v="12"/>
    <s v="80010"/>
    <x v="2"/>
    <x v="612"/>
    <x v="6"/>
    <x v="139"/>
    <x v="134"/>
    <s v="17.12.2014"/>
    <x v="537"/>
    <n v="30640.799999999999"/>
    <x v="4"/>
    <m/>
    <m/>
  </r>
  <r>
    <x v="12"/>
    <s v="80010"/>
    <x v="2"/>
    <x v="612"/>
    <x v="6"/>
    <x v="139"/>
    <x v="134"/>
    <s v="31.12.2014"/>
    <x v="510"/>
    <n v="30659.05"/>
    <x v="4"/>
    <m/>
    <m/>
  </r>
  <r>
    <x v="12"/>
    <s v="80010"/>
    <x v="2"/>
    <x v="612"/>
    <x v="6"/>
    <x v="139"/>
    <x v="134"/>
    <s v="01.01.2015"/>
    <x v="538"/>
    <n v="5893.56"/>
    <x v="4"/>
    <m/>
    <m/>
  </r>
  <r>
    <x v="12"/>
    <s v="80010"/>
    <x v="2"/>
    <x v="612"/>
    <x v="6"/>
    <x v="139"/>
    <x v="134"/>
    <s v="14.01.2015"/>
    <x v="539"/>
    <n v="30640.799999999999"/>
    <x v="4"/>
    <m/>
    <m/>
  </r>
  <r>
    <x v="12"/>
    <s v="80010"/>
    <x v="2"/>
    <x v="612"/>
    <x v="6"/>
    <x v="139"/>
    <x v="134"/>
    <s v="28.01.2015"/>
    <x v="538"/>
    <n v="30640.799999999999"/>
    <x v="4"/>
    <m/>
    <m/>
  </r>
  <r>
    <x v="12"/>
    <s v="80010"/>
    <x v="2"/>
    <x v="612"/>
    <x v="6"/>
    <x v="139"/>
    <x v="134"/>
    <s v="01.02.2015"/>
    <x v="538"/>
    <n v="-5893.56"/>
    <x v="4"/>
    <m/>
    <m/>
  </r>
  <r>
    <x v="12"/>
    <s v="80010"/>
    <x v="2"/>
    <x v="612"/>
    <x v="6"/>
    <x v="139"/>
    <x v="134"/>
    <s v="01.02.2015"/>
    <x v="540"/>
    <n v="5893.56"/>
    <x v="4"/>
    <m/>
    <m/>
  </r>
  <r>
    <x v="12"/>
    <s v="80010"/>
    <x v="2"/>
    <x v="612"/>
    <x v="6"/>
    <x v="139"/>
    <x v="134"/>
    <s v="11.02.2015"/>
    <x v="541"/>
    <n v="28909.19"/>
    <x v="4"/>
    <m/>
    <m/>
  </r>
  <r>
    <x v="12"/>
    <s v="80010"/>
    <x v="2"/>
    <x v="612"/>
    <x v="6"/>
    <x v="139"/>
    <x v="134"/>
    <s v="25.02.2015"/>
    <x v="540"/>
    <n v="30640.799999999999"/>
    <x v="4"/>
    <m/>
    <m/>
  </r>
  <r>
    <x v="12"/>
    <s v="80010"/>
    <x v="2"/>
    <x v="612"/>
    <x v="6"/>
    <x v="139"/>
    <x v="134"/>
    <s v="01.03.2015"/>
    <x v="540"/>
    <n v="-5893.56"/>
    <x v="4"/>
    <m/>
    <m/>
  </r>
  <r>
    <x v="12"/>
    <s v="80010"/>
    <x v="2"/>
    <x v="612"/>
    <x v="6"/>
    <x v="139"/>
    <x v="134"/>
    <s v="01.03.2015"/>
    <x v="542"/>
    <n v="12267.49"/>
    <x v="4"/>
    <m/>
    <m/>
  </r>
  <r>
    <x v="12"/>
    <s v="80010"/>
    <x v="2"/>
    <x v="612"/>
    <x v="6"/>
    <x v="139"/>
    <x v="134"/>
    <s v="11.03.2015"/>
    <x v="513"/>
    <n v="30830.71"/>
    <x v="4"/>
    <m/>
    <m/>
  </r>
  <r>
    <x v="12"/>
    <s v="80010"/>
    <x v="2"/>
    <x v="612"/>
    <x v="6"/>
    <x v="139"/>
    <x v="134"/>
    <s v="25.03.2015"/>
    <x v="542"/>
    <n v="30864.22"/>
    <x v="4"/>
    <m/>
    <m/>
  </r>
  <r>
    <x v="12"/>
    <s v="80010"/>
    <x v="2"/>
    <x v="612"/>
    <x v="6"/>
    <x v="139"/>
    <x v="134"/>
    <s v="01.04.2015"/>
    <x v="542"/>
    <n v="-12267.49"/>
    <x v="4"/>
    <m/>
    <m/>
  </r>
  <r>
    <x v="12"/>
    <s v="80010"/>
    <x v="2"/>
    <x v="612"/>
    <x v="6"/>
    <x v="139"/>
    <x v="134"/>
    <s v="01.04.2015"/>
    <x v="543"/>
    <n v="18596.740000000002"/>
    <x v="4"/>
    <m/>
    <m/>
  </r>
  <r>
    <x v="12"/>
    <s v="80010"/>
    <x v="2"/>
    <x v="612"/>
    <x v="6"/>
    <x v="139"/>
    <x v="134"/>
    <s v="08.04.2015"/>
    <x v="544"/>
    <n v="30864.21"/>
    <x v="4"/>
    <m/>
    <m/>
  </r>
  <r>
    <x v="12"/>
    <s v="80010"/>
    <x v="2"/>
    <x v="612"/>
    <x v="6"/>
    <x v="139"/>
    <x v="134"/>
    <s v="22.04.2015"/>
    <x v="543"/>
    <n v="30864.22"/>
    <x v="4"/>
    <m/>
    <m/>
  </r>
  <r>
    <x v="12"/>
    <s v="80010"/>
    <x v="2"/>
    <x v="612"/>
    <x v="6"/>
    <x v="139"/>
    <x v="134"/>
    <s v="01.05.2015"/>
    <x v="543"/>
    <n v="-18596.740000000002"/>
    <x v="4"/>
    <m/>
    <m/>
  </r>
  <r>
    <x v="12"/>
    <s v="80010"/>
    <x v="2"/>
    <x v="612"/>
    <x v="6"/>
    <x v="139"/>
    <x v="134"/>
    <s v="01.05.2015"/>
    <x v="545"/>
    <n v="19050.349999999999"/>
    <x v="4"/>
    <m/>
    <m/>
  </r>
  <r>
    <x v="12"/>
    <s v="80010"/>
    <x v="2"/>
    <x v="612"/>
    <x v="6"/>
    <x v="139"/>
    <x v="134"/>
    <s v="06.05.2015"/>
    <x v="546"/>
    <n v="30864.21"/>
    <x v="4"/>
    <m/>
    <m/>
  </r>
  <r>
    <x v="12"/>
    <s v="80010"/>
    <x v="2"/>
    <x v="612"/>
    <x v="6"/>
    <x v="139"/>
    <x v="134"/>
    <s v="20.05.2015"/>
    <x v="545"/>
    <n v="33247.56"/>
    <x v="4"/>
    <m/>
    <m/>
  </r>
  <r>
    <x v="12"/>
    <s v="80010"/>
    <x v="2"/>
    <x v="612"/>
    <x v="6"/>
    <x v="139"/>
    <x v="134"/>
    <s v="01.06.2015"/>
    <x v="545"/>
    <n v="-19050.349999999999"/>
    <x v="4"/>
    <m/>
    <m/>
  </r>
  <r>
    <x v="12"/>
    <s v="80010"/>
    <x v="2"/>
    <x v="612"/>
    <x v="6"/>
    <x v="139"/>
    <x v="134"/>
    <s v="01.06.2015"/>
    <x v="547"/>
    <n v="24716.75"/>
    <x v="4"/>
    <m/>
    <m/>
  </r>
  <r>
    <x v="12"/>
    <s v="80010"/>
    <x v="2"/>
    <x v="612"/>
    <x v="6"/>
    <x v="139"/>
    <x v="134"/>
    <s v="03.06.2015"/>
    <x v="548"/>
    <n v="26395.51"/>
    <x v="4"/>
    <m/>
    <m/>
  </r>
  <r>
    <x v="12"/>
    <s v="80010"/>
    <x v="2"/>
    <x v="612"/>
    <x v="6"/>
    <x v="139"/>
    <x v="134"/>
    <s v="17.06.2015"/>
    <x v="547"/>
    <n v="27549.94"/>
    <x v="4"/>
    <m/>
    <m/>
  </r>
  <r>
    <x v="12"/>
    <s v="80013"/>
    <x v="80"/>
    <x v="2338"/>
    <x v="6"/>
    <x v="139"/>
    <x v="134"/>
    <s v="30.07.2014"/>
    <x v="525"/>
    <n v="726.16"/>
    <x v="4"/>
    <m/>
    <m/>
  </r>
  <r>
    <x v="12"/>
    <s v="80013"/>
    <x v="80"/>
    <x v="2338"/>
    <x v="6"/>
    <x v="139"/>
    <x v="134"/>
    <s v="13.08.2014"/>
    <x v="529"/>
    <n v="474.8"/>
    <x v="4"/>
    <m/>
    <m/>
  </r>
  <r>
    <x v="12"/>
    <s v="80013"/>
    <x v="80"/>
    <x v="2338"/>
    <x v="6"/>
    <x v="139"/>
    <x v="134"/>
    <s v="27.08.2014"/>
    <x v="528"/>
    <n v="558.58000000000004"/>
    <x v="4"/>
    <m/>
    <m/>
  </r>
  <r>
    <x v="12"/>
    <s v="80013"/>
    <x v="80"/>
    <x v="2338"/>
    <x v="6"/>
    <x v="139"/>
    <x v="134"/>
    <s v="10.09.2014"/>
    <x v="531"/>
    <n v="-167.57"/>
    <x v="4"/>
    <m/>
    <m/>
  </r>
  <r>
    <x v="12"/>
    <s v="80013"/>
    <x v="80"/>
    <x v="2370"/>
    <x v="6"/>
    <x v="139"/>
    <x v="134"/>
    <s v="01.07.2014"/>
    <x v="525"/>
    <n v="55.86"/>
    <x v="4"/>
    <m/>
    <m/>
  </r>
  <r>
    <x v="12"/>
    <s v="80013"/>
    <x v="80"/>
    <x v="2370"/>
    <x v="6"/>
    <x v="139"/>
    <x v="134"/>
    <s v="01.08.2014"/>
    <x v="525"/>
    <n v="-55.86"/>
    <x v="4"/>
    <m/>
    <m/>
  </r>
  <r>
    <x v="12"/>
    <s v="80013"/>
    <x v="80"/>
    <x v="2371"/>
    <x v="6"/>
    <x v="139"/>
    <x v="134"/>
    <s v="01.08.2014"/>
    <x v="528"/>
    <n v="111.72"/>
    <x v="4"/>
    <m/>
    <m/>
  </r>
  <r>
    <x v="12"/>
    <s v="80013"/>
    <x v="80"/>
    <x v="2371"/>
    <x v="6"/>
    <x v="139"/>
    <x v="134"/>
    <s v="01.09.2014"/>
    <x v="528"/>
    <n v="-111.72"/>
    <x v="4"/>
    <m/>
    <m/>
  </r>
  <r>
    <x v="12"/>
    <s v="80014"/>
    <x v="59"/>
    <x v="612"/>
    <x v="6"/>
    <x v="139"/>
    <x v="134"/>
    <s v="01.07.2014"/>
    <x v="525"/>
    <n v="24.51"/>
    <x v="4"/>
    <m/>
    <m/>
  </r>
  <r>
    <x v="12"/>
    <s v="80014"/>
    <x v="59"/>
    <x v="612"/>
    <x v="6"/>
    <x v="139"/>
    <x v="134"/>
    <s v="30.07.2014"/>
    <x v="525"/>
    <n v="667.01"/>
    <x v="4"/>
    <m/>
    <m/>
  </r>
  <r>
    <x v="12"/>
    <s v="80014"/>
    <x v="59"/>
    <x v="612"/>
    <x v="6"/>
    <x v="139"/>
    <x v="134"/>
    <s v="01.08.2014"/>
    <x v="525"/>
    <n v="-24.51"/>
    <x v="4"/>
    <m/>
    <m/>
  </r>
  <r>
    <x v="12"/>
    <s v="80014"/>
    <x v="59"/>
    <x v="612"/>
    <x v="6"/>
    <x v="139"/>
    <x v="134"/>
    <s v="01.08.2014"/>
    <x v="528"/>
    <n v="38.15"/>
    <x v="4"/>
    <m/>
    <m/>
  </r>
  <r>
    <x v="12"/>
    <s v="80014"/>
    <x v="59"/>
    <x v="612"/>
    <x v="6"/>
    <x v="139"/>
    <x v="134"/>
    <s v="13.08.2014"/>
    <x v="529"/>
    <n v="210.2"/>
    <x v="4"/>
    <m/>
    <m/>
  </r>
  <r>
    <x v="12"/>
    <s v="80014"/>
    <x v="59"/>
    <x v="612"/>
    <x v="6"/>
    <x v="139"/>
    <x v="134"/>
    <s v="27.08.2014"/>
    <x v="528"/>
    <n v="202.28"/>
    <x v="4"/>
    <m/>
    <m/>
  </r>
  <r>
    <x v="12"/>
    <s v="80014"/>
    <x v="59"/>
    <x v="612"/>
    <x v="6"/>
    <x v="139"/>
    <x v="134"/>
    <s v="01.09.2014"/>
    <x v="528"/>
    <n v="-38.15"/>
    <x v="4"/>
    <m/>
    <m/>
  </r>
  <r>
    <x v="12"/>
    <s v="80014"/>
    <x v="59"/>
    <x v="612"/>
    <x v="6"/>
    <x v="139"/>
    <x v="134"/>
    <s v="01.09.2014"/>
    <x v="530"/>
    <n v="100.6"/>
    <x v="4"/>
    <m/>
    <m/>
  </r>
  <r>
    <x v="12"/>
    <s v="80014"/>
    <x v="59"/>
    <x v="612"/>
    <x v="6"/>
    <x v="139"/>
    <x v="134"/>
    <s v="10.09.2014"/>
    <x v="531"/>
    <n v="252.44"/>
    <x v="4"/>
    <m/>
    <m/>
  </r>
  <r>
    <x v="12"/>
    <s v="80014"/>
    <x v="59"/>
    <x v="612"/>
    <x v="6"/>
    <x v="139"/>
    <x v="134"/>
    <s v="24.09.2014"/>
    <x v="530"/>
    <n v="253.43"/>
    <x v="4"/>
    <m/>
    <m/>
  </r>
  <r>
    <x v="12"/>
    <s v="80014"/>
    <x v="59"/>
    <x v="612"/>
    <x v="6"/>
    <x v="139"/>
    <x v="134"/>
    <s v="01.10.2014"/>
    <x v="530"/>
    <n v="-100.6"/>
    <x v="4"/>
    <m/>
    <m/>
  </r>
  <r>
    <x v="12"/>
    <s v="80014"/>
    <x v="59"/>
    <x v="612"/>
    <x v="6"/>
    <x v="139"/>
    <x v="134"/>
    <s v="01.10.2014"/>
    <x v="532"/>
    <n v="181.19"/>
    <x v="4"/>
    <m/>
    <m/>
  </r>
  <r>
    <x v="12"/>
    <s v="80014"/>
    <x v="59"/>
    <x v="612"/>
    <x v="6"/>
    <x v="139"/>
    <x v="134"/>
    <s v="08.10.2014"/>
    <x v="533"/>
    <n v="371.09"/>
    <x v="4"/>
    <m/>
    <m/>
  </r>
  <r>
    <x v="12"/>
    <s v="80014"/>
    <x v="59"/>
    <x v="612"/>
    <x v="6"/>
    <x v="139"/>
    <x v="134"/>
    <s v="22.10.2014"/>
    <x v="532"/>
    <n v="262.14999999999998"/>
    <x v="4"/>
    <m/>
    <m/>
  </r>
  <r>
    <x v="12"/>
    <s v="80014"/>
    <x v="59"/>
    <x v="612"/>
    <x v="6"/>
    <x v="139"/>
    <x v="134"/>
    <s v="01.11.2014"/>
    <x v="532"/>
    <n v="-181.19"/>
    <x v="4"/>
    <m/>
    <m/>
  </r>
  <r>
    <x v="12"/>
    <s v="80014"/>
    <x v="59"/>
    <x v="612"/>
    <x v="6"/>
    <x v="139"/>
    <x v="134"/>
    <s v="01.11.2014"/>
    <x v="534"/>
    <n v="189.85"/>
    <x v="4"/>
    <m/>
    <m/>
  </r>
  <r>
    <x v="12"/>
    <s v="80014"/>
    <x v="59"/>
    <x v="612"/>
    <x v="6"/>
    <x v="139"/>
    <x v="134"/>
    <s v="05.11.2014"/>
    <x v="535"/>
    <n v="274.52999999999997"/>
    <x v="4"/>
    <m/>
    <m/>
  </r>
  <r>
    <x v="12"/>
    <s v="80014"/>
    <x v="59"/>
    <x v="612"/>
    <x v="6"/>
    <x v="139"/>
    <x v="134"/>
    <s v="19.11.2014"/>
    <x v="534"/>
    <n v="274.52999999999997"/>
    <x v="4"/>
    <m/>
    <m/>
  </r>
  <r>
    <x v="12"/>
    <s v="80014"/>
    <x v="59"/>
    <x v="612"/>
    <x v="6"/>
    <x v="139"/>
    <x v="134"/>
    <s v="01.12.2014"/>
    <x v="534"/>
    <n v="-189.85"/>
    <x v="4"/>
    <m/>
    <m/>
  </r>
  <r>
    <x v="12"/>
    <s v="80014"/>
    <x v="59"/>
    <x v="612"/>
    <x v="6"/>
    <x v="139"/>
    <x v="134"/>
    <s v="03.12.2014"/>
    <x v="536"/>
    <n v="273.87"/>
    <x v="4"/>
    <m/>
    <m/>
  </r>
  <r>
    <x v="12"/>
    <s v="80014"/>
    <x v="59"/>
    <x v="612"/>
    <x v="6"/>
    <x v="139"/>
    <x v="134"/>
    <s v="17.12.2014"/>
    <x v="537"/>
    <n v="274.52999999999997"/>
    <x v="4"/>
    <m/>
    <m/>
  </r>
  <r>
    <x v="12"/>
    <s v="80014"/>
    <x v="59"/>
    <x v="612"/>
    <x v="6"/>
    <x v="139"/>
    <x v="134"/>
    <s v="31.12.2014"/>
    <x v="510"/>
    <n v="274.77"/>
    <x v="4"/>
    <m/>
    <m/>
  </r>
  <r>
    <x v="12"/>
    <s v="80014"/>
    <x v="59"/>
    <x v="612"/>
    <x v="6"/>
    <x v="139"/>
    <x v="134"/>
    <s v="01.01.2015"/>
    <x v="538"/>
    <n v="52.62"/>
    <x v="4"/>
    <m/>
    <m/>
  </r>
  <r>
    <x v="12"/>
    <s v="80014"/>
    <x v="59"/>
    <x v="612"/>
    <x v="6"/>
    <x v="139"/>
    <x v="134"/>
    <s v="14.01.2015"/>
    <x v="539"/>
    <n v="274.52999999999997"/>
    <x v="4"/>
    <m/>
    <m/>
  </r>
  <r>
    <x v="12"/>
    <s v="80014"/>
    <x v="59"/>
    <x v="612"/>
    <x v="6"/>
    <x v="139"/>
    <x v="134"/>
    <s v="28.01.2015"/>
    <x v="538"/>
    <n v="274.52999999999997"/>
    <x v="4"/>
    <m/>
    <m/>
  </r>
  <r>
    <x v="12"/>
    <s v="80014"/>
    <x v="59"/>
    <x v="612"/>
    <x v="6"/>
    <x v="139"/>
    <x v="134"/>
    <s v="01.02.2015"/>
    <x v="538"/>
    <n v="-52.62"/>
    <x v="4"/>
    <m/>
    <m/>
  </r>
  <r>
    <x v="12"/>
    <s v="80014"/>
    <x v="59"/>
    <x v="612"/>
    <x v="6"/>
    <x v="139"/>
    <x v="134"/>
    <s v="01.02.2015"/>
    <x v="540"/>
    <n v="52.62"/>
    <x v="4"/>
    <m/>
    <m/>
  </r>
  <r>
    <x v="12"/>
    <s v="80014"/>
    <x v="59"/>
    <x v="612"/>
    <x v="6"/>
    <x v="139"/>
    <x v="134"/>
    <s v="11.02.2015"/>
    <x v="541"/>
    <n v="257.37"/>
    <x v="4"/>
    <m/>
    <m/>
  </r>
  <r>
    <x v="12"/>
    <s v="80014"/>
    <x v="59"/>
    <x v="612"/>
    <x v="6"/>
    <x v="139"/>
    <x v="134"/>
    <s v="25.02.2015"/>
    <x v="540"/>
    <n v="274.52999999999997"/>
    <x v="4"/>
    <m/>
    <m/>
  </r>
  <r>
    <x v="12"/>
    <s v="80014"/>
    <x v="59"/>
    <x v="612"/>
    <x v="6"/>
    <x v="139"/>
    <x v="134"/>
    <s v="01.03.2015"/>
    <x v="540"/>
    <n v="-52.62"/>
    <x v="4"/>
    <m/>
    <m/>
  </r>
  <r>
    <x v="12"/>
    <s v="80014"/>
    <x v="59"/>
    <x v="612"/>
    <x v="6"/>
    <x v="139"/>
    <x v="134"/>
    <s v="01.03.2015"/>
    <x v="542"/>
    <n v="109.96"/>
    <x v="4"/>
    <m/>
    <m/>
  </r>
  <r>
    <x v="12"/>
    <s v="80014"/>
    <x v="59"/>
    <x v="612"/>
    <x v="6"/>
    <x v="139"/>
    <x v="134"/>
    <s v="11.03.2015"/>
    <x v="513"/>
    <n v="276.38"/>
    <x v="4"/>
    <m/>
    <m/>
  </r>
  <r>
    <x v="12"/>
    <s v="80014"/>
    <x v="59"/>
    <x v="612"/>
    <x v="6"/>
    <x v="139"/>
    <x v="134"/>
    <s v="25.03.2015"/>
    <x v="542"/>
    <n v="276.79000000000002"/>
    <x v="4"/>
    <m/>
    <m/>
  </r>
  <r>
    <x v="12"/>
    <s v="80014"/>
    <x v="59"/>
    <x v="612"/>
    <x v="6"/>
    <x v="139"/>
    <x v="134"/>
    <s v="01.04.2015"/>
    <x v="542"/>
    <n v="-109.96"/>
    <x v="4"/>
    <m/>
    <m/>
  </r>
  <r>
    <x v="12"/>
    <s v="80014"/>
    <x v="59"/>
    <x v="612"/>
    <x v="6"/>
    <x v="139"/>
    <x v="134"/>
    <s v="01.04.2015"/>
    <x v="543"/>
    <n v="172.52"/>
    <x v="4"/>
    <m/>
    <m/>
  </r>
  <r>
    <x v="12"/>
    <s v="80014"/>
    <x v="59"/>
    <x v="612"/>
    <x v="6"/>
    <x v="139"/>
    <x v="134"/>
    <s v="08.04.2015"/>
    <x v="544"/>
    <n v="286.38"/>
    <x v="4"/>
    <m/>
    <m/>
  </r>
  <r>
    <x v="12"/>
    <s v="80014"/>
    <x v="59"/>
    <x v="612"/>
    <x v="6"/>
    <x v="139"/>
    <x v="134"/>
    <s v="22.04.2015"/>
    <x v="543"/>
    <n v="286.38"/>
    <x v="4"/>
    <m/>
    <m/>
  </r>
  <r>
    <x v="12"/>
    <s v="80014"/>
    <x v="59"/>
    <x v="612"/>
    <x v="6"/>
    <x v="139"/>
    <x v="134"/>
    <s v="01.05.2015"/>
    <x v="543"/>
    <n v="-172.52"/>
    <x v="4"/>
    <m/>
    <m/>
  </r>
  <r>
    <x v="12"/>
    <s v="80014"/>
    <x v="59"/>
    <x v="612"/>
    <x v="6"/>
    <x v="139"/>
    <x v="134"/>
    <s v="01.05.2015"/>
    <x v="545"/>
    <n v="177.59"/>
    <x v="4"/>
    <m/>
    <m/>
  </r>
  <r>
    <x v="12"/>
    <s v="80014"/>
    <x v="59"/>
    <x v="612"/>
    <x v="6"/>
    <x v="139"/>
    <x v="134"/>
    <s v="06.05.2015"/>
    <x v="546"/>
    <n v="286.38"/>
    <x v="4"/>
    <m/>
    <m/>
  </r>
  <r>
    <x v="12"/>
    <s v="80014"/>
    <x v="59"/>
    <x v="612"/>
    <x v="6"/>
    <x v="139"/>
    <x v="134"/>
    <s v="20.05.2015"/>
    <x v="545"/>
    <n v="307.68"/>
    <x v="4"/>
    <m/>
    <m/>
  </r>
  <r>
    <x v="12"/>
    <s v="80014"/>
    <x v="59"/>
    <x v="612"/>
    <x v="6"/>
    <x v="139"/>
    <x v="134"/>
    <s v="01.06.2015"/>
    <x v="545"/>
    <n v="-177.59"/>
    <x v="4"/>
    <m/>
    <m/>
  </r>
  <r>
    <x v="12"/>
    <s v="80014"/>
    <x v="59"/>
    <x v="612"/>
    <x v="6"/>
    <x v="139"/>
    <x v="134"/>
    <s v="01.06.2015"/>
    <x v="547"/>
    <n v="230.32"/>
    <x v="4"/>
    <m/>
    <m/>
  </r>
  <r>
    <x v="12"/>
    <s v="80014"/>
    <x v="59"/>
    <x v="612"/>
    <x v="6"/>
    <x v="139"/>
    <x v="134"/>
    <s v="03.06.2015"/>
    <x v="548"/>
    <n v="245.13"/>
    <x v="4"/>
    <m/>
    <m/>
  </r>
  <r>
    <x v="12"/>
    <s v="80014"/>
    <x v="59"/>
    <x v="612"/>
    <x v="6"/>
    <x v="139"/>
    <x v="134"/>
    <s v="17.06.2015"/>
    <x v="547"/>
    <n v="256.68"/>
    <x v="4"/>
    <m/>
    <m/>
  </r>
  <r>
    <x v="12"/>
    <s v="80030"/>
    <x v="61"/>
    <x v="1615"/>
    <x v="1"/>
    <x v="139"/>
    <x v="134"/>
    <s v="30.06.2015"/>
    <x v="519"/>
    <n v="5000"/>
    <x v="4"/>
    <m/>
    <m/>
  </r>
  <r>
    <x v="12"/>
    <s v="80030"/>
    <x v="61"/>
    <x v="612"/>
    <x v="6"/>
    <x v="139"/>
    <x v="134"/>
    <s v="08.10.2014"/>
    <x v="533"/>
    <n v="6250"/>
    <x v="4"/>
    <m/>
    <m/>
  </r>
  <r>
    <x v="12"/>
    <s v="80010"/>
    <x v="2"/>
    <x v="2372"/>
    <x v="0"/>
    <x v="213"/>
    <x v="201"/>
    <s v="30.01.2015"/>
    <x v="718"/>
    <n v="14074.09"/>
    <x v="4"/>
    <m/>
    <m/>
  </r>
  <r>
    <x v="12"/>
    <s v="80100"/>
    <x v="62"/>
    <x v="2373"/>
    <x v="4"/>
    <x v="139"/>
    <x v="134"/>
    <s v="31.01.2015"/>
    <x v="524"/>
    <n v="-14074.09"/>
    <x v="4"/>
    <m/>
    <m/>
  </r>
  <r>
    <x v="12"/>
    <s v="80200"/>
    <x v="63"/>
    <x v="612"/>
    <x v="6"/>
    <x v="139"/>
    <x v="134"/>
    <s v="01.07.2014"/>
    <x v="525"/>
    <n v="-654.41"/>
    <x v="4"/>
    <m/>
    <m/>
  </r>
  <r>
    <x v="12"/>
    <s v="80200"/>
    <x v="63"/>
    <x v="612"/>
    <x v="6"/>
    <x v="139"/>
    <x v="134"/>
    <s v="30.07.2014"/>
    <x v="525"/>
    <n v="3562.04"/>
    <x v="4"/>
    <m/>
    <m/>
  </r>
  <r>
    <x v="12"/>
    <s v="80200"/>
    <x v="63"/>
    <x v="612"/>
    <x v="6"/>
    <x v="139"/>
    <x v="134"/>
    <s v="01.08.2014"/>
    <x v="525"/>
    <n v="654.41"/>
    <x v="4"/>
    <m/>
    <m/>
  </r>
  <r>
    <x v="12"/>
    <s v="80200"/>
    <x v="63"/>
    <x v="612"/>
    <x v="6"/>
    <x v="139"/>
    <x v="134"/>
    <s v="01.08.2014"/>
    <x v="528"/>
    <n v="413.58"/>
    <x v="4"/>
    <m/>
    <m/>
  </r>
  <r>
    <x v="12"/>
    <s v="80200"/>
    <x v="63"/>
    <x v="612"/>
    <x v="6"/>
    <x v="139"/>
    <x v="134"/>
    <s v="13.08.2014"/>
    <x v="529"/>
    <n v="932.94"/>
    <x v="4"/>
    <m/>
    <m/>
  </r>
  <r>
    <x v="12"/>
    <s v="80200"/>
    <x v="63"/>
    <x v="612"/>
    <x v="6"/>
    <x v="139"/>
    <x v="134"/>
    <s v="27.08.2014"/>
    <x v="528"/>
    <n v="2175.92"/>
    <x v="4"/>
    <m/>
    <m/>
  </r>
  <r>
    <x v="12"/>
    <s v="80200"/>
    <x v="63"/>
    <x v="612"/>
    <x v="6"/>
    <x v="139"/>
    <x v="134"/>
    <s v="01.09.2014"/>
    <x v="528"/>
    <n v="-413.58"/>
    <x v="4"/>
    <m/>
    <m/>
  </r>
  <r>
    <x v="12"/>
    <s v="80200"/>
    <x v="63"/>
    <x v="612"/>
    <x v="6"/>
    <x v="139"/>
    <x v="134"/>
    <s v="01.09.2014"/>
    <x v="530"/>
    <n v="1041.73"/>
    <x v="4"/>
    <m/>
    <m/>
  </r>
  <r>
    <x v="12"/>
    <s v="80200"/>
    <x v="63"/>
    <x v="612"/>
    <x v="6"/>
    <x v="139"/>
    <x v="134"/>
    <s v="10.09.2014"/>
    <x v="531"/>
    <n v="2519.7600000000002"/>
    <x v="4"/>
    <m/>
    <m/>
  </r>
  <r>
    <x v="12"/>
    <s v="80200"/>
    <x v="63"/>
    <x v="612"/>
    <x v="6"/>
    <x v="139"/>
    <x v="134"/>
    <s v="24.09.2014"/>
    <x v="530"/>
    <n v="2622.3"/>
    <x v="4"/>
    <m/>
    <m/>
  </r>
  <r>
    <x v="12"/>
    <s v="80200"/>
    <x v="63"/>
    <x v="612"/>
    <x v="6"/>
    <x v="139"/>
    <x v="134"/>
    <s v="01.10.2014"/>
    <x v="530"/>
    <n v="-1041.73"/>
    <x v="4"/>
    <m/>
    <m/>
  </r>
  <r>
    <x v="12"/>
    <s v="80200"/>
    <x v="63"/>
    <x v="612"/>
    <x v="6"/>
    <x v="139"/>
    <x v="134"/>
    <s v="01.10.2014"/>
    <x v="532"/>
    <n v="1762.95"/>
    <x v="4"/>
    <m/>
    <m/>
  </r>
  <r>
    <x v="12"/>
    <s v="80200"/>
    <x v="63"/>
    <x v="612"/>
    <x v="6"/>
    <x v="139"/>
    <x v="134"/>
    <s v="08.10.2014"/>
    <x v="533"/>
    <n v="6621.91"/>
    <x v="4"/>
    <m/>
    <m/>
  </r>
  <r>
    <x v="12"/>
    <s v="80200"/>
    <x v="63"/>
    <x v="612"/>
    <x v="6"/>
    <x v="139"/>
    <x v="134"/>
    <s v="22.10.2014"/>
    <x v="532"/>
    <n v="2549.3000000000002"/>
    <x v="4"/>
    <m/>
    <m/>
  </r>
  <r>
    <x v="12"/>
    <s v="80200"/>
    <x v="63"/>
    <x v="612"/>
    <x v="6"/>
    <x v="139"/>
    <x v="134"/>
    <s v="01.11.2014"/>
    <x v="532"/>
    <n v="-1762.95"/>
    <x v="4"/>
    <m/>
    <m/>
  </r>
  <r>
    <x v="12"/>
    <s v="80200"/>
    <x v="63"/>
    <x v="612"/>
    <x v="6"/>
    <x v="139"/>
    <x v="134"/>
    <s v="01.11.2014"/>
    <x v="534"/>
    <n v="1921.55"/>
    <x v="4"/>
    <m/>
    <m/>
  </r>
  <r>
    <x v="12"/>
    <s v="80200"/>
    <x v="63"/>
    <x v="612"/>
    <x v="6"/>
    <x v="139"/>
    <x v="134"/>
    <s v="05.11.2014"/>
    <x v="535"/>
    <n v="2925.41"/>
    <x v="4"/>
    <m/>
    <m/>
  </r>
  <r>
    <x v="12"/>
    <s v="80200"/>
    <x v="63"/>
    <x v="612"/>
    <x v="6"/>
    <x v="139"/>
    <x v="134"/>
    <s v="19.11.2014"/>
    <x v="534"/>
    <n v="2775.93"/>
    <x v="4"/>
    <m/>
    <m/>
  </r>
  <r>
    <x v="12"/>
    <s v="80200"/>
    <x v="63"/>
    <x v="612"/>
    <x v="6"/>
    <x v="139"/>
    <x v="134"/>
    <s v="01.12.2014"/>
    <x v="534"/>
    <n v="-1921.55"/>
    <x v="4"/>
    <m/>
    <m/>
  </r>
  <r>
    <x v="12"/>
    <s v="80200"/>
    <x v="63"/>
    <x v="612"/>
    <x v="6"/>
    <x v="139"/>
    <x v="134"/>
    <s v="03.12.2014"/>
    <x v="536"/>
    <n v="2752.18"/>
    <x v="4"/>
    <m/>
    <m/>
  </r>
  <r>
    <x v="12"/>
    <s v="80200"/>
    <x v="63"/>
    <x v="612"/>
    <x v="6"/>
    <x v="139"/>
    <x v="134"/>
    <s v="17.12.2014"/>
    <x v="537"/>
    <n v="2803.88"/>
    <x v="4"/>
    <m/>
    <m/>
  </r>
  <r>
    <x v="12"/>
    <s v="80200"/>
    <x v="63"/>
    <x v="612"/>
    <x v="6"/>
    <x v="139"/>
    <x v="134"/>
    <s v="31.12.2014"/>
    <x v="510"/>
    <n v="2546.29"/>
    <x v="4"/>
    <m/>
    <m/>
  </r>
  <r>
    <x v="12"/>
    <s v="80200"/>
    <x v="63"/>
    <x v="612"/>
    <x v="6"/>
    <x v="139"/>
    <x v="134"/>
    <s v="01.01.2015"/>
    <x v="538"/>
    <n v="539.17999999999995"/>
    <x v="4"/>
    <m/>
    <m/>
  </r>
  <r>
    <x v="12"/>
    <s v="80200"/>
    <x v="63"/>
    <x v="612"/>
    <x v="6"/>
    <x v="139"/>
    <x v="134"/>
    <s v="14.01.2015"/>
    <x v="539"/>
    <n v="2803.88"/>
    <x v="4"/>
    <m/>
    <m/>
  </r>
  <r>
    <x v="12"/>
    <s v="80200"/>
    <x v="63"/>
    <x v="612"/>
    <x v="6"/>
    <x v="139"/>
    <x v="134"/>
    <s v="28.01.2015"/>
    <x v="538"/>
    <n v="2803.87"/>
    <x v="4"/>
    <m/>
    <m/>
  </r>
  <r>
    <x v="12"/>
    <s v="80200"/>
    <x v="63"/>
    <x v="612"/>
    <x v="6"/>
    <x v="139"/>
    <x v="134"/>
    <s v="01.02.2015"/>
    <x v="538"/>
    <n v="-539.17999999999995"/>
    <x v="4"/>
    <m/>
    <m/>
  </r>
  <r>
    <x v="12"/>
    <s v="80200"/>
    <x v="63"/>
    <x v="612"/>
    <x v="6"/>
    <x v="139"/>
    <x v="134"/>
    <s v="01.02.2015"/>
    <x v="540"/>
    <n v="539.20000000000005"/>
    <x v="4"/>
    <m/>
    <m/>
  </r>
  <r>
    <x v="12"/>
    <s v="80200"/>
    <x v="63"/>
    <x v="612"/>
    <x v="6"/>
    <x v="139"/>
    <x v="134"/>
    <s v="11.02.2015"/>
    <x v="541"/>
    <n v="2505.7800000000002"/>
    <x v="4"/>
    <m/>
    <m/>
  </r>
  <r>
    <x v="12"/>
    <s v="80200"/>
    <x v="63"/>
    <x v="612"/>
    <x v="6"/>
    <x v="139"/>
    <x v="134"/>
    <s v="25.02.2015"/>
    <x v="540"/>
    <n v="2803.91"/>
    <x v="4"/>
    <m/>
    <m/>
  </r>
  <r>
    <x v="12"/>
    <s v="80200"/>
    <x v="63"/>
    <x v="612"/>
    <x v="6"/>
    <x v="139"/>
    <x v="134"/>
    <s v="01.03.2015"/>
    <x v="540"/>
    <n v="-539.20000000000005"/>
    <x v="4"/>
    <m/>
    <m/>
  </r>
  <r>
    <x v="12"/>
    <s v="80200"/>
    <x v="63"/>
    <x v="612"/>
    <x v="6"/>
    <x v="139"/>
    <x v="134"/>
    <s v="01.03.2015"/>
    <x v="542"/>
    <n v="1121.68"/>
    <x v="4"/>
    <m/>
    <m/>
  </r>
  <r>
    <x v="12"/>
    <s v="80200"/>
    <x v="63"/>
    <x v="612"/>
    <x v="6"/>
    <x v="139"/>
    <x v="134"/>
    <s v="11.03.2015"/>
    <x v="513"/>
    <n v="2917.14"/>
    <x v="4"/>
    <m/>
    <m/>
  </r>
  <r>
    <x v="12"/>
    <s v="80200"/>
    <x v="63"/>
    <x v="612"/>
    <x v="6"/>
    <x v="139"/>
    <x v="134"/>
    <s v="25.03.2015"/>
    <x v="542"/>
    <n v="2822.2"/>
    <x v="4"/>
    <m/>
    <m/>
  </r>
  <r>
    <x v="12"/>
    <s v="80200"/>
    <x v="63"/>
    <x v="612"/>
    <x v="6"/>
    <x v="139"/>
    <x v="134"/>
    <s v="01.04.2015"/>
    <x v="542"/>
    <n v="-1121.68"/>
    <x v="4"/>
    <m/>
    <m/>
  </r>
  <r>
    <x v="12"/>
    <s v="80200"/>
    <x v="63"/>
    <x v="612"/>
    <x v="6"/>
    <x v="139"/>
    <x v="134"/>
    <s v="01.04.2015"/>
    <x v="543"/>
    <n v="1700.5"/>
    <x v="4"/>
    <m/>
    <m/>
  </r>
  <r>
    <x v="12"/>
    <s v="80200"/>
    <x v="63"/>
    <x v="612"/>
    <x v="6"/>
    <x v="139"/>
    <x v="134"/>
    <s v="08.04.2015"/>
    <x v="544"/>
    <n v="3875.58"/>
    <x v="4"/>
    <m/>
    <m/>
  </r>
  <r>
    <x v="12"/>
    <s v="80200"/>
    <x v="63"/>
    <x v="612"/>
    <x v="6"/>
    <x v="139"/>
    <x v="134"/>
    <s v="22.04.2015"/>
    <x v="543"/>
    <n v="2822.17"/>
    <x v="4"/>
    <m/>
    <m/>
  </r>
  <r>
    <x v="12"/>
    <s v="80200"/>
    <x v="63"/>
    <x v="612"/>
    <x v="6"/>
    <x v="139"/>
    <x v="134"/>
    <s v="01.05.2015"/>
    <x v="543"/>
    <n v="-1700.5"/>
    <x v="4"/>
    <m/>
    <m/>
  </r>
  <r>
    <x v="12"/>
    <s v="80200"/>
    <x v="63"/>
    <x v="612"/>
    <x v="6"/>
    <x v="139"/>
    <x v="134"/>
    <s v="01.05.2015"/>
    <x v="545"/>
    <n v="1739.79"/>
    <x v="4"/>
    <m/>
    <m/>
  </r>
  <r>
    <x v="12"/>
    <s v="80200"/>
    <x v="63"/>
    <x v="612"/>
    <x v="6"/>
    <x v="139"/>
    <x v="134"/>
    <s v="06.05.2015"/>
    <x v="546"/>
    <n v="2493.04"/>
    <x v="4"/>
    <m/>
    <m/>
  </r>
  <r>
    <x v="12"/>
    <s v="80200"/>
    <x v="63"/>
    <x v="612"/>
    <x v="6"/>
    <x v="139"/>
    <x v="134"/>
    <s v="20.05.2015"/>
    <x v="545"/>
    <n v="2098.2600000000002"/>
    <x v="4"/>
    <m/>
    <m/>
  </r>
  <r>
    <x v="12"/>
    <s v="80200"/>
    <x v="63"/>
    <x v="612"/>
    <x v="6"/>
    <x v="139"/>
    <x v="134"/>
    <s v="01.06.2015"/>
    <x v="545"/>
    <n v="-1739.79"/>
    <x v="4"/>
    <m/>
    <m/>
  </r>
  <r>
    <x v="12"/>
    <s v="80200"/>
    <x v="63"/>
    <x v="612"/>
    <x v="6"/>
    <x v="139"/>
    <x v="134"/>
    <s v="01.06.2015"/>
    <x v="547"/>
    <n v="2258.36"/>
    <x v="4"/>
    <m/>
    <m/>
  </r>
  <r>
    <x v="12"/>
    <s v="80200"/>
    <x v="63"/>
    <x v="612"/>
    <x v="6"/>
    <x v="139"/>
    <x v="134"/>
    <s v="03.06.2015"/>
    <x v="548"/>
    <n v="2100.75"/>
    <x v="4"/>
    <m/>
    <m/>
  </r>
  <r>
    <x v="12"/>
    <s v="80200"/>
    <x v="63"/>
    <x v="612"/>
    <x v="6"/>
    <x v="139"/>
    <x v="134"/>
    <s v="17.06.2015"/>
    <x v="547"/>
    <n v="2517.29"/>
    <x v="4"/>
    <m/>
    <m/>
  </r>
  <r>
    <x v="12"/>
    <s v="80210"/>
    <x v="64"/>
    <x v="1635"/>
    <x v="1"/>
    <x v="139"/>
    <x v="134"/>
    <s v="30.06.2015"/>
    <x v="519"/>
    <n v="-81.93"/>
    <x v="4"/>
    <m/>
    <m/>
  </r>
  <r>
    <x v="12"/>
    <s v="80210"/>
    <x v="64"/>
    <x v="612"/>
    <x v="6"/>
    <x v="139"/>
    <x v="134"/>
    <s v="30.07.2014"/>
    <x v="525"/>
    <n v="-11715.8"/>
    <x v="4"/>
    <m/>
    <m/>
  </r>
  <r>
    <x v="12"/>
    <s v="80210"/>
    <x v="64"/>
    <x v="612"/>
    <x v="6"/>
    <x v="139"/>
    <x v="134"/>
    <s v="13.08.2014"/>
    <x v="529"/>
    <n v="-7373.46"/>
    <x v="4"/>
    <m/>
    <m/>
  </r>
  <r>
    <x v="12"/>
    <s v="80210"/>
    <x v="64"/>
    <x v="612"/>
    <x v="6"/>
    <x v="139"/>
    <x v="134"/>
    <s v="10.09.2014"/>
    <x v="531"/>
    <n v="-5696.02"/>
    <x v="4"/>
    <m/>
    <m/>
  </r>
  <r>
    <x v="12"/>
    <s v="80210"/>
    <x v="64"/>
    <x v="612"/>
    <x v="6"/>
    <x v="139"/>
    <x v="134"/>
    <s v="08.10.2014"/>
    <x v="533"/>
    <n v="-2544.54"/>
    <x v="4"/>
    <m/>
    <m/>
  </r>
  <r>
    <x v="12"/>
    <s v="80210"/>
    <x v="64"/>
    <x v="612"/>
    <x v="6"/>
    <x v="139"/>
    <x v="134"/>
    <s v="05.11.2014"/>
    <x v="535"/>
    <n v="-391.01"/>
    <x v="4"/>
    <m/>
    <m/>
  </r>
  <r>
    <x v="12"/>
    <s v="80210"/>
    <x v="64"/>
    <x v="612"/>
    <x v="6"/>
    <x v="139"/>
    <x v="134"/>
    <s v="03.12.2014"/>
    <x v="536"/>
    <n v="-502.73"/>
    <x v="4"/>
    <m/>
    <m/>
  </r>
  <r>
    <x v="12"/>
    <s v="80210"/>
    <x v="64"/>
    <x v="612"/>
    <x v="6"/>
    <x v="139"/>
    <x v="134"/>
    <s v="31.12.2014"/>
    <x v="510"/>
    <n v="-7685.35"/>
    <x v="4"/>
    <m/>
    <m/>
  </r>
  <r>
    <x v="12"/>
    <s v="80210"/>
    <x v="64"/>
    <x v="612"/>
    <x v="6"/>
    <x v="139"/>
    <x v="134"/>
    <s v="11.02.2015"/>
    <x v="541"/>
    <n v="-4930.37"/>
    <x v="4"/>
    <m/>
    <m/>
  </r>
  <r>
    <x v="12"/>
    <s v="80210"/>
    <x v="64"/>
    <x v="612"/>
    <x v="6"/>
    <x v="139"/>
    <x v="134"/>
    <s v="11.03.2015"/>
    <x v="513"/>
    <n v="-3313.81"/>
    <x v="4"/>
    <m/>
    <m/>
  </r>
  <r>
    <x v="12"/>
    <s v="80210"/>
    <x v="64"/>
    <x v="612"/>
    <x v="6"/>
    <x v="139"/>
    <x v="134"/>
    <s v="08.04.2015"/>
    <x v="544"/>
    <n v="-3379.44"/>
    <x v="4"/>
    <m/>
    <m/>
  </r>
  <r>
    <x v="12"/>
    <s v="80210"/>
    <x v="64"/>
    <x v="612"/>
    <x v="6"/>
    <x v="139"/>
    <x v="134"/>
    <s v="06.05.2015"/>
    <x v="546"/>
    <n v="-2254.58"/>
    <x v="4"/>
    <m/>
    <m/>
  </r>
  <r>
    <x v="12"/>
    <s v="80210"/>
    <x v="64"/>
    <x v="612"/>
    <x v="6"/>
    <x v="139"/>
    <x v="134"/>
    <s v="20.05.2015"/>
    <x v="545"/>
    <n v="-5034.76"/>
    <x v="4"/>
    <m/>
    <m/>
  </r>
  <r>
    <x v="12"/>
    <s v="80210"/>
    <x v="64"/>
    <x v="612"/>
    <x v="6"/>
    <x v="139"/>
    <x v="134"/>
    <s v="03.06.2015"/>
    <x v="548"/>
    <n v="-3372.93"/>
    <x v="4"/>
    <m/>
    <m/>
  </r>
  <r>
    <x v="12"/>
    <s v="80300"/>
    <x v="1"/>
    <x v="2374"/>
    <x v="0"/>
    <x v="71"/>
    <x v="71"/>
    <s v="06.10.2014"/>
    <x v="719"/>
    <n v="192.5"/>
    <x v="4"/>
    <m/>
    <m/>
  </r>
  <r>
    <x v="12"/>
    <s v="80300"/>
    <x v="1"/>
    <x v="2375"/>
    <x v="1"/>
    <x v="139"/>
    <x v="134"/>
    <s v="30.09.2014"/>
    <x v="516"/>
    <n v="2470"/>
    <x v="4"/>
    <m/>
    <m/>
  </r>
  <r>
    <x v="12"/>
    <s v="80300"/>
    <x v="1"/>
    <x v="2375"/>
    <x v="1"/>
    <x v="139"/>
    <x v="134"/>
    <s v="30.04.2015"/>
    <x v="517"/>
    <n v="14560"/>
    <x v="4"/>
    <m/>
    <m/>
  </r>
  <r>
    <x v="12"/>
    <s v="80300"/>
    <x v="1"/>
    <x v="2375"/>
    <x v="5"/>
    <x v="139"/>
    <x v="134"/>
    <s v="01.10.2014"/>
    <x v="516"/>
    <n v="-2470"/>
    <x v="4"/>
    <m/>
    <m/>
  </r>
  <r>
    <x v="12"/>
    <s v="80300"/>
    <x v="1"/>
    <x v="2375"/>
    <x v="5"/>
    <x v="139"/>
    <x v="134"/>
    <s v="01.05.2015"/>
    <x v="517"/>
    <n v="-14560"/>
    <x v="4"/>
    <m/>
    <m/>
  </r>
  <r>
    <x v="12"/>
    <s v="80300"/>
    <x v="1"/>
    <x v="2376"/>
    <x v="0"/>
    <x v="120"/>
    <x v="116"/>
    <s v="06.10.2014"/>
    <x v="516"/>
    <n v="2470"/>
    <x v="4"/>
    <m/>
    <m/>
  </r>
  <r>
    <x v="12"/>
    <s v="80300"/>
    <x v="1"/>
    <x v="2377"/>
    <x v="4"/>
    <x v="139"/>
    <x v="134"/>
    <s v="31.05.2015"/>
    <x v="520"/>
    <n v="14560"/>
    <x v="4"/>
    <m/>
    <m/>
  </r>
  <r>
    <x v="12"/>
    <s v="80301"/>
    <x v="81"/>
    <x v="2378"/>
    <x v="0"/>
    <x v="63"/>
    <x v="64"/>
    <s v="16.09.2014"/>
    <x v="605"/>
    <n v="1620"/>
    <x v="4"/>
    <m/>
    <m/>
  </r>
  <r>
    <x v="12"/>
    <s v="80301"/>
    <x v="81"/>
    <x v="2379"/>
    <x v="4"/>
    <x v="139"/>
    <x v="134"/>
    <s v="31.08.2014"/>
    <x v="509"/>
    <n v="670"/>
    <x v="4"/>
    <m/>
    <m/>
  </r>
  <r>
    <x v="12"/>
    <s v="80400"/>
    <x v="5"/>
    <x v="612"/>
    <x v="6"/>
    <x v="139"/>
    <x v="25"/>
    <s v="01.07.2014"/>
    <x v="525"/>
    <n v="11.89"/>
    <x v="4"/>
    <m/>
    <m/>
  </r>
  <r>
    <x v="12"/>
    <s v="80400"/>
    <x v="5"/>
    <x v="612"/>
    <x v="6"/>
    <x v="139"/>
    <x v="25"/>
    <s v="30.07.2014"/>
    <x v="525"/>
    <n v="312.14999999999998"/>
    <x v="4"/>
    <m/>
    <m/>
  </r>
  <r>
    <x v="12"/>
    <s v="80400"/>
    <x v="5"/>
    <x v="612"/>
    <x v="6"/>
    <x v="139"/>
    <x v="25"/>
    <s v="01.08.2014"/>
    <x v="525"/>
    <n v="-11.89"/>
    <x v="4"/>
    <m/>
    <m/>
  </r>
  <r>
    <x v="12"/>
    <s v="80400"/>
    <x v="5"/>
    <x v="612"/>
    <x v="6"/>
    <x v="139"/>
    <x v="25"/>
    <s v="01.08.2014"/>
    <x v="528"/>
    <n v="19.91"/>
    <x v="4"/>
    <m/>
    <m/>
  </r>
  <r>
    <x v="12"/>
    <s v="80400"/>
    <x v="5"/>
    <x v="612"/>
    <x v="6"/>
    <x v="139"/>
    <x v="25"/>
    <s v="13.08.2014"/>
    <x v="529"/>
    <n v="108.56"/>
    <x v="4"/>
    <m/>
    <m/>
  </r>
  <r>
    <x v="12"/>
    <s v="80400"/>
    <x v="5"/>
    <x v="612"/>
    <x v="6"/>
    <x v="139"/>
    <x v="25"/>
    <s v="27.08.2014"/>
    <x v="528"/>
    <n v="104.86"/>
    <x v="4"/>
    <m/>
    <m/>
  </r>
  <r>
    <x v="12"/>
    <s v="80400"/>
    <x v="5"/>
    <x v="612"/>
    <x v="6"/>
    <x v="139"/>
    <x v="25"/>
    <s v="01.09.2014"/>
    <x v="528"/>
    <n v="-19.91"/>
    <x v="4"/>
    <m/>
    <m/>
  </r>
  <r>
    <x v="12"/>
    <s v="80400"/>
    <x v="5"/>
    <x v="612"/>
    <x v="6"/>
    <x v="139"/>
    <x v="25"/>
    <s v="01.09.2014"/>
    <x v="530"/>
    <n v="50.96"/>
    <x v="4"/>
    <m/>
    <m/>
  </r>
  <r>
    <x v="12"/>
    <s v="80400"/>
    <x v="5"/>
    <x v="612"/>
    <x v="6"/>
    <x v="139"/>
    <x v="25"/>
    <s v="10.09.2014"/>
    <x v="531"/>
    <n v="127.71"/>
    <x v="4"/>
    <m/>
    <m/>
  </r>
  <r>
    <x v="12"/>
    <s v="80400"/>
    <x v="5"/>
    <x v="612"/>
    <x v="6"/>
    <x v="139"/>
    <x v="25"/>
    <s v="24.09.2014"/>
    <x v="530"/>
    <n v="128.27000000000001"/>
    <x v="4"/>
    <m/>
    <m/>
  </r>
  <r>
    <x v="12"/>
    <s v="80400"/>
    <x v="5"/>
    <x v="612"/>
    <x v="6"/>
    <x v="139"/>
    <x v="25"/>
    <s v="01.10.2014"/>
    <x v="530"/>
    <n v="-50.96"/>
    <x v="4"/>
    <m/>
    <m/>
  </r>
  <r>
    <x v="12"/>
    <s v="80400"/>
    <x v="5"/>
    <x v="612"/>
    <x v="6"/>
    <x v="139"/>
    <x v="25"/>
    <s v="01.10.2014"/>
    <x v="532"/>
    <n v="88.43"/>
    <x v="4"/>
    <m/>
    <m/>
  </r>
  <r>
    <x v="12"/>
    <s v="80400"/>
    <x v="5"/>
    <x v="612"/>
    <x v="6"/>
    <x v="139"/>
    <x v="25"/>
    <s v="08.10.2014"/>
    <x v="533"/>
    <n v="209.61"/>
    <x v="4"/>
    <m/>
    <m/>
  </r>
  <r>
    <x v="12"/>
    <s v="80400"/>
    <x v="5"/>
    <x v="612"/>
    <x v="6"/>
    <x v="139"/>
    <x v="25"/>
    <s v="22.10.2014"/>
    <x v="532"/>
    <n v="127.83"/>
    <x v="4"/>
    <m/>
    <m/>
  </r>
  <r>
    <x v="12"/>
    <s v="80400"/>
    <x v="5"/>
    <x v="612"/>
    <x v="6"/>
    <x v="139"/>
    <x v="25"/>
    <s v="01.11.2014"/>
    <x v="532"/>
    <n v="-88.43"/>
    <x v="4"/>
    <m/>
    <m/>
  </r>
  <r>
    <x v="12"/>
    <s v="80400"/>
    <x v="5"/>
    <x v="612"/>
    <x v="6"/>
    <x v="139"/>
    <x v="25"/>
    <s v="01.11.2014"/>
    <x v="534"/>
    <n v="66.680000000000007"/>
    <x v="4"/>
    <m/>
    <m/>
  </r>
  <r>
    <x v="12"/>
    <s v="80400"/>
    <x v="5"/>
    <x v="612"/>
    <x v="6"/>
    <x v="139"/>
    <x v="25"/>
    <s v="05.11.2014"/>
    <x v="535"/>
    <n v="99.94"/>
    <x v="4"/>
    <m/>
    <m/>
  </r>
  <r>
    <x v="12"/>
    <s v="80400"/>
    <x v="5"/>
    <x v="612"/>
    <x v="6"/>
    <x v="139"/>
    <x v="25"/>
    <s v="19.11.2014"/>
    <x v="534"/>
    <n v="96.76"/>
    <x v="4"/>
    <m/>
    <m/>
  </r>
  <r>
    <x v="12"/>
    <s v="80400"/>
    <x v="5"/>
    <x v="612"/>
    <x v="6"/>
    <x v="139"/>
    <x v="25"/>
    <s v="01.12.2014"/>
    <x v="534"/>
    <n v="-66.680000000000007"/>
    <x v="4"/>
    <m/>
    <m/>
  </r>
  <r>
    <x v="12"/>
    <s v="80400"/>
    <x v="5"/>
    <x v="612"/>
    <x v="6"/>
    <x v="139"/>
    <x v="25"/>
    <s v="03.12.2014"/>
    <x v="536"/>
    <n v="92.16"/>
    <x v="4"/>
    <m/>
    <m/>
  </r>
  <r>
    <x v="12"/>
    <s v="80400"/>
    <x v="5"/>
    <x v="612"/>
    <x v="6"/>
    <x v="139"/>
    <x v="25"/>
    <s v="17.12.2014"/>
    <x v="537"/>
    <n v="92.16"/>
    <x v="4"/>
    <m/>
    <m/>
  </r>
  <r>
    <x v="12"/>
    <s v="80400"/>
    <x v="5"/>
    <x v="612"/>
    <x v="6"/>
    <x v="139"/>
    <x v="25"/>
    <s v="31.12.2014"/>
    <x v="510"/>
    <n v="92.27"/>
    <x v="4"/>
    <m/>
    <m/>
  </r>
  <r>
    <x v="12"/>
    <s v="80400"/>
    <x v="5"/>
    <x v="612"/>
    <x v="6"/>
    <x v="139"/>
    <x v="25"/>
    <s v="01.01.2015"/>
    <x v="538"/>
    <n v="12.18"/>
    <x v="4"/>
    <m/>
    <m/>
  </r>
  <r>
    <x v="12"/>
    <s v="80400"/>
    <x v="5"/>
    <x v="612"/>
    <x v="6"/>
    <x v="139"/>
    <x v="25"/>
    <s v="14.01.2015"/>
    <x v="539"/>
    <n v="76.72"/>
    <x v="4"/>
    <m/>
    <m/>
  </r>
  <r>
    <x v="12"/>
    <s v="80400"/>
    <x v="5"/>
    <x v="612"/>
    <x v="6"/>
    <x v="139"/>
    <x v="25"/>
    <s v="28.01.2015"/>
    <x v="538"/>
    <n v="66.19"/>
    <x v="4"/>
    <m/>
    <m/>
  </r>
  <r>
    <x v="12"/>
    <s v="80400"/>
    <x v="5"/>
    <x v="612"/>
    <x v="6"/>
    <x v="139"/>
    <x v="25"/>
    <s v="01.02.2015"/>
    <x v="538"/>
    <n v="-12.18"/>
    <x v="4"/>
    <m/>
    <m/>
  </r>
  <r>
    <x v="12"/>
    <s v="80400"/>
    <x v="5"/>
    <x v="612"/>
    <x v="6"/>
    <x v="139"/>
    <x v="25"/>
    <s v="01.02.2015"/>
    <x v="540"/>
    <n v="12.18"/>
    <x v="4"/>
    <m/>
    <m/>
  </r>
  <r>
    <x v="12"/>
    <s v="80400"/>
    <x v="5"/>
    <x v="612"/>
    <x v="6"/>
    <x v="139"/>
    <x v="25"/>
    <s v="11.02.2015"/>
    <x v="541"/>
    <n v="66.2"/>
    <x v="4"/>
    <m/>
    <m/>
  </r>
  <r>
    <x v="12"/>
    <s v="80400"/>
    <x v="5"/>
    <x v="612"/>
    <x v="6"/>
    <x v="139"/>
    <x v="25"/>
    <s v="25.02.2015"/>
    <x v="540"/>
    <n v="66.19"/>
    <x v="4"/>
    <m/>
    <m/>
  </r>
  <r>
    <x v="12"/>
    <s v="80400"/>
    <x v="5"/>
    <x v="612"/>
    <x v="6"/>
    <x v="139"/>
    <x v="25"/>
    <s v="01.03.2015"/>
    <x v="540"/>
    <n v="-12.18"/>
    <x v="4"/>
    <m/>
    <m/>
  </r>
  <r>
    <x v="12"/>
    <s v="80400"/>
    <x v="5"/>
    <x v="612"/>
    <x v="6"/>
    <x v="139"/>
    <x v="25"/>
    <s v="01.03.2015"/>
    <x v="542"/>
    <n v="15.32"/>
    <x v="4"/>
    <m/>
    <m/>
  </r>
  <r>
    <x v="12"/>
    <s v="80400"/>
    <x v="5"/>
    <x v="612"/>
    <x v="6"/>
    <x v="139"/>
    <x v="25"/>
    <s v="11.03.2015"/>
    <x v="513"/>
    <n v="44.74"/>
    <x v="4"/>
    <m/>
    <m/>
  </r>
  <r>
    <x v="12"/>
    <s v="80400"/>
    <x v="5"/>
    <x v="612"/>
    <x v="6"/>
    <x v="139"/>
    <x v="25"/>
    <s v="25.03.2015"/>
    <x v="542"/>
    <n v="39.17"/>
    <x v="4"/>
    <m/>
    <m/>
  </r>
  <r>
    <x v="12"/>
    <s v="80400"/>
    <x v="5"/>
    <x v="612"/>
    <x v="6"/>
    <x v="139"/>
    <x v="25"/>
    <s v="01.04.2015"/>
    <x v="542"/>
    <n v="-15.32"/>
    <x v="4"/>
    <m/>
    <m/>
  </r>
  <r>
    <x v="12"/>
    <s v="80400"/>
    <x v="5"/>
    <x v="612"/>
    <x v="6"/>
    <x v="139"/>
    <x v="25"/>
    <s v="01.04.2015"/>
    <x v="543"/>
    <n v="83.69"/>
    <x v="4"/>
    <m/>
    <m/>
  </r>
  <r>
    <x v="12"/>
    <s v="80400"/>
    <x v="5"/>
    <x v="612"/>
    <x v="6"/>
    <x v="139"/>
    <x v="25"/>
    <s v="08.04.2015"/>
    <x v="544"/>
    <n v="139.21"/>
    <x v="4"/>
    <m/>
    <m/>
  </r>
  <r>
    <x v="12"/>
    <s v="80400"/>
    <x v="5"/>
    <x v="612"/>
    <x v="6"/>
    <x v="139"/>
    <x v="25"/>
    <s v="22.04.2015"/>
    <x v="543"/>
    <n v="138.88999999999999"/>
    <x v="4"/>
    <m/>
    <m/>
  </r>
  <r>
    <x v="12"/>
    <s v="80400"/>
    <x v="5"/>
    <x v="612"/>
    <x v="6"/>
    <x v="139"/>
    <x v="25"/>
    <s v="01.05.2015"/>
    <x v="543"/>
    <n v="-83.69"/>
    <x v="4"/>
    <m/>
    <m/>
  </r>
  <r>
    <x v="12"/>
    <s v="80400"/>
    <x v="5"/>
    <x v="612"/>
    <x v="6"/>
    <x v="139"/>
    <x v="25"/>
    <s v="01.05.2015"/>
    <x v="545"/>
    <n v="85.73"/>
    <x v="4"/>
    <m/>
    <m/>
  </r>
  <r>
    <x v="12"/>
    <s v="80400"/>
    <x v="5"/>
    <x v="612"/>
    <x v="6"/>
    <x v="139"/>
    <x v="25"/>
    <s v="06.05.2015"/>
    <x v="546"/>
    <n v="138.88999999999999"/>
    <x v="4"/>
    <m/>
    <m/>
  </r>
  <r>
    <x v="12"/>
    <s v="80400"/>
    <x v="5"/>
    <x v="612"/>
    <x v="6"/>
    <x v="139"/>
    <x v="25"/>
    <s v="20.05.2015"/>
    <x v="545"/>
    <n v="149.62"/>
    <x v="4"/>
    <m/>
    <m/>
  </r>
  <r>
    <x v="12"/>
    <s v="80400"/>
    <x v="5"/>
    <x v="612"/>
    <x v="6"/>
    <x v="139"/>
    <x v="25"/>
    <s v="01.06.2015"/>
    <x v="545"/>
    <n v="-85.73"/>
    <x v="4"/>
    <m/>
    <m/>
  </r>
  <r>
    <x v="12"/>
    <s v="80400"/>
    <x v="5"/>
    <x v="612"/>
    <x v="6"/>
    <x v="139"/>
    <x v="25"/>
    <s v="01.06.2015"/>
    <x v="547"/>
    <n v="111.22"/>
    <x v="4"/>
    <m/>
    <m/>
  </r>
  <r>
    <x v="12"/>
    <s v="80400"/>
    <x v="5"/>
    <x v="612"/>
    <x v="6"/>
    <x v="139"/>
    <x v="25"/>
    <s v="03.06.2015"/>
    <x v="548"/>
    <n v="118.8"/>
    <x v="4"/>
    <m/>
    <m/>
  </r>
  <r>
    <x v="12"/>
    <s v="80400"/>
    <x v="5"/>
    <x v="612"/>
    <x v="6"/>
    <x v="139"/>
    <x v="25"/>
    <s v="17.06.2015"/>
    <x v="547"/>
    <n v="123.98"/>
    <x v="4"/>
    <m/>
    <m/>
  </r>
  <r>
    <x v="12"/>
    <s v="80446"/>
    <x v="65"/>
    <x v="612"/>
    <x v="6"/>
    <x v="139"/>
    <x v="134"/>
    <s v="01.07.2014"/>
    <x v="525"/>
    <n v="79.17"/>
    <x v="4"/>
    <m/>
    <m/>
  </r>
  <r>
    <x v="12"/>
    <s v="80446"/>
    <x v="65"/>
    <x v="612"/>
    <x v="6"/>
    <x v="139"/>
    <x v="134"/>
    <s v="30.07.2014"/>
    <x v="525"/>
    <n v="1413.79"/>
    <x v="4"/>
    <m/>
    <m/>
  </r>
  <r>
    <x v="12"/>
    <s v="80446"/>
    <x v="65"/>
    <x v="612"/>
    <x v="6"/>
    <x v="139"/>
    <x v="134"/>
    <s v="01.08.2014"/>
    <x v="525"/>
    <n v="-79.17"/>
    <x v="4"/>
    <m/>
    <m/>
  </r>
  <r>
    <x v="12"/>
    <s v="80446"/>
    <x v="65"/>
    <x v="612"/>
    <x v="6"/>
    <x v="139"/>
    <x v="134"/>
    <s v="01.08.2014"/>
    <x v="528"/>
    <n v="125.75"/>
    <x v="4"/>
    <m/>
    <m/>
  </r>
  <r>
    <x v="12"/>
    <s v="80446"/>
    <x v="65"/>
    <x v="612"/>
    <x v="6"/>
    <x v="139"/>
    <x v="134"/>
    <s v="13.08.2014"/>
    <x v="529"/>
    <n v="478.4"/>
    <x v="4"/>
    <m/>
    <m/>
  </r>
  <r>
    <x v="12"/>
    <s v="80446"/>
    <x v="65"/>
    <x v="612"/>
    <x v="6"/>
    <x v="139"/>
    <x v="134"/>
    <s v="27.08.2014"/>
    <x v="528"/>
    <n v="461.62"/>
    <x v="4"/>
    <m/>
    <m/>
  </r>
  <r>
    <x v="12"/>
    <s v="80446"/>
    <x v="65"/>
    <x v="612"/>
    <x v="6"/>
    <x v="139"/>
    <x v="134"/>
    <s v="01.09.2014"/>
    <x v="528"/>
    <n v="-125.75"/>
    <x v="4"/>
    <m/>
    <m/>
  </r>
  <r>
    <x v="12"/>
    <s v="80446"/>
    <x v="65"/>
    <x v="612"/>
    <x v="6"/>
    <x v="139"/>
    <x v="134"/>
    <s v="01.09.2014"/>
    <x v="530"/>
    <n v="325.66000000000003"/>
    <x v="4"/>
    <m/>
    <m/>
  </r>
  <r>
    <x v="12"/>
    <s v="80446"/>
    <x v="65"/>
    <x v="612"/>
    <x v="6"/>
    <x v="139"/>
    <x v="134"/>
    <s v="10.09.2014"/>
    <x v="531"/>
    <n v="563.79"/>
    <x v="4"/>
    <m/>
    <m/>
  </r>
  <r>
    <x v="12"/>
    <s v="80446"/>
    <x v="65"/>
    <x v="612"/>
    <x v="6"/>
    <x v="139"/>
    <x v="134"/>
    <s v="24.09.2014"/>
    <x v="530"/>
    <n v="566.54"/>
    <x v="4"/>
    <m/>
    <m/>
  </r>
  <r>
    <x v="12"/>
    <s v="80446"/>
    <x v="65"/>
    <x v="612"/>
    <x v="6"/>
    <x v="139"/>
    <x v="134"/>
    <s v="01.10.2014"/>
    <x v="530"/>
    <n v="-325.66000000000003"/>
    <x v="4"/>
    <m/>
    <m/>
  </r>
  <r>
    <x v="12"/>
    <s v="80446"/>
    <x v="65"/>
    <x v="612"/>
    <x v="6"/>
    <x v="139"/>
    <x v="134"/>
    <s v="01.10.2014"/>
    <x v="532"/>
    <n v="584.83000000000004"/>
    <x v="4"/>
    <m/>
    <m/>
  </r>
  <r>
    <x v="12"/>
    <s v="80446"/>
    <x v="65"/>
    <x v="612"/>
    <x v="6"/>
    <x v="139"/>
    <x v="134"/>
    <s v="08.10.2014"/>
    <x v="533"/>
    <n v="805.29"/>
    <x v="4"/>
    <m/>
    <m/>
  </r>
  <r>
    <x v="12"/>
    <s v="80446"/>
    <x v="65"/>
    <x v="612"/>
    <x v="6"/>
    <x v="139"/>
    <x v="134"/>
    <s v="22.10.2014"/>
    <x v="532"/>
    <n v="583.38"/>
    <x v="4"/>
    <m/>
    <m/>
  </r>
  <r>
    <x v="12"/>
    <s v="80446"/>
    <x v="65"/>
    <x v="612"/>
    <x v="6"/>
    <x v="139"/>
    <x v="134"/>
    <s v="01.11.2014"/>
    <x v="532"/>
    <n v="-584.83000000000004"/>
    <x v="4"/>
    <m/>
    <m/>
  </r>
  <r>
    <x v="12"/>
    <s v="80446"/>
    <x v="65"/>
    <x v="612"/>
    <x v="6"/>
    <x v="139"/>
    <x v="134"/>
    <s v="01.11.2014"/>
    <x v="534"/>
    <n v="611.22"/>
    <x v="4"/>
    <m/>
    <m/>
  </r>
  <r>
    <x v="12"/>
    <s v="80446"/>
    <x v="65"/>
    <x v="612"/>
    <x v="6"/>
    <x v="139"/>
    <x v="134"/>
    <s v="05.11.2014"/>
    <x v="535"/>
    <n v="608.70000000000005"/>
    <x v="4"/>
    <m/>
    <m/>
  </r>
  <r>
    <x v="12"/>
    <s v="80446"/>
    <x v="65"/>
    <x v="612"/>
    <x v="6"/>
    <x v="139"/>
    <x v="134"/>
    <s v="19.11.2014"/>
    <x v="534"/>
    <n v="608.70000000000005"/>
    <x v="4"/>
    <m/>
    <m/>
  </r>
  <r>
    <x v="12"/>
    <s v="80446"/>
    <x v="65"/>
    <x v="612"/>
    <x v="6"/>
    <x v="139"/>
    <x v="134"/>
    <s v="01.12.2014"/>
    <x v="534"/>
    <n v="-611.22"/>
    <x v="4"/>
    <m/>
    <m/>
  </r>
  <r>
    <x v="12"/>
    <s v="80446"/>
    <x v="65"/>
    <x v="612"/>
    <x v="6"/>
    <x v="139"/>
    <x v="134"/>
    <s v="03.12.2014"/>
    <x v="536"/>
    <n v="607.33000000000004"/>
    <x v="4"/>
    <m/>
    <m/>
  </r>
  <r>
    <x v="12"/>
    <s v="80446"/>
    <x v="65"/>
    <x v="612"/>
    <x v="6"/>
    <x v="139"/>
    <x v="134"/>
    <s v="17.12.2014"/>
    <x v="537"/>
    <n v="608.70000000000005"/>
    <x v="4"/>
    <m/>
    <m/>
  </r>
  <r>
    <x v="12"/>
    <s v="80446"/>
    <x v="65"/>
    <x v="612"/>
    <x v="6"/>
    <x v="139"/>
    <x v="134"/>
    <s v="31.12.2014"/>
    <x v="510"/>
    <n v="609.01"/>
    <x v="4"/>
    <m/>
    <m/>
  </r>
  <r>
    <x v="12"/>
    <s v="80446"/>
    <x v="65"/>
    <x v="612"/>
    <x v="6"/>
    <x v="139"/>
    <x v="134"/>
    <s v="01.01.2015"/>
    <x v="538"/>
    <n v="169.6"/>
    <x v="4"/>
    <m/>
    <m/>
  </r>
  <r>
    <x v="12"/>
    <s v="80446"/>
    <x v="65"/>
    <x v="612"/>
    <x v="6"/>
    <x v="139"/>
    <x v="134"/>
    <s v="14.01.2015"/>
    <x v="539"/>
    <n v="608.70000000000005"/>
    <x v="4"/>
    <m/>
    <m/>
  </r>
  <r>
    <x v="12"/>
    <s v="80446"/>
    <x v="65"/>
    <x v="612"/>
    <x v="6"/>
    <x v="139"/>
    <x v="134"/>
    <s v="28.01.2015"/>
    <x v="538"/>
    <n v="608.70000000000005"/>
    <x v="4"/>
    <m/>
    <m/>
  </r>
  <r>
    <x v="12"/>
    <s v="80446"/>
    <x v="65"/>
    <x v="612"/>
    <x v="6"/>
    <x v="139"/>
    <x v="134"/>
    <s v="01.02.2015"/>
    <x v="538"/>
    <n v="-169.6"/>
    <x v="4"/>
    <m/>
    <m/>
  </r>
  <r>
    <x v="12"/>
    <s v="80446"/>
    <x v="65"/>
    <x v="612"/>
    <x v="6"/>
    <x v="139"/>
    <x v="134"/>
    <s v="01.02.2015"/>
    <x v="540"/>
    <n v="169.6"/>
    <x v="4"/>
    <m/>
    <m/>
  </r>
  <r>
    <x v="12"/>
    <s v="80446"/>
    <x v="65"/>
    <x v="612"/>
    <x v="6"/>
    <x v="139"/>
    <x v="134"/>
    <s v="11.02.2015"/>
    <x v="541"/>
    <n v="573.91"/>
    <x v="4"/>
    <m/>
    <m/>
  </r>
  <r>
    <x v="12"/>
    <s v="80446"/>
    <x v="65"/>
    <x v="612"/>
    <x v="6"/>
    <x v="139"/>
    <x v="134"/>
    <s v="25.02.2015"/>
    <x v="540"/>
    <n v="608.70000000000005"/>
    <x v="4"/>
    <m/>
    <m/>
  </r>
  <r>
    <x v="12"/>
    <s v="80446"/>
    <x v="65"/>
    <x v="612"/>
    <x v="6"/>
    <x v="139"/>
    <x v="134"/>
    <s v="01.03.2015"/>
    <x v="540"/>
    <n v="-169.6"/>
    <x v="4"/>
    <m/>
    <m/>
  </r>
  <r>
    <x v="12"/>
    <s v="80446"/>
    <x v="65"/>
    <x v="612"/>
    <x v="6"/>
    <x v="139"/>
    <x v="134"/>
    <s v="01.03.2015"/>
    <x v="542"/>
    <n v="353.62"/>
    <x v="4"/>
    <m/>
    <m/>
  </r>
  <r>
    <x v="12"/>
    <s v="80446"/>
    <x v="65"/>
    <x v="612"/>
    <x v="6"/>
    <x v="139"/>
    <x v="134"/>
    <s v="11.03.2015"/>
    <x v="513"/>
    <n v="612.54999999999995"/>
    <x v="4"/>
    <m/>
    <m/>
  </r>
  <r>
    <x v="12"/>
    <s v="80446"/>
    <x v="65"/>
    <x v="612"/>
    <x v="6"/>
    <x v="139"/>
    <x v="134"/>
    <s v="25.03.2015"/>
    <x v="542"/>
    <n v="613.15"/>
    <x v="4"/>
    <m/>
    <m/>
  </r>
  <r>
    <x v="12"/>
    <s v="80446"/>
    <x v="65"/>
    <x v="612"/>
    <x v="6"/>
    <x v="139"/>
    <x v="134"/>
    <s v="01.04.2015"/>
    <x v="542"/>
    <n v="-353.62"/>
    <x v="4"/>
    <m/>
    <m/>
  </r>
  <r>
    <x v="12"/>
    <s v="80446"/>
    <x v="65"/>
    <x v="612"/>
    <x v="6"/>
    <x v="139"/>
    <x v="134"/>
    <s v="01.04.2015"/>
    <x v="543"/>
    <n v="536.33000000000004"/>
    <x v="4"/>
    <m/>
    <m/>
  </r>
  <r>
    <x v="12"/>
    <s v="80446"/>
    <x v="65"/>
    <x v="612"/>
    <x v="6"/>
    <x v="139"/>
    <x v="134"/>
    <s v="08.04.2015"/>
    <x v="544"/>
    <n v="603.55999999999995"/>
    <x v="4"/>
    <m/>
    <m/>
  </r>
  <r>
    <x v="12"/>
    <s v="80446"/>
    <x v="65"/>
    <x v="612"/>
    <x v="6"/>
    <x v="139"/>
    <x v="134"/>
    <s v="22.04.2015"/>
    <x v="543"/>
    <n v="603.55999999999995"/>
    <x v="4"/>
    <m/>
    <m/>
  </r>
  <r>
    <x v="12"/>
    <s v="80446"/>
    <x v="65"/>
    <x v="612"/>
    <x v="6"/>
    <x v="139"/>
    <x v="134"/>
    <s v="01.05.2015"/>
    <x v="543"/>
    <n v="-536.33000000000004"/>
    <x v="4"/>
    <m/>
    <m/>
  </r>
  <r>
    <x v="12"/>
    <s v="80446"/>
    <x v="65"/>
    <x v="612"/>
    <x v="6"/>
    <x v="139"/>
    <x v="134"/>
    <s v="01.05.2015"/>
    <x v="545"/>
    <n v="546.33000000000004"/>
    <x v="4"/>
    <m/>
    <m/>
  </r>
  <r>
    <x v="12"/>
    <s v="80446"/>
    <x v="65"/>
    <x v="612"/>
    <x v="6"/>
    <x v="139"/>
    <x v="134"/>
    <s v="06.05.2015"/>
    <x v="546"/>
    <n v="603.55999999999995"/>
    <x v="4"/>
    <m/>
    <m/>
  </r>
  <r>
    <x v="12"/>
    <s v="80446"/>
    <x v="65"/>
    <x v="612"/>
    <x v="6"/>
    <x v="139"/>
    <x v="134"/>
    <s v="20.05.2015"/>
    <x v="545"/>
    <n v="653.76"/>
    <x v="4"/>
    <m/>
    <m/>
  </r>
  <r>
    <x v="12"/>
    <s v="80446"/>
    <x v="65"/>
    <x v="612"/>
    <x v="6"/>
    <x v="139"/>
    <x v="134"/>
    <s v="01.06.2015"/>
    <x v="545"/>
    <n v="-546.33000000000004"/>
    <x v="4"/>
    <m/>
    <m/>
  </r>
  <r>
    <x v="12"/>
    <s v="80446"/>
    <x v="65"/>
    <x v="612"/>
    <x v="6"/>
    <x v="139"/>
    <x v="134"/>
    <s v="01.06.2015"/>
    <x v="547"/>
    <n v="709.11"/>
    <x v="4"/>
    <m/>
    <m/>
  </r>
  <r>
    <x v="12"/>
    <s v="80446"/>
    <x v="65"/>
    <x v="612"/>
    <x v="6"/>
    <x v="139"/>
    <x v="134"/>
    <s v="03.06.2015"/>
    <x v="548"/>
    <n v="510.75"/>
    <x v="4"/>
    <m/>
    <m/>
  </r>
  <r>
    <x v="12"/>
    <s v="80446"/>
    <x v="65"/>
    <x v="612"/>
    <x v="6"/>
    <x v="139"/>
    <x v="134"/>
    <s v="17.06.2015"/>
    <x v="547"/>
    <n v="533.84"/>
    <x v="4"/>
    <m/>
    <m/>
  </r>
  <r>
    <x v="12"/>
    <s v="82003"/>
    <x v="8"/>
    <x v="2380"/>
    <x v="4"/>
    <x v="139"/>
    <x v="134"/>
    <s v="31.05.2015"/>
    <x v="520"/>
    <n v="646.12"/>
    <x v="4"/>
    <m/>
    <m/>
  </r>
  <r>
    <x v="12"/>
    <s v="82003"/>
    <x v="8"/>
    <x v="2381"/>
    <x v="4"/>
    <x v="139"/>
    <x v="134"/>
    <s v="31.08.2014"/>
    <x v="509"/>
    <n v="1095"/>
    <x v="4"/>
    <m/>
    <m/>
  </r>
  <r>
    <x v="12"/>
    <s v="82003"/>
    <x v="8"/>
    <x v="2382"/>
    <x v="4"/>
    <x v="139"/>
    <x v="134"/>
    <s v="30.11.2014"/>
    <x v="514"/>
    <n v="625"/>
    <x v="4"/>
    <m/>
    <m/>
  </r>
  <r>
    <x v="12"/>
    <s v="82003"/>
    <x v="8"/>
    <x v="2382"/>
    <x v="4"/>
    <x v="139"/>
    <x v="134"/>
    <s v="31.12.2014"/>
    <x v="523"/>
    <n v="170"/>
    <x v="4"/>
    <m/>
    <m/>
  </r>
  <r>
    <x v="12"/>
    <s v="82003"/>
    <x v="8"/>
    <x v="2383"/>
    <x v="4"/>
    <x v="139"/>
    <x v="134"/>
    <s v="31.12.2014"/>
    <x v="523"/>
    <n v="135"/>
    <x v="4"/>
    <m/>
    <m/>
  </r>
  <r>
    <x v="12"/>
    <s v="82003"/>
    <x v="8"/>
    <x v="2384"/>
    <x v="4"/>
    <x v="139"/>
    <x v="134"/>
    <s v="30.11.2014"/>
    <x v="514"/>
    <n v="200"/>
    <x v="4"/>
    <m/>
    <m/>
  </r>
  <r>
    <x v="12"/>
    <s v="82003"/>
    <x v="8"/>
    <x v="2385"/>
    <x v="4"/>
    <x v="139"/>
    <x v="134"/>
    <s v="30.11.2014"/>
    <x v="514"/>
    <n v="200"/>
    <x v="4"/>
    <m/>
    <m/>
  </r>
  <r>
    <x v="12"/>
    <s v="82003"/>
    <x v="8"/>
    <x v="2386"/>
    <x v="4"/>
    <x v="139"/>
    <x v="134"/>
    <s v="31.12.2014"/>
    <x v="523"/>
    <n v="317.39"/>
    <x v="4"/>
    <m/>
    <m/>
  </r>
  <r>
    <x v="12"/>
    <s v="82003"/>
    <x v="8"/>
    <x v="2387"/>
    <x v="4"/>
    <x v="139"/>
    <x v="134"/>
    <s v="31.12.2014"/>
    <x v="523"/>
    <n v="1250"/>
    <x v="4"/>
    <m/>
    <m/>
  </r>
  <r>
    <x v="12"/>
    <s v="82003"/>
    <x v="8"/>
    <x v="2388"/>
    <x v="4"/>
    <x v="139"/>
    <x v="134"/>
    <s v="31.12.2014"/>
    <x v="523"/>
    <n v="60.87"/>
    <x v="4"/>
    <m/>
    <m/>
  </r>
  <r>
    <x v="12"/>
    <s v="82003"/>
    <x v="8"/>
    <x v="2389"/>
    <x v="4"/>
    <x v="139"/>
    <x v="134"/>
    <s v="31.08.2014"/>
    <x v="509"/>
    <n v="250"/>
    <x v="4"/>
    <m/>
    <m/>
  </r>
  <r>
    <x v="12"/>
    <s v="82003"/>
    <x v="8"/>
    <x v="691"/>
    <x v="1"/>
    <x v="139"/>
    <x v="134"/>
    <s v="31.10.2014"/>
    <x v="515"/>
    <n v="1025"/>
    <x v="4"/>
    <m/>
    <m/>
  </r>
  <r>
    <x v="12"/>
    <s v="82003"/>
    <x v="8"/>
    <x v="691"/>
    <x v="1"/>
    <x v="139"/>
    <x v="134"/>
    <s v="30.11.2014"/>
    <x v="514"/>
    <n v="1933.26"/>
    <x v="4"/>
    <m/>
    <m/>
  </r>
  <r>
    <x v="12"/>
    <s v="82003"/>
    <x v="8"/>
    <x v="691"/>
    <x v="5"/>
    <x v="139"/>
    <x v="134"/>
    <s v="01.11.2014"/>
    <x v="515"/>
    <n v="-1025"/>
    <x v="4"/>
    <m/>
    <m/>
  </r>
  <r>
    <x v="12"/>
    <s v="82003"/>
    <x v="8"/>
    <x v="691"/>
    <x v="5"/>
    <x v="139"/>
    <x v="134"/>
    <s v="01.12.2014"/>
    <x v="514"/>
    <n v="-1933.26"/>
    <x v="4"/>
    <m/>
    <m/>
  </r>
  <r>
    <x v="12"/>
    <s v="82003"/>
    <x v="8"/>
    <x v="915"/>
    <x v="1"/>
    <x v="139"/>
    <x v="134"/>
    <s v="31.07.2014"/>
    <x v="518"/>
    <n v="1095"/>
    <x v="4"/>
    <m/>
    <m/>
  </r>
  <r>
    <x v="12"/>
    <s v="82003"/>
    <x v="8"/>
    <x v="915"/>
    <x v="5"/>
    <x v="139"/>
    <x v="134"/>
    <s v="01.08.2014"/>
    <x v="518"/>
    <n v="-1095"/>
    <x v="4"/>
    <m/>
    <m/>
  </r>
  <r>
    <x v="12"/>
    <s v="82003"/>
    <x v="8"/>
    <x v="2390"/>
    <x v="0"/>
    <x v="214"/>
    <x v="202"/>
    <s v="28.10.2014"/>
    <x v="661"/>
    <n v="402.07"/>
    <x v="4"/>
    <m/>
    <m/>
  </r>
  <r>
    <x v="12"/>
    <s v="82003"/>
    <x v="8"/>
    <x v="2391"/>
    <x v="0"/>
    <x v="214"/>
    <x v="202"/>
    <s v="28.10.2014"/>
    <x v="661"/>
    <n v="402.07"/>
    <x v="4"/>
    <m/>
    <m/>
  </r>
  <r>
    <x v="12"/>
    <s v="82003"/>
    <x v="8"/>
    <x v="2392"/>
    <x v="0"/>
    <x v="215"/>
    <x v="203"/>
    <s v="28.10.2014"/>
    <x v="619"/>
    <n v="885"/>
    <x v="4"/>
    <m/>
    <m/>
  </r>
  <r>
    <x v="12"/>
    <s v="82003"/>
    <x v="8"/>
    <x v="2393"/>
    <x v="1"/>
    <x v="139"/>
    <x v="134"/>
    <s v="30.11.2014"/>
    <x v="514"/>
    <n v="-1933.26"/>
    <x v="4"/>
    <m/>
    <m/>
  </r>
  <r>
    <x v="12"/>
    <s v="82003"/>
    <x v="8"/>
    <x v="2393"/>
    <x v="5"/>
    <x v="139"/>
    <x v="134"/>
    <s v="01.12.2014"/>
    <x v="514"/>
    <n v="1933.26"/>
    <x v="4"/>
    <m/>
    <m/>
  </r>
  <r>
    <x v="12"/>
    <s v="82003"/>
    <x v="8"/>
    <x v="2394"/>
    <x v="1"/>
    <x v="139"/>
    <x v="134"/>
    <s v="31.10.2014"/>
    <x v="515"/>
    <n v="-1025"/>
    <x v="4"/>
    <m/>
    <m/>
  </r>
  <r>
    <x v="12"/>
    <s v="82003"/>
    <x v="8"/>
    <x v="2394"/>
    <x v="5"/>
    <x v="139"/>
    <x v="134"/>
    <s v="01.11.2014"/>
    <x v="515"/>
    <n v="1025"/>
    <x v="4"/>
    <m/>
    <m/>
  </r>
  <r>
    <x v="12"/>
    <s v="82003"/>
    <x v="8"/>
    <x v="2395"/>
    <x v="4"/>
    <x v="139"/>
    <x v="134"/>
    <s v="31.12.2014"/>
    <x v="523"/>
    <n v="-1933.26"/>
    <x v="4"/>
    <m/>
    <m/>
  </r>
  <r>
    <x v="12"/>
    <s v="82003"/>
    <x v="8"/>
    <x v="2396"/>
    <x v="4"/>
    <x v="139"/>
    <x v="134"/>
    <s v="31.05.2015"/>
    <x v="520"/>
    <n v="-646.12"/>
    <x v="4"/>
    <m/>
    <m/>
  </r>
  <r>
    <x v="12"/>
    <s v="82003"/>
    <x v="8"/>
    <x v="2397"/>
    <x v="4"/>
    <x v="139"/>
    <x v="134"/>
    <s v="30.11.2014"/>
    <x v="514"/>
    <n v="-1025"/>
    <x v="4"/>
    <m/>
    <m/>
  </r>
  <r>
    <x v="12"/>
    <s v="82003"/>
    <x v="8"/>
    <x v="2398"/>
    <x v="4"/>
    <x v="139"/>
    <x v="134"/>
    <s v="31.10.2014"/>
    <x v="515"/>
    <n v="-402.07"/>
    <x v="4"/>
    <m/>
    <m/>
  </r>
  <r>
    <x v="12"/>
    <s v="82003"/>
    <x v="8"/>
    <x v="2399"/>
    <x v="4"/>
    <x v="139"/>
    <x v="134"/>
    <s v="31.10.2014"/>
    <x v="515"/>
    <n v="-402.07"/>
    <x v="4"/>
    <m/>
    <m/>
  </r>
  <r>
    <x v="12"/>
    <s v="82003"/>
    <x v="8"/>
    <x v="2400"/>
    <x v="4"/>
    <x v="139"/>
    <x v="134"/>
    <s v="31.10.2014"/>
    <x v="515"/>
    <n v="-885"/>
    <x v="4"/>
    <m/>
    <m/>
  </r>
  <r>
    <x v="12"/>
    <s v="82003"/>
    <x v="8"/>
    <x v="2401"/>
    <x v="4"/>
    <x v="139"/>
    <x v="134"/>
    <s v="31.08.2014"/>
    <x v="509"/>
    <n v="-1095"/>
    <x v="4"/>
    <m/>
    <m/>
  </r>
  <r>
    <x v="12"/>
    <s v="82003"/>
    <x v="8"/>
    <x v="2402"/>
    <x v="4"/>
    <x v="139"/>
    <x v="134"/>
    <s v="31.08.2014"/>
    <x v="509"/>
    <n v="-250"/>
    <x v="4"/>
    <m/>
    <m/>
  </r>
  <r>
    <x v="12"/>
    <s v="82005"/>
    <x v="10"/>
    <x v="2403"/>
    <x v="0"/>
    <x v="172"/>
    <x v="161"/>
    <s v="26.01.2015"/>
    <x v="718"/>
    <n v="540"/>
    <x v="4"/>
    <m/>
    <m/>
  </r>
  <r>
    <x v="12"/>
    <s v="82005"/>
    <x v="10"/>
    <x v="2404"/>
    <x v="4"/>
    <x v="139"/>
    <x v="134"/>
    <s v="31.01.2015"/>
    <x v="524"/>
    <n v="-540"/>
    <x v="4"/>
    <m/>
    <m/>
  </r>
  <r>
    <x v="12"/>
    <s v="82010"/>
    <x v="11"/>
    <x v="2405"/>
    <x v="4"/>
    <x v="139"/>
    <x v="134"/>
    <s v="31.08.2014"/>
    <x v="509"/>
    <n v="130.43"/>
    <x v="4"/>
    <m/>
    <m/>
  </r>
  <r>
    <x v="12"/>
    <s v="82010"/>
    <x v="11"/>
    <x v="915"/>
    <x v="1"/>
    <x v="139"/>
    <x v="134"/>
    <s v="30.06.2015"/>
    <x v="519"/>
    <n v="278.26"/>
    <x v="4"/>
    <m/>
    <m/>
  </r>
  <r>
    <x v="12"/>
    <s v="82010"/>
    <x v="11"/>
    <x v="2406"/>
    <x v="1"/>
    <x v="139"/>
    <x v="134"/>
    <s v="30.06.2015"/>
    <x v="519"/>
    <n v="-278.26"/>
    <x v="4"/>
    <m/>
    <m/>
  </r>
  <r>
    <x v="12"/>
    <s v="82010"/>
    <x v="11"/>
    <x v="2401"/>
    <x v="4"/>
    <x v="139"/>
    <x v="134"/>
    <s v="31.08.2014"/>
    <x v="509"/>
    <n v="-130.43"/>
    <x v="4"/>
    <m/>
    <m/>
  </r>
  <r>
    <x v="12"/>
    <s v="82030"/>
    <x v="12"/>
    <x v="2407"/>
    <x v="4"/>
    <x v="139"/>
    <x v="134"/>
    <s v="30.06.2015"/>
    <x v="519"/>
    <n v="23.29"/>
    <x v="4"/>
    <m/>
    <m/>
  </r>
  <r>
    <x v="12"/>
    <s v="82030"/>
    <x v="12"/>
    <x v="2408"/>
    <x v="0"/>
    <x v="44"/>
    <x v="45"/>
    <s v="12.05.2015"/>
    <x v="720"/>
    <n v="122.53"/>
    <x v="4"/>
    <m/>
    <m/>
  </r>
  <r>
    <x v="12"/>
    <s v="82030"/>
    <x v="12"/>
    <x v="2409"/>
    <x v="0"/>
    <x v="36"/>
    <x v="38"/>
    <s v="10.11.2014"/>
    <x v="635"/>
    <n v="120"/>
    <x v="4"/>
    <m/>
    <m/>
  </r>
  <r>
    <x v="12"/>
    <s v="82030"/>
    <x v="12"/>
    <x v="1764"/>
    <x v="0"/>
    <x v="36"/>
    <x v="38"/>
    <s v="17.03.2015"/>
    <x v="613"/>
    <n v="159.36000000000001"/>
    <x v="4"/>
    <m/>
    <m/>
  </r>
  <r>
    <x v="12"/>
    <s v="82030"/>
    <x v="12"/>
    <x v="2410"/>
    <x v="0"/>
    <x v="36"/>
    <x v="38"/>
    <s v="20.01.2015"/>
    <x v="614"/>
    <n v="148"/>
    <x v="4"/>
    <m/>
    <m/>
  </r>
  <r>
    <x v="12"/>
    <s v="82101"/>
    <x v="14"/>
    <x v="1779"/>
    <x v="0"/>
    <x v="54"/>
    <x v="55"/>
    <s v="12.05.2015"/>
    <x v="517"/>
    <n v="604.46"/>
    <x v="4"/>
    <m/>
    <m/>
  </r>
  <r>
    <x v="12"/>
    <s v="82101"/>
    <x v="14"/>
    <x v="1780"/>
    <x v="0"/>
    <x v="54"/>
    <x v="55"/>
    <s v="30.06.2015"/>
    <x v="519"/>
    <n v="4487.32"/>
    <x v="4"/>
    <m/>
    <m/>
  </r>
  <r>
    <x v="12"/>
    <s v="82101"/>
    <x v="14"/>
    <x v="1781"/>
    <x v="0"/>
    <x v="54"/>
    <x v="55"/>
    <s v="09.06.2015"/>
    <x v="520"/>
    <n v="2815.26"/>
    <x v="4"/>
    <m/>
    <m/>
  </r>
  <r>
    <x v="12"/>
    <s v="82101"/>
    <x v="14"/>
    <x v="775"/>
    <x v="1"/>
    <x v="139"/>
    <x v="134"/>
    <s v="30.09.2014"/>
    <x v="516"/>
    <n v="1316.35"/>
    <x v="4"/>
    <m/>
    <m/>
  </r>
  <r>
    <x v="12"/>
    <s v="82101"/>
    <x v="14"/>
    <x v="775"/>
    <x v="1"/>
    <x v="139"/>
    <x v="134"/>
    <s v="31.10.2014"/>
    <x v="515"/>
    <n v="1502.83"/>
    <x v="4"/>
    <m/>
    <m/>
  </r>
  <r>
    <x v="12"/>
    <s v="82101"/>
    <x v="14"/>
    <x v="775"/>
    <x v="1"/>
    <x v="139"/>
    <x v="134"/>
    <s v="30.11.2014"/>
    <x v="514"/>
    <n v="8343.9699999999993"/>
    <x v="4"/>
    <m/>
    <m/>
  </r>
  <r>
    <x v="12"/>
    <s v="82101"/>
    <x v="14"/>
    <x v="775"/>
    <x v="1"/>
    <x v="139"/>
    <x v="134"/>
    <s v="31.12.2014"/>
    <x v="523"/>
    <n v="850.89"/>
    <x v="4"/>
    <m/>
    <m/>
  </r>
  <r>
    <x v="12"/>
    <s v="82101"/>
    <x v="14"/>
    <x v="775"/>
    <x v="1"/>
    <x v="139"/>
    <x v="134"/>
    <s v="31.05.2015"/>
    <x v="520"/>
    <n v="2815.26"/>
    <x v="4"/>
    <m/>
    <m/>
  </r>
  <r>
    <x v="12"/>
    <s v="82101"/>
    <x v="14"/>
    <x v="775"/>
    <x v="5"/>
    <x v="139"/>
    <x v="134"/>
    <s v="01.10.2014"/>
    <x v="516"/>
    <n v="-1316.35"/>
    <x v="4"/>
    <m/>
    <m/>
  </r>
  <r>
    <x v="12"/>
    <s v="82101"/>
    <x v="14"/>
    <x v="775"/>
    <x v="5"/>
    <x v="139"/>
    <x v="134"/>
    <s v="01.11.2014"/>
    <x v="515"/>
    <n v="-1502.83"/>
    <x v="4"/>
    <m/>
    <m/>
  </r>
  <r>
    <x v="12"/>
    <s v="82101"/>
    <x v="14"/>
    <x v="775"/>
    <x v="5"/>
    <x v="139"/>
    <x v="134"/>
    <s v="01.12.2014"/>
    <x v="514"/>
    <n v="-8343.9699999999993"/>
    <x v="4"/>
    <m/>
    <m/>
  </r>
  <r>
    <x v="12"/>
    <s v="82101"/>
    <x v="14"/>
    <x v="775"/>
    <x v="5"/>
    <x v="139"/>
    <x v="134"/>
    <s v="01.01.2015"/>
    <x v="523"/>
    <n v="-850.89"/>
    <x v="4"/>
    <m/>
    <m/>
  </r>
  <r>
    <x v="12"/>
    <s v="82101"/>
    <x v="14"/>
    <x v="775"/>
    <x v="5"/>
    <x v="139"/>
    <x v="134"/>
    <s v="01.06.2015"/>
    <x v="520"/>
    <n v="-2815.26"/>
    <x v="4"/>
    <m/>
    <m/>
  </r>
  <r>
    <x v="12"/>
    <s v="82101"/>
    <x v="14"/>
    <x v="1784"/>
    <x v="0"/>
    <x v="54"/>
    <x v="55"/>
    <s v="09.02.2015"/>
    <x v="524"/>
    <n v="21"/>
    <x v="4"/>
    <m/>
    <m/>
  </r>
  <r>
    <x v="12"/>
    <s v="82101"/>
    <x v="14"/>
    <x v="1786"/>
    <x v="0"/>
    <x v="54"/>
    <x v="55"/>
    <s v="12.01.2015"/>
    <x v="523"/>
    <n v="850.89"/>
    <x v="4"/>
    <m/>
    <m/>
  </r>
  <r>
    <x v="12"/>
    <s v="82101"/>
    <x v="14"/>
    <x v="2411"/>
    <x v="0"/>
    <x v="54"/>
    <x v="55"/>
    <s v="05.12.2014"/>
    <x v="514"/>
    <n v="8343.9599999999991"/>
    <x v="4"/>
    <m/>
    <m/>
  </r>
  <r>
    <x v="12"/>
    <s v="82101"/>
    <x v="14"/>
    <x v="2412"/>
    <x v="0"/>
    <x v="54"/>
    <x v="55"/>
    <s v="10.11.2014"/>
    <x v="515"/>
    <n v="4674.6000000000004"/>
    <x v="4"/>
    <m/>
    <m/>
  </r>
  <r>
    <x v="12"/>
    <s v="82101"/>
    <x v="14"/>
    <x v="1788"/>
    <x v="0"/>
    <x v="54"/>
    <x v="55"/>
    <s v="07.04.2015"/>
    <x v="522"/>
    <n v="410.16"/>
    <x v="4"/>
    <m/>
    <m/>
  </r>
  <r>
    <x v="12"/>
    <s v="82101"/>
    <x v="14"/>
    <x v="1789"/>
    <x v="0"/>
    <x v="54"/>
    <x v="55"/>
    <s v="06.10.2014"/>
    <x v="516"/>
    <n v="1316.34"/>
    <x v="4"/>
    <m/>
    <m/>
  </r>
  <r>
    <x v="12"/>
    <s v="82101"/>
    <x v="14"/>
    <x v="2413"/>
    <x v="0"/>
    <x v="109"/>
    <x v="105"/>
    <s v="15.08.2014"/>
    <x v="529"/>
    <n v="47.1"/>
    <x v="4"/>
    <m/>
    <m/>
  </r>
  <r>
    <x v="12"/>
    <s v="82101"/>
    <x v="14"/>
    <x v="2414"/>
    <x v="0"/>
    <x v="107"/>
    <x v="103"/>
    <s v="04.08.2014"/>
    <x v="525"/>
    <n v="49.56"/>
    <x v="4"/>
    <m/>
    <m/>
  </r>
  <r>
    <x v="12"/>
    <s v="82101"/>
    <x v="14"/>
    <x v="2415"/>
    <x v="0"/>
    <x v="53"/>
    <x v="54"/>
    <s v="05.12.2014"/>
    <x v="514"/>
    <n v="97.16"/>
    <x v="4"/>
    <m/>
    <m/>
  </r>
  <r>
    <x v="12"/>
    <s v="82101"/>
    <x v="14"/>
    <x v="2416"/>
    <x v="4"/>
    <x v="139"/>
    <x v="134"/>
    <s v="31.12.2014"/>
    <x v="523"/>
    <n v="622.54999999999995"/>
    <x v="4"/>
    <m/>
    <m/>
  </r>
  <r>
    <x v="12"/>
    <s v="82101"/>
    <x v="14"/>
    <x v="2417"/>
    <x v="4"/>
    <x v="139"/>
    <x v="134"/>
    <s v="31.12.2014"/>
    <x v="523"/>
    <n v="376.56"/>
    <x v="4"/>
    <m/>
    <m/>
  </r>
  <r>
    <x v="12"/>
    <s v="82101"/>
    <x v="14"/>
    <x v="2418"/>
    <x v="4"/>
    <x v="139"/>
    <x v="134"/>
    <s v="31.12.2014"/>
    <x v="523"/>
    <n v="308.98"/>
    <x v="4"/>
    <m/>
    <m/>
  </r>
  <r>
    <x v="12"/>
    <s v="82101"/>
    <x v="14"/>
    <x v="2419"/>
    <x v="4"/>
    <x v="139"/>
    <x v="134"/>
    <s v="30.11.2014"/>
    <x v="514"/>
    <n v="24.35"/>
    <x v="4"/>
    <m/>
    <m/>
  </r>
  <r>
    <x v="12"/>
    <s v="82101"/>
    <x v="14"/>
    <x v="2420"/>
    <x v="0"/>
    <x v="107"/>
    <x v="103"/>
    <s v="10.11.2014"/>
    <x v="515"/>
    <n v="50.44"/>
    <x v="4"/>
    <m/>
    <m/>
  </r>
  <r>
    <x v="12"/>
    <s v="82101"/>
    <x v="14"/>
    <x v="2421"/>
    <x v="0"/>
    <x v="107"/>
    <x v="103"/>
    <s v="28.11.2014"/>
    <x v="581"/>
    <n v="70.61"/>
    <x v="4"/>
    <m/>
    <m/>
  </r>
  <r>
    <x v="12"/>
    <s v="82101"/>
    <x v="14"/>
    <x v="2422"/>
    <x v="0"/>
    <x v="107"/>
    <x v="103"/>
    <s v="17.06.2015"/>
    <x v="711"/>
    <n v="84.35"/>
    <x v="4"/>
    <m/>
    <m/>
  </r>
  <r>
    <x v="12"/>
    <s v="82101"/>
    <x v="14"/>
    <x v="2423"/>
    <x v="0"/>
    <x v="216"/>
    <x v="204"/>
    <s v="28.11.2014"/>
    <x v="581"/>
    <n v="139.74"/>
    <x v="4"/>
    <m/>
    <m/>
  </r>
  <r>
    <x v="12"/>
    <s v="82101"/>
    <x v="14"/>
    <x v="2424"/>
    <x v="0"/>
    <x v="216"/>
    <x v="204"/>
    <s v="10.11.2014"/>
    <x v="551"/>
    <n v="15.65"/>
    <x v="4"/>
    <m/>
    <m/>
  </r>
  <r>
    <x v="12"/>
    <s v="82101"/>
    <x v="14"/>
    <x v="2425"/>
    <x v="0"/>
    <x v="216"/>
    <x v="204"/>
    <s v="23.06.2015"/>
    <x v="641"/>
    <n v="81.22"/>
    <x v="4"/>
    <m/>
    <m/>
  </r>
  <r>
    <x v="12"/>
    <s v="82101"/>
    <x v="14"/>
    <x v="2426"/>
    <x v="0"/>
    <x v="37"/>
    <x v="39"/>
    <s v="29.06.2015"/>
    <x v="721"/>
    <n v="47.32"/>
    <x v="4"/>
    <m/>
    <m/>
  </r>
  <r>
    <x v="12"/>
    <s v="82101"/>
    <x v="14"/>
    <x v="2427"/>
    <x v="0"/>
    <x v="44"/>
    <x v="45"/>
    <s v="30.06.2015"/>
    <x v="519"/>
    <n v="130.51"/>
    <x v="4"/>
    <m/>
    <m/>
  </r>
  <r>
    <x v="12"/>
    <s v="82101"/>
    <x v="14"/>
    <x v="2428"/>
    <x v="0"/>
    <x v="44"/>
    <x v="45"/>
    <s v="12.05.2015"/>
    <x v="720"/>
    <n v="27.83"/>
    <x v="4"/>
    <m/>
    <m/>
  </r>
  <r>
    <x v="12"/>
    <s v="82101"/>
    <x v="14"/>
    <x v="2429"/>
    <x v="0"/>
    <x v="44"/>
    <x v="45"/>
    <s v="23.06.2015"/>
    <x v="641"/>
    <n v="93.91"/>
    <x v="4"/>
    <m/>
    <m/>
  </r>
  <r>
    <x v="12"/>
    <s v="82101"/>
    <x v="14"/>
    <x v="2430"/>
    <x v="0"/>
    <x v="57"/>
    <x v="58"/>
    <s v="23.06.2015"/>
    <x v="672"/>
    <n v="13.65"/>
    <x v="4"/>
    <m/>
    <m/>
  </r>
  <r>
    <x v="12"/>
    <s v="82101"/>
    <x v="14"/>
    <x v="2431"/>
    <x v="0"/>
    <x v="217"/>
    <x v="107"/>
    <s v="29.06.2015"/>
    <x v="693"/>
    <n v="99.13"/>
    <x v="3"/>
    <m/>
    <m/>
  </r>
  <r>
    <x v="12"/>
    <s v="82101"/>
    <x v="14"/>
    <x v="2432"/>
    <x v="0"/>
    <x v="217"/>
    <x v="107"/>
    <s v="16.06.2015"/>
    <x v="693"/>
    <n v="49.56"/>
    <x v="3"/>
    <m/>
    <m/>
  </r>
  <r>
    <x v="12"/>
    <s v="82101"/>
    <x v="14"/>
    <x v="2433"/>
    <x v="0"/>
    <x v="218"/>
    <x v="205"/>
    <s v="09.12.2014"/>
    <x v="698"/>
    <n v="45.21"/>
    <x v="4"/>
    <m/>
    <m/>
  </r>
  <r>
    <x v="12"/>
    <s v="82101"/>
    <x v="14"/>
    <x v="2433"/>
    <x v="0"/>
    <x v="218"/>
    <x v="205"/>
    <s v="09.12.2014"/>
    <x v="585"/>
    <n v="41.74"/>
    <x v="4"/>
    <m/>
    <m/>
  </r>
  <r>
    <x v="12"/>
    <s v="82101"/>
    <x v="14"/>
    <x v="1817"/>
    <x v="1"/>
    <x v="139"/>
    <x v="134"/>
    <s v="30.06.2015"/>
    <x v="519"/>
    <n v="101.74"/>
    <x v="4"/>
    <m/>
    <m/>
  </r>
  <r>
    <x v="12"/>
    <s v="82101"/>
    <x v="14"/>
    <x v="915"/>
    <x v="1"/>
    <x v="139"/>
    <x v="134"/>
    <s v="30.11.2014"/>
    <x v="514"/>
    <n v="1308.0899999999999"/>
    <x v="4"/>
    <m/>
    <m/>
  </r>
  <r>
    <x v="12"/>
    <s v="82101"/>
    <x v="14"/>
    <x v="915"/>
    <x v="1"/>
    <x v="139"/>
    <x v="134"/>
    <s v="30.06.2015"/>
    <x v="519"/>
    <n v="711.65"/>
    <x v="4"/>
    <m/>
    <m/>
  </r>
  <r>
    <x v="12"/>
    <s v="82101"/>
    <x v="14"/>
    <x v="915"/>
    <x v="5"/>
    <x v="139"/>
    <x v="134"/>
    <s v="01.12.2014"/>
    <x v="514"/>
    <n v="-1308.0899999999999"/>
    <x v="4"/>
    <m/>
    <m/>
  </r>
  <r>
    <x v="12"/>
    <s v="82101"/>
    <x v="14"/>
    <x v="1073"/>
    <x v="0"/>
    <x v="57"/>
    <x v="58"/>
    <s v="09.06.2015"/>
    <x v="722"/>
    <n v="34.78"/>
    <x v="4"/>
    <m/>
    <m/>
  </r>
  <r>
    <x v="12"/>
    <s v="82101"/>
    <x v="14"/>
    <x v="2434"/>
    <x v="0"/>
    <x v="206"/>
    <x v="29"/>
    <s v="28.11.2014"/>
    <x v="682"/>
    <n v="25.74"/>
    <x v="4"/>
    <m/>
    <m/>
  </r>
  <r>
    <x v="12"/>
    <s v="82101"/>
    <x v="14"/>
    <x v="2435"/>
    <x v="0"/>
    <x v="206"/>
    <x v="29"/>
    <s v="25.11.2014"/>
    <x v="657"/>
    <n v="107.39"/>
    <x v="4"/>
    <m/>
    <m/>
  </r>
  <r>
    <x v="12"/>
    <s v="82101"/>
    <x v="14"/>
    <x v="2436"/>
    <x v="0"/>
    <x v="206"/>
    <x v="29"/>
    <s v="05.12.2014"/>
    <x v="698"/>
    <n v="84.87"/>
    <x v="4"/>
    <m/>
    <m/>
  </r>
  <r>
    <x v="12"/>
    <s v="82101"/>
    <x v="14"/>
    <x v="2437"/>
    <x v="0"/>
    <x v="57"/>
    <x v="58"/>
    <s v="09.06.2015"/>
    <x v="722"/>
    <n v="59.91"/>
    <x v="4"/>
    <m/>
    <m/>
  </r>
  <r>
    <x v="12"/>
    <s v="82101"/>
    <x v="14"/>
    <x v="2438"/>
    <x v="0"/>
    <x v="206"/>
    <x v="29"/>
    <s v="20.10.2014"/>
    <x v="723"/>
    <n v="77.83"/>
    <x v="4"/>
    <m/>
    <m/>
  </r>
  <r>
    <x v="12"/>
    <s v="82101"/>
    <x v="14"/>
    <x v="2439"/>
    <x v="0"/>
    <x v="51"/>
    <x v="52"/>
    <s v="10.11.2014"/>
    <x v="515"/>
    <n v="146.44999999999999"/>
    <x v="4"/>
    <m/>
    <m/>
  </r>
  <r>
    <x v="12"/>
    <s v="82101"/>
    <x v="14"/>
    <x v="2440"/>
    <x v="0"/>
    <x v="51"/>
    <x v="52"/>
    <s v="05.12.2014"/>
    <x v="606"/>
    <n v="178.59"/>
    <x v="4"/>
    <m/>
    <m/>
  </r>
  <r>
    <x v="12"/>
    <s v="82101"/>
    <x v="14"/>
    <x v="2441"/>
    <x v="0"/>
    <x v="51"/>
    <x v="52"/>
    <s v="20.01.2015"/>
    <x v="523"/>
    <n v="92.4"/>
    <x v="4"/>
    <m/>
    <m/>
  </r>
  <r>
    <x v="12"/>
    <s v="82101"/>
    <x v="14"/>
    <x v="2442"/>
    <x v="0"/>
    <x v="51"/>
    <x v="52"/>
    <s v="16.09.2014"/>
    <x v="605"/>
    <n v="11.1"/>
    <x v="4"/>
    <m/>
    <m/>
  </r>
  <r>
    <x v="12"/>
    <s v="82101"/>
    <x v="14"/>
    <x v="2443"/>
    <x v="0"/>
    <x v="51"/>
    <x v="52"/>
    <s v="12.05.2015"/>
    <x v="517"/>
    <n v="35.58"/>
    <x v="4"/>
    <m/>
    <m/>
  </r>
  <r>
    <x v="12"/>
    <s v="82101"/>
    <x v="14"/>
    <x v="2444"/>
    <x v="0"/>
    <x v="51"/>
    <x v="52"/>
    <s v="09.06.2015"/>
    <x v="549"/>
    <n v="41.99"/>
    <x v="4"/>
    <m/>
    <m/>
  </r>
  <r>
    <x v="12"/>
    <s v="82101"/>
    <x v="14"/>
    <x v="2445"/>
    <x v="0"/>
    <x v="51"/>
    <x v="52"/>
    <s v="30.06.2015"/>
    <x v="519"/>
    <n v="224.88"/>
    <x v="4"/>
    <m/>
    <m/>
  </r>
  <r>
    <x v="12"/>
    <s v="82101"/>
    <x v="14"/>
    <x v="2446"/>
    <x v="4"/>
    <x v="139"/>
    <x v="134"/>
    <s v="30.09.2014"/>
    <x v="516"/>
    <n v="-6.14"/>
    <x v="4"/>
    <m/>
    <m/>
  </r>
  <r>
    <x v="12"/>
    <s v="82102"/>
    <x v="15"/>
    <x v="2447"/>
    <x v="4"/>
    <x v="139"/>
    <x v="134"/>
    <s v="30.11.2014"/>
    <x v="514"/>
    <n v="756"/>
    <x v="4"/>
    <m/>
    <m/>
  </r>
  <r>
    <x v="12"/>
    <s v="82102"/>
    <x v="15"/>
    <x v="1784"/>
    <x v="0"/>
    <x v="54"/>
    <x v="55"/>
    <s v="09.02.2015"/>
    <x v="524"/>
    <n v="417.39"/>
    <x v="4"/>
    <m/>
    <m/>
  </r>
  <r>
    <x v="12"/>
    <s v="82102"/>
    <x v="15"/>
    <x v="1786"/>
    <x v="0"/>
    <x v="54"/>
    <x v="55"/>
    <s v="12.01.2015"/>
    <x v="523"/>
    <n v="273.91000000000003"/>
    <x v="4"/>
    <m/>
    <m/>
  </r>
  <r>
    <x v="12"/>
    <s v="82102"/>
    <x v="15"/>
    <x v="2448"/>
    <x v="2"/>
    <x v="33"/>
    <x v="35"/>
    <s v="30.06.2015"/>
    <x v="721"/>
    <n v="-87.82"/>
    <x v="4"/>
    <m/>
    <m/>
  </r>
  <r>
    <x v="12"/>
    <s v="82102"/>
    <x v="15"/>
    <x v="2449"/>
    <x v="4"/>
    <x v="139"/>
    <x v="134"/>
    <s v="30.06.2015"/>
    <x v="519"/>
    <n v="219"/>
    <x v="4"/>
    <m/>
    <m/>
  </r>
  <r>
    <x v="12"/>
    <s v="82102"/>
    <x v="15"/>
    <x v="2450"/>
    <x v="4"/>
    <x v="139"/>
    <x v="134"/>
    <s v="30.06.2015"/>
    <x v="519"/>
    <n v="657"/>
    <x v="4"/>
    <m/>
    <m/>
  </r>
  <r>
    <x v="12"/>
    <s v="82102"/>
    <x v="15"/>
    <x v="2451"/>
    <x v="4"/>
    <x v="139"/>
    <x v="134"/>
    <s v="30.06.2015"/>
    <x v="519"/>
    <n v="990"/>
    <x v="4"/>
    <m/>
    <m/>
  </r>
  <r>
    <x v="12"/>
    <s v="82102"/>
    <x v="15"/>
    <x v="2452"/>
    <x v="4"/>
    <x v="139"/>
    <x v="134"/>
    <s v="31.05.2015"/>
    <x v="520"/>
    <n v="159.65"/>
    <x v="3"/>
    <m/>
    <m/>
  </r>
  <r>
    <x v="12"/>
    <s v="82102"/>
    <x v="15"/>
    <x v="2453"/>
    <x v="4"/>
    <x v="139"/>
    <x v="134"/>
    <s v="30.06.2015"/>
    <x v="519"/>
    <n v="180"/>
    <x v="4"/>
    <m/>
    <m/>
  </r>
  <r>
    <x v="12"/>
    <s v="82102"/>
    <x v="15"/>
    <x v="2454"/>
    <x v="4"/>
    <x v="139"/>
    <x v="134"/>
    <s v="31.12.2014"/>
    <x v="523"/>
    <n v="156.52000000000001"/>
    <x v="4"/>
    <m/>
    <m/>
  </r>
  <r>
    <x v="12"/>
    <s v="82102"/>
    <x v="15"/>
    <x v="2455"/>
    <x v="4"/>
    <x v="139"/>
    <x v="134"/>
    <s v="31.12.2014"/>
    <x v="523"/>
    <n v="156.52000000000001"/>
    <x v="4"/>
    <m/>
    <m/>
  </r>
  <r>
    <x v="12"/>
    <s v="82102"/>
    <x v="15"/>
    <x v="2456"/>
    <x v="4"/>
    <x v="139"/>
    <x v="134"/>
    <s v="31.12.2014"/>
    <x v="523"/>
    <n v="243.48"/>
    <x v="4"/>
    <m/>
    <m/>
  </r>
  <r>
    <x v="12"/>
    <s v="82102"/>
    <x v="15"/>
    <x v="2457"/>
    <x v="4"/>
    <x v="139"/>
    <x v="134"/>
    <s v="31.12.2014"/>
    <x v="523"/>
    <n v="243.48"/>
    <x v="4"/>
    <m/>
    <m/>
  </r>
  <r>
    <x v="12"/>
    <s v="82102"/>
    <x v="15"/>
    <x v="2458"/>
    <x v="4"/>
    <x v="139"/>
    <x v="134"/>
    <s v="31.08.2014"/>
    <x v="509"/>
    <n v="255.65"/>
    <x v="4"/>
    <m/>
    <m/>
  </r>
  <r>
    <x v="12"/>
    <s v="82102"/>
    <x v="15"/>
    <x v="2459"/>
    <x v="0"/>
    <x v="107"/>
    <x v="103"/>
    <s v="10.11.2014"/>
    <x v="515"/>
    <n v="20.399999999999999"/>
    <x v="4"/>
    <m/>
    <m/>
  </r>
  <r>
    <x v="12"/>
    <s v="82102"/>
    <x v="15"/>
    <x v="2460"/>
    <x v="0"/>
    <x v="107"/>
    <x v="103"/>
    <s v="17.06.2015"/>
    <x v="711"/>
    <n v="43.48"/>
    <x v="4"/>
    <m/>
    <m/>
  </r>
  <r>
    <x v="12"/>
    <s v="82102"/>
    <x v="15"/>
    <x v="2461"/>
    <x v="0"/>
    <x v="216"/>
    <x v="204"/>
    <s v="10.11.2014"/>
    <x v="551"/>
    <n v="19.920000000000002"/>
    <x v="4"/>
    <m/>
    <m/>
  </r>
  <r>
    <x v="12"/>
    <s v="82102"/>
    <x v="15"/>
    <x v="2423"/>
    <x v="0"/>
    <x v="216"/>
    <x v="204"/>
    <s v="28.11.2014"/>
    <x v="581"/>
    <n v="26.26"/>
    <x v="4"/>
    <m/>
    <m/>
  </r>
  <r>
    <x v="12"/>
    <s v="82102"/>
    <x v="15"/>
    <x v="2425"/>
    <x v="0"/>
    <x v="216"/>
    <x v="204"/>
    <s v="23.06.2015"/>
    <x v="641"/>
    <n v="60.56"/>
    <x v="4"/>
    <m/>
    <m/>
  </r>
  <r>
    <x v="12"/>
    <s v="82102"/>
    <x v="15"/>
    <x v="2462"/>
    <x v="0"/>
    <x v="37"/>
    <x v="39"/>
    <s v="29.06.2015"/>
    <x v="721"/>
    <n v="106.96"/>
    <x v="4"/>
    <m/>
    <m/>
  </r>
  <r>
    <x v="12"/>
    <s v="82102"/>
    <x v="15"/>
    <x v="2427"/>
    <x v="0"/>
    <x v="44"/>
    <x v="45"/>
    <s v="30.06.2015"/>
    <x v="519"/>
    <n v="38.26"/>
    <x v="4"/>
    <m/>
    <m/>
  </r>
  <r>
    <x v="12"/>
    <s v="82102"/>
    <x v="15"/>
    <x v="2463"/>
    <x v="0"/>
    <x v="37"/>
    <x v="39"/>
    <s v="30.06.2015"/>
    <x v="721"/>
    <n v="87.82"/>
    <x v="4"/>
    <m/>
    <m/>
  </r>
  <r>
    <x v="12"/>
    <s v="82102"/>
    <x v="15"/>
    <x v="2464"/>
    <x v="0"/>
    <x v="44"/>
    <x v="45"/>
    <s v="23.06.2015"/>
    <x v="641"/>
    <n v="64.78"/>
    <x v="4"/>
    <m/>
    <m/>
  </r>
  <r>
    <x v="12"/>
    <s v="82102"/>
    <x v="15"/>
    <x v="2465"/>
    <x v="0"/>
    <x v="57"/>
    <x v="58"/>
    <s v="09.06.2015"/>
    <x v="722"/>
    <n v="30.35"/>
    <x v="4"/>
    <m/>
    <m/>
  </r>
  <r>
    <x v="12"/>
    <s v="82102"/>
    <x v="15"/>
    <x v="2466"/>
    <x v="0"/>
    <x v="57"/>
    <x v="58"/>
    <s v="05.12.2014"/>
    <x v="663"/>
    <n v="18.260000000000002"/>
    <x v="4"/>
    <m/>
    <m/>
  </r>
  <r>
    <x v="12"/>
    <s v="82102"/>
    <x v="15"/>
    <x v="2467"/>
    <x v="0"/>
    <x v="217"/>
    <x v="107"/>
    <s v="29.06.2015"/>
    <x v="693"/>
    <n v="67.48"/>
    <x v="3"/>
    <m/>
    <m/>
  </r>
  <r>
    <x v="12"/>
    <s v="82102"/>
    <x v="15"/>
    <x v="2468"/>
    <x v="0"/>
    <x v="33"/>
    <x v="35"/>
    <s v="29.06.2015"/>
    <x v="721"/>
    <n v="87.82"/>
    <x v="4"/>
    <m/>
    <m/>
  </r>
  <r>
    <x v="12"/>
    <s v="82102"/>
    <x v="15"/>
    <x v="2469"/>
    <x v="0"/>
    <x v="218"/>
    <x v="205"/>
    <s v="09.12.2014"/>
    <x v="698"/>
    <n v="226.96"/>
    <x v="4"/>
    <m/>
    <m/>
  </r>
  <r>
    <x v="12"/>
    <s v="82102"/>
    <x v="15"/>
    <x v="1817"/>
    <x v="1"/>
    <x v="139"/>
    <x v="134"/>
    <s v="30.06.2015"/>
    <x v="519"/>
    <n v="464.86"/>
    <x v="4"/>
    <m/>
    <m/>
  </r>
  <r>
    <x v="12"/>
    <s v="82102"/>
    <x v="15"/>
    <x v="915"/>
    <x v="1"/>
    <x v="139"/>
    <x v="134"/>
    <s v="31.05.2015"/>
    <x v="520"/>
    <n v="1866"/>
    <x v="4"/>
    <m/>
    <m/>
  </r>
  <r>
    <x v="12"/>
    <s v="82102"/>
    <x v="15"/>
    <x v="915"/>
    <x v="1"/>
    <x v="139"/>
    <x v="134"/>
    <s v="30.06.2015"/>
    <x v="519"/>
    <n v="848.4"/>
    <x v="4"/>
    <m/>
    <m/>
  </r>
  <r>
    <x v="12"/>
    <s v="82102"/>
    <x v="15"/>
    <x v="915"/>
    <x v="5"/>
    <x v="139"/>
    <x v="134"/>
    <s v="01.06.2015"/>
    <x v="520"/>
    <n v="-1866"/>
    <x v="4"/>
    <m/>
    <m/>
  </r>
  <r>
    <x v="12"/>
    <s v="82102"/>
    <x v="15"/>
    <x v="1818"/>
    <x v="0"/>
    <x v="33"/>
    <x v="35"/>
    <s v="28.11.2014"/>
    <x v="626"/>
    <n v="228.4"/>
    <x v="4"/>
    <m/>
    <m/>
  </r>
  <r>
    <x v="12"/>
    <s v="82102"/>
    <x v="15"/>
    <x v="2470"/>
    <x v="0"/>
    <x v="165"/>
    <x v="155"/>
    <s v="16.06.2015"/>
    <x v="602"/>
    <n v="50.99"/>
    <x v="4"/>
    <m/>
    <m/>
  </r>
  <r>
    <x v="12"/>
    <s v="82102"/>
    <x v="15"/>
    <x v="2435"/>
    <x v="0"/>
    <x v="206"/>
    <x v="29"/>
    <s v="25.11.2014"/>
    <x v="657"/>
    <n v="592.09"/>
    <x v="4"/>
    <m/>
    <m/>
  </r>
  <r>
    <x v="12"/>
    <s v="82111"/>
    <x v="16"/>
    <x v="2471"/>
    <x v="0"/>
    <x v="44"/>
    <x v="45"/>
    <s v="15.12.2014"/>
    <x v="724"/>
    <n v="924.83"/>
    <x v="4"/>
    <m/>
    <m/>
  </r>
  <r>
    <x v="12"/>
    <s v="82112"/>
    <x v="52"/>
    <x v="2471"/>
    <x v="0"/>
    <x v="44"/>
    <x v="45"/>
    <s v="15.12.2014"/>
    <x v="724"/>
    <n v="234.58"/>
    <x v="4"/>
    <m/>
    <m/>
  </r>
  <r>
    <x v="12"/>
    <s v="82112"/>
    <x v="52"/>
    <x v="2472"/>
    <x v="0"/>
    <x v="33"/>
    <x v="35"/>
    <s v="25.11.2014"/>
    <x v="596"/>
    <n v="10.19"/>
    <x v="4"/>
    <m/>
    <m/>
  </r>
  <r>
    <x v="12"/>
    <s v="82121"/>
    <x v="17"/>
    <x v="775"/>
    <x v="1"/>
    <x v="139"/>
    <x v="134"/>
    <s v="30.11.2014"/>
    <x v="514"/>
    <n v="2048.1999999999998"/>
    <x v="4"/>
    <m/>
    <m/>
  </r>
  <r>
    <x v="12"/>
    <s v="82121"/>
    <x v="17"/>
    <x v="775"/>
    <x v="5"/>
    <x v="139"/>
    <x v="134"/>
    <s v="01.12.2014"/>
    <x v="514"/>
    <n v="-2048.1999999999998"/>
    <x v="4"/>
    <m/>
    <m/>
  </r>
  <r>
    <x v="12"/>
    <s v="82121"/>
    <x v="17"/>
    <x v="2411"/>
    <x v="0"/>
    <x v="54"/>
    <x v="55"/>
    <s v="05.12.2014"/>
    <x v="514"/>
    <n v="2048.1999999999998"/>
    <x v="4"/>
    <m/>
    <m/>
  </r>
  <r>
    <x v="12"/>
    <s v="82121"/>
    <x v="17"/>
    <x v="2412"/>
    <x v="0"/>
    <x v="54"/>
    <x v="55"/>
    <s v="10.11.2014"/>
    <x v="515"/>
    <n v="4332.76"/>
    <x v="4"/>
    <m/>
    <m/>
  </r>
  <r>
    <x v="12"/>
    <s v="82121"/>
    <x v="17"/>
    <x v="2413"/>
    <x v="0"/>
    <x v="109"/>
    <x v="105"/>
    <s v="15.08.2014"/>
    <x v="529"/>
    <n v="42.99"/>
    <x v="4"/>
    <m/>
    <m/>
  </r>
  <r>
    <x v="12"/>
    <s v="82121"/>
    <x v="17"/>
    <x v="2473"/>
    <x v="4"/>
    <x v="139"/>
    <x v="134"/>
    <s v="31.12.2014"/>
    <x v="523"/>
    <n v="268.89999999999998"/>
    <x v="4"/>
    <m/>
    <m/>
  </r>
  <r>
    <x v="12"/>
    <s v="82121"/>
    <x v="17"/>
    <x v="2421"/>
    <x v="0"/>
    <x v="107"/>
    <x v="103"/>
    <s v="28.11.2014"/>
    <x v="581"/>
    <n v="39.72"/>
    <x v="4"/>
    <m/>
    <m/>
  </r>
  <r>
    <x v="12"/>
    <s v="82121"/>
    <x v="17"/>
    <x v="2474"/>
    <x v="0"/>
    <x v="33"/>
    <x v="35"/>
    <s v="25.11.2014"/>
    <x v="596"/>
    <n v="168.8"/>
    <x v="4"/>
    <m/>
    <m/>
  </r>
  <r>
    <x v="12"/>
    <s v="82121"/>
    <x v="17"/>
    <x v="2475"/>
    <x v="0"/>
    <x v="33"/>
    <x v="35"/>
    <s v="25.11.2014"/>
    <x v="596"/>
    <n v="122.16"/>
    <x v="4"/>
    <m/>
    <m/>
  </r>
  <r>
    <x v="12"/>
    <s v="82121"/>
    <x v="17"/>
    <x v="2476"/>
    <x v="0"/>
    <x v="33"/>
    <x v="35"/>
    <s v="25.11.2014"/>
    <x v="596"/>
    <n v="3.97"/>
    <x v="4"/>
    <m/>
    <m/>
  </r>
  <r>
    <x v="12"/>
    <s v="82121"/>
    <x v="17"/>
    <x v="2446"/>
    <x v="4"/>
    <x v="139"/>
    <x v="134"/>
    <s v="30.09.2014"/>
    <x v="516"/>
    <n v="6.45"/>
    <x v="4"/>
    <m/>
    <m/>
  </r>
  <r>
    <x v="12"/>
    <s v="82122"/>
    <x v="18"/>
    <x v="2477"/>
    <x v="4"/>
    <x v="139"/>
    <x v="134"/>
    <s v="30.11.2014"/>
    <x v="514"/>
    <n v="922.77"/>
    <x v="4"/>
    <m/>
    <m/>
  </r>
  <r>
    <x v="12"/>
    <s v="82122"/>
    <x v="18"/>
    <x v="2478"/>
    <x v="4"/>
    <x v="139"/>
    <x v="134"/>
    <s v="30.11.2014"/>
    <x v="514"/>
    <n v="611.79"/>
    <x v="4"/>
    <m/>
    <m/>
  </r>
  <r>
    <x v="12"/>
    <s v="82122"/>
    <x v="18"/>
    <x v="2479"/>
    <x v="4"/>
    <x v="139"/>
    <x v="134"/>
    <s v="31.12.2014"/>
    <x v="523"/>
    <n v="603.91"/>
    <x v="4"/>
    <m/>
    <m/>
  </r>
  <r>
    <x v="12"/>
    <s v="82122"/>
    <x v="18"/>
    <x v="2480"/>
    <x v="4"/>
    <x v="139"/>
    <x v="134"/>
    <s v="30.11.2014"/>
    <x v="514"/>
    <n v="621.96"/>
    <x v="4"/>
    <m/>
    <m/>
  </r>
  <r>
    <x v="12"/>
    <s v="82122"/>
    <x v="18"/>
    <x v="2421"/>
    <x v="0"/>
    <x v="107"/>
    <x v="103"/>
    <s v="28.11.2014"/>
    <x v="581"/>
    <n v="134.79"/>
    <x v="4"/>
    <m/>
    <m/>
  </r>
  <r>
    <x v="12"/>
    <s v="82122"/>
    <x v="18"/>
    <x v="915"/>
    <x v="1"/>
    <x v="139"/>
    <x v="134"/>
    <s v="31.10.2014"/>
    <x v="515"/>
    <n v="2156.52"/>
    <x v="4"/>
    <m/>
    <m/>
  </r>
  <r>
    <x v="12"/>
    <s v="82122"/>
    <x v="18"/>
    <x v="915"/>
    <x v="5"/>
    <x v="139"/>
    <x v="134"/>
    <s v="01.11.2014"/>
    <x v="515"/>
    <n v="-2156.52"/>
    <x v="4"/>
    <m/>
    <m/>
  </r>
  <r>
    <x v="12"/>
    <s v="82122"/>
    <x v="18"/>
    <x v="2481"/>
    <x v="0"/>
    <x v="33"/>
    <x v="35"/>
    <s v="25.11.2014"/>
    <x v="596"/>
    <n v="294.23"/>
    <x v="4"/>
    <m/>
    <m/>
  </r>
  <r>
    <x v="12"/>
    <s v="82122"/>
    <x v="18"/>
    <x v="2482"/>
    <x v="0"/>
    <x v="33"/>
    <x v="35"/>
    <s v="25.11.2014"/>
    <x v="596"/>
    <n v="106.55"/>
    <x v="4"/>
    <m/>
    <m/>
  </r>
  <r>
    <x v="12"/>
    <s v="82202"/>
    <x v="21"/>
    <x v="2483"/>
    <x v="4"/>
    <x v="139"/>
    <x v="134"/>
    <s v="30.11.2014"/>
    <x v="514"/>
    <n v="46.3"/>
    <x v="4"/>
    <m/>
    <m/>
  </r>
  <r>
    <x v="12"/>
    <s v="82202"/>
    <x v="21"/>
    <x v="915"/>
    <x v="1"/>
    <x v="139"/>
    <x v="134"/>
    <s v="30.06.2015"/>
    <x v="519"/>
    <n v="80.03"/>
    <x v="4"/>
    <m/>
    <m/>
  </r>
  <r>
    <x v="12"/>
    <s v="82203"/>
    <x v="22"/>
    <x v="2484"/>
    <x v="0"/>
    <x v="64"/>
    <x v="65"/>
    <s v="06.10.2014"/>
    <x v="694"/>
    <n v="613"/>
    <x v="4"/>
    <m/>
    <m/>
  </r>
  <r>
    <x v="12"/>
    <s v="82203"/>
    <x v="22"/>
    <x v="2485"/>
    <x v="0"/>
    <x v="64"/>
    <x v="65"/>
    <s v="12.05.2015"/>
    <x v="517"/>
    <n v="386"/>
    <x v="4"/>
    <m/>
    <m/>
  </r>
  <r>
    <x v="12"/>
    <s v="82203"/>
    <x v="22"/>
    <x v="1925"/>
    <x v="0"/>
    <x v="64"/>
    <x v="65"/>
    <s v="12.05.2015"/>
    <x v="725"/>
    <n v="265"/>
    <x v="4"/>
    <m/>
    <m/>
  </r>
  <r>
    <x v="12"/>
    <s v="82203"/>
    <x v="22"/>
    <x v="2486"/>
    <x v="0"/>
    <x v="64"/>
    <x v="65"/>
    <s v="12.05.2015"/>
    <x v="517"/>
    <n v="10575"/>
    <x v="4"/>
    <m/>
    <m/>
  </r>
  <r>
    <x v="12"/>
    <s v="82203"/>
    <x v="22"/>
    <x v="2487"/>
    <x v="0"/>
    <x v="64"/>
    <x v="65"/>
    <s v="12.05.2015"/>
    <x v="517"/>
    <n v="8259"/>
    <x v="4"/>
    <m/>
    <m/>
  </r>
  <r>
    <x v="12"/>
    <s v="82203"/>
    <x v="22"/>
    <x v="2488"/>
    <x v="0"/>
    <x v="64"/>
    <x v="65"/>
    <s v="28.10.2014"/>
    <x v="723"/>
    <n v="324"/>
    <x v="4"/>
    <m/>
    <m/>
  </r>
  <r>
    <x v="12"/>
    <s v="82203"/>
    <x v="22"/>
    <x v="1929"/>
    <x v="1"/>
    <x v="139"/>
    <x v="134"/>
    <s v="30.04.2015"/>
    <x v="517"/>
    <n v="18834"/>
    <x v="4"/>
    <m/>
    <m/>
  </r>
  <r>
    <x v="12"/>
    <s v="82203"/>
    <x v="22"/>
    <x v="1929"/>
    <x v="5"/>
    <x v="139"/>
    <x v="134"/>
    <s v="01.05.2015"/>
    <x v="517"/>
    <n v="-18834"/>
    <x v="4"/>
    <m/>
    <m/>
  </r>
  <r>
    <x v="12"/>
    <s v="82203"/>
    <x v="22"/>
    <x v="2489"/>
    <x v="0"/>
    <x v="120"/>
    <x v="116"/>
    <s v="12.05.2015"/>
    <x v="517"/>
    <n v="14560"/>
    <x v="4"/>
    <m/>
    <m/>
  </r>
  <r>
    <x v="12"/>
    <s v="82203"/>
    <x v="22"/>
    <x v="2490"/>
    <x v="4"/>
    <x v="139"/>
    <x v="134"/>
    <s v="31.05.2015"/>
    <x v="520"/>
    <n v="-14560"/>
    <x v="4"/>
    <m/>
    <m/>
  </r>
  <r>
    <x v="12"/>
    <s v="82204"/>
    <x v="23"/>
    <x v="926"/>
    <x v="1"/>
    <x v="139"/>
    <x v="134"/>
    <s v="30.04.2015"/>
    <x v="517"/>
    <n v="1300"/>
    <x v="4"/>
    <m/>
    <m/>
  </r>
  <r>
    <x v="12"/>
    <s v="82204"/>
    <x v="23"/>
    <x v="926"/>
    <x v="5"/>
    <x v="139"/>
    <x v="134"/>
    <s v="01.05.2015"/>
    <x v="517"/>
    <n v="-1300"/>
    <x v="4"/>
    <m/>
    <m/>
  </r>
  <r>
    <x v="12"/>
    <s v="82204"/>
    <x v="23"/>
    <x v="2491"/>
    <x v="4"/>
    <x v="139"/>
    <x v="134"/>
    <s v="31.05.2015"/>
    <x v="520"/>
    <n v="880"/>
    <x v="4"/>
    <m/>
    <m/>
  </r>
  <r>
    <x v="12"/>
    <s v="82212"/>
    <x v="53"/>
    <x v="2492"/>
    <x v="0"/>
    <x v="219"/>
    <x v="206"/>
    <s v="23.06.2015"/>
    <x v="641"/>
    <n v="150"/>
    <x v="4"/>
    <m/>
    <m/>
  </r>
  <r>
    <x v="12"/>
    <s v="82500"/>
    <x v="36"/>
    <x v="2493"/>
    <x v="4"/>
    <x v="139"/>
    <x v="134"/>
    <s v="30.11.2014"/>
    <x v="514"/>
    <n v="15.04"/>
    <x v="4"/>
    <m/>
    <m/>
  </r>
  <r>
    <x v="12"/>
    <s v="82500"/>
    <x v="36"/>
    <x v="2494"/>
    <x v="4"/>
    <x v="139"/>
    <x v="134"/>
    <s v="30.11.2014"/>
    <x v="514"/>
    <n v="8.6999999999999993"/>
    <x v="4"/>
    <m/>
    <m/>
  </r>
  <r>
    <x v="12"/>
    <s v="82500"/>
    <x v="36"/>
    <x v="691"/>
    <x v="1"/>
    <x v="139"/>
    <x v="134"/>
    <s v="30.06.2015"/>
    <x v="519"/>
    <n v="8.6999999999999993"/>
    <x v="4"/>
    <m/>
    <m/>
  </r>
  <r>
    <x v="12"/>
    <s v="82500"/>
    <x v="36"/>
    <x v="2063"/>
    <x v="1"/>
    <x v="139"/>
    <x v="134"/>
    <s v="30.06.2015"/>
    <x v="519"/>
    <n v="29.29"/>
    <x v="4"/>
    <m/>
    <m/>
  </r>
  <r>
    <x v="12"/>
    <s v="82500"/>
    <x v="36"/>
    <x v="2065"/>
    <x v="0"/>
    <x v="81"/>
    <x v="80"/>
    <s v="09.03.2015"/>
    <x v="511"/>
    <n v="72.010000000000005"/>
    <x v="4"/>
    <m/>
    <m/>
  </r>
  <r>
    <x v="12"/>
    <s v="82500"/>
    <x v="36"/>
    <x v="2066"/>
    <x v="0"/>
    <x v="81"/>
    <x v="80"/>
    <s v="05.12.2014"/>
    <x v="514"/>
    <n v="5.71"/>
    <x v="4"/>
    <m/>
    <m/>
  </r>
  <r>
    <x v="12"/>
    <s v="82500"/>
    <x v="36"/>
    <x v="2067"/>
    <x v="0"/>
    <x v="81"/>
    <x v="80"/>
    <s v="10.11.2014"/>
    <x v="515"/>
    <n v="35.49"/>
    <x v="4"/>
    <m/>
    <m/>
  </r>
  <r>
    <x v="12"/>
    <s v="82500"/>
    <x v="36"/>
    <x v="2068"/>
    <x v="0"/>
    <x v="81"/>
    <x v="80"/>
    <s v="09.06.2015"/>
    <x v="520"/>
    <n v="7.4"/>
    <x v="4"/>
    <m/>
    <m/>
  </r>
  <r>
    <x v="12"/>
    <s v="82521"/>
    <x v="38"/>
    <x v="612"/>
    <x v="6"/>
    <x v="139"/>
    <x v="134"/>
    <s v="13.08.2014"/>
    <x v="529"/>
    <n v="-2.5"/>
    <x v="4"/>
    <m/>
    <m/>
  </r>
  <r>
    <x v="12"/>
    <s v="82521"/>
    <x v="38"/>
    <x v="612"/>
    <x v="6"/>
    <x v="139"/>
    <x v="134"/>
    <s v="27.08.2014"/>
    <x v="528"/>
    <n v="-2.5"/>
    <x v="4"/>
    <m/>
    <m/>
  </r>
  <r>
    <x v="12"/>
    <s v="82521"/>
    <x v="38"/>
    <x v="612"/>
    <x v="6"/>
    <x v="139"/>
    <x v="134"/>
    <s v="10.09.2014"/>
    <x v="531"/>
    <n v="-2.5"/>
    <x v="4"/>
    <m/>
    <m/>
  </r>
  <r>
    <x v="12"/>
    <s v="82521"/>
    <x v="38"/>
    <x v="612"/>
    <x v="6"/>
    <x v="139"/>
    <x v="134"/>
    <s v="24.09.2014"/>
    <x v="530"/>
    <n v="-2.5"/>
    <x v="4"/>
    <m/>
    <m/>
  </r>
  <r>
    <x v="12"/>
    <s v="82521"/>
    <x v="38"/>
    <x v="612"/>
    <x v="6"/>
    <x v="139"/>
    <x v="134"/>
    <s v="08.10.2014"/>
    <x v="533"/>
    <n v="-2.5"/>
    <x v="4"/>
    <m/>
    <m/>
  </r>
  <r>
    <x v="12"/>
    <s v="82521"/>
    <x v="38"/>
    <x v="612"/>
    <x v="6"/>
    <x v="139"/>
    <x v="134"/>
    <s v="22.10.2014"/>
    <x v="532"/>
    <n v="-2.5"/>
    <x v="4"/>
    <m/>
    <m/>
  </r>
  <r>
    <x v="12"/>
    <s v="82521"/>
    <x v="38"/>
    <x v="612"/>
    <x v="6"/>
    <x v="139"/>
    <x v="134"/>
    <s v="05.11.2014"/>
    <x v="535"/>
    <n v="-2.5"/>
    <x v="4"/>
    <m/>
    <m/>
  </r>
  <r>
    <x v="12"/>
    <s v="82521"/>
    <x v="38"/>
    <x v="612"/>
    <x v="6"/>
    <x v="139"/>
    <x v="134"/>
    <s v="19.11.2014"/>
    <x v="534"/>
    <n v="-2.5"/>
    <x v="4"/>
    <m/>
    <m/>
  </r>
  <r>
    <x v="12"/>
    <s v="82521"/>
    <x v="38"/>
    <x v="612"/>
    <x v="6"/>
    <x v="139"/>
    <x v="134"/>
    <s v="03.12.2014"/>
    <x v="536"/>
    <n v="-2.5"/>
    <x v="4"/>
    <m/>
    <m/>
  </r>
  <r>
    <x v="12"/>
    <s v="82521"/>
    <x v="38"/>
    <x v="612"/>
    <x v="6"/>
    <x v="139"/>
    <x v="134"/>
    <s v="17.12.2014"/>
    <x v="537"/>
    <n v="-2.5"/>
    <x v="4"/>
    <m/>
    <m/>
  </r>
  <r>
    <x v="12"/>
    <s v="82521"/>
    <x v="38"/>
    <x v="612"/>
    <x v="6"/>
    <x v="139"/>
    <x v="134"/>
    <s v="31.12.2014"/>
    <x v="510"/>
    <n v="-2.5"/>
    <x v="4"/>
    <m/>
    <m/>
  </r>
  <r>
    <x v="12"/>
    <s v="82521"/>
    <x v="38"/>
    <x v="612"/>
    <x v="6"/>
    <x v="139"/>
    <x v="134"/>
    <s v="14.01.2015"/>
    <x v="539"/>
    <n v="-2.5"/>
    <x v="4"/>
    <m/>
    <m/>
  </r>
  <r>
    <x v="12"/>
    <s v="82521"/>
    <x v="38"/>
    <x v="612"/>
    <x v="6"/>
    <x v="139"/>
    <x v="134"/>
    <s v="28.01.2015"/>
    <x v="538"/>
    <n v="-2.5"/>
    <x v="4"/>
    <m/>
    <m/>
  </r>
  <r>
    <x v="12"/>
    <s v="82521"/>
    <x v="38"/>
    <x v="612"/>
    <x v="6"/>
    <x v="139"/>
    <x v="134"/>
    <s v="11.02.2015"/>
    <x v="541"/>
    <n v="-2.5"/>
    <x v="4"/>
    <m/>
    <m/>
  </r>
  <r>
    <x v="12"/>
    <s v="82521"/>
    <x v="38"/>
    <x v="612"/>
    <x v="6"/>
    <x v="139"/>
    <x v="134"/>
    <s v="25.02.2015"/>
    <x v="540"/>
    <n v="-2.5"/>
    <x v="4"/>
    <m/>
    <m/>
  </r>
  <r>
    <x v="12"/>
    <s v="82521"/>
    <x v="38"/>
    <x v="612"/>
    <x v="6"/>
    <x v="139"/>
    <x v="134"/>
    <s v="11.03.2015"/>
    <x v="513"/>
    <n v="-2.5"/>
    <x v="4"/>
    <m/>
    <m/>
  </r>
  <r>
    <x v="12"/>
    <s v="82521"/>
    <x v="38"/>
    <x v="612"/>
    <x v="6"/>
    <x v="139"/>
    <x v="134"/>
    <s v="25.03.2015"/>
    <x v="542"/>
    <n v="-2.5"/>
    <x v="4"/>
    <m/>
    <m/>
  </r>
  <r>
    <x v="12"/>
    <s v="82521"/>
    <x v="38"/>
    <x v="612"/>
    <x v="6"/>
    <x v="139"/>
    <x v="134"/>
    <s v="08.04.2015"/>
    <x v="544"/>
    <n v="-2.5"/>
    <x v="4"/>
    <m/>
    <m/>
  </r>
  <r>
    <x v="12"/>
    <s v="82521"/>
    <x v="38"/>
    <x v="612"/>
    <x v="6"/>
    <x v="139"/>
    <x v="134"/>
    <s v="22.04.2015"/>
    <x v="543"/>
    <n v="-2.5"/>
    <x v="4"/>
    <m/>
    <m/>
  </r>
  <r>
    <x v="12"/>
    <s v="82521"/>
    <x v="38"/>
    <x v="612"/>
    <x v="6"/>
    <x v="139"/>
    <x v="134"/>
    <s v="06.05.2015"/>
    <x v="546"/>
    <n v="-2.5"/>
    <x v="4"/>
    <m/>
    <m/>
  </r>
  <r>
    <x v="12"/>
    <s v="82521"/>
    <x v="38"/>
    <x v="612"/>
    <x v="6"/>
    <x v="139"/>
    <x v="134"/>
    <s v="20.05.2015"/>
    <x v="545"/>
    <n v="-2.5"/>
    <x v="4"/>
    <m/>
    <m/>
  </r>
  <r>
    <x v="12"/>
    <s v="82521"/>
    <x v="38"/>
    <x v="612"/>
    <x v="6"/>
    <x v="139"/>
    <x v="134"/>
    <s v="03.06.2015"/>
    <x v="548"/>
    <n v="-2.5"/>
    <x v="4"/>
    <m/>
    <m/>
  </r>
  <r>
    <x v="12"/>
    <s v="82521"/>
    <x v="38"/>
    <x v="612"/>
    <x v="6"/>
    <x v="139"/>
    <x v="134"/>
    <s v="17.06.2015"/>
    <x v="547"/>
    <n v="-2.5"/>
    <x v="4"/>
    <m/>
    <m/>
  </r>
  <r>
    <x v="12"/>
    <s v="82800"/>
    <x v="46"/>
    <x v="2495"/>
    <x v="4"/>
    <x v="139"/>
    <x v="134"/>
    <s v="30.11.2014"/>
    <x v="514"/>
    <n v="65.22"/>
    <x v="4"/>
    <m/>
    <m/>
  </r>
  <r>
    <x v="12"/>
    <s v="82800"/>
    <x v="46"/>
    <x v="2496"/>
    <x v="4"/>
    <x v="139"/>
    <x v="134"/>
    <s v="30.11.2014"/>
    <x v="514"/>
    <n v="207.63"/>
    <x v="4"/>
    <m/>
    <m/>
  </r>
  <r>
    <x v="12"/>
    <s v="82800"/>
    <x v="46"/>
    <x v="2497"/>
    <x v="0"/>
    <x v="63"/>
    <x v="64"/>
    <s v="15.08.2014"/>
    <x v="518"/>
    <n v="670"/>
    <x v="4"/>
    <m/>
    <m/>
  </r>
  <r>
    <x v="12"/>
    <s v="82800"/>
    <x v="46"/>
    <x v="2498"/>
    <x v="0"/>
    <x v="63"/>
    <x v="64"/>
    <s v="23.03.2015"/>
    <x v="570"/>
    <n v="280"/>
    <x v="4"/>
    <m/>
    <m/>
  </r>
  <r>
    <x v="12"/>
    <s v="82800"/>
    <x v="46"/>
    <x v="2499"/>
    <x v="4"/>
    <x v="139"/>
    <x v="134"/>
    <s v="31.08.2014"/>
    <x v="509"/>
    <n v="-670"/>
    <x v="4"/>
    <m/>
    <m/>
  </r>
  <r>
    <x v="12"/>
    <s v="82800"/>
    <x v="46"/>
    <x v="2500"/>
    <x v="0"/>
    <x v="91"/>
    <x v="90"/>
    <s v="10.11.2014"/>
    <x v="690"/>
    <n v="2950"/>
    <x v="4"/>
    <m/>
    <m/>
  </r>
  <r>
    <x v="12"/>
    <s v="82800"/>
    <x v="46"/>
    <x v="2501"/>
    <x v="0"/>
    <x v="91"/>
    <x v="90"/>
    <s v="04.05.2015"/>
    <x v="517"/>
    <n v="2780"/>
    <x v="4"/>
    <m/>
    <m/>
  </r>
  <r>
    <x v="12"/>
    <s v="82800"/>
    <x v="46"/>
    <x v="2246"/>
    <x v="1"/>
    <x v="139"/>
    <x v="134"/>
    <s v="31.10.2014"/>
    <x v="515"/>
    <n v="2950"/>
    <x v="4"/>
    <m/>
    <m/>
  </r>
  <r>
    <x v="12"/>
    <s v="82800"/>
    <x v="46"/>
    <x v="2246"/>
    <x v="1"/>
    <x v="139"/>
    <x v="134"/>
    <s v="30.04.2015"/>
    <x v="517"/>
    <n v="2780"/>
    <x v="4"/>
    <m/>
    <m/>
  </r>
  <r>
    <x v="12"/>
    <s v="82800"/>
    <x v="46"/>
    <x v="2246"/>
    <x v="5"/>
    <x v="139"/>
    <x v="134"/>
    <s v="01.11.2014"/>
    <x v="515"/>
    <n v="-2950"/>
    <x v="4"/>
    <m/>
    <m/>
  </r>
  <r>
    <x v="12"/>
    <s v="82800"/>
    <x v="46"/>
    <x v="2246"/>
    <x v="5"/>
    <x v="139"/>
    <x v="134"/>
    <s v="01.05.2015"/>
    <x v="517"/>
    <n v="-2780"/>
    <x v="4"/>
    <m/>
    <m/>
  </r>
  <r>
    <x v="12"/>
    <s v="82800"/>
    <x v="46"/>
    <x v="2502"/>
    <x v="0"/>
    <x v="64"/>
    <x v="65"/>
    <s v="12.05.2015"/>
    <x v="725"/>
    <n v="253"/>
    <x v="4"/>
    <m/>
    <m/>
  </r>
  <r>
    <x v="12"/>
    <s v="82801"/>
    <x v="0"/>
    <x v="2503"/>
    <x v="0"/>
    <x v="71"/>
    <x v="71"/>
    <s v="19.05.2015"/>
    <x v="725"/>
    <n v="880"/>
    <x v="4"/>
    <m/>
    <m/>
  </r>
  <r>
    <x v="12"/>
    <s v="82801"/>
    <x v="0"/>
    <x v="2504"/>
    <x v="4"/>
    <x v="139"/>
    <x v="134"/>
    <s v="31.05.2015"/>
    <x v="520"/>
    <n v="-880"/>
    <x v="4"/>
    <m/>
    <m/>
  </r>
  <r>
    <x v="12"/>
    <s v="82801"/>
    <x v="0"/>
    <x v="2505"/>
    <x v="0"/>
    <x v="220"/>
    <x v="5"/>
    <s v="26.02.2015"/>
    <x v="726"/>
    <n v="31459.65"/>
    <x v="4"/>
    <m/>
    <m/>
  </r>
  <r>
    <x v="12"/>
    <s v="82801"/>
    <x v="0"/>
    <x v="2506"/>
    <x v="4"/>
    <x v="139"/>
    <x v="134"/>
    <s v="31.01.2015"/>
    <x v="524"/>
    <n v="126.95"/>
    <x v="4"/>
    <m/>
    <m/>
  </r>
  <r>
    <x v="12"/>
    <s v="82801"/>
    <x v="0"/>
    <x v="2507"/>
    <x v="0"/>
    <x v="221"/>
    <x v="207"/>
    <s v="10.11.2014"/>
    <x v="535"/>
    <n v="121.45"/>
    <x v="4"/>
    <m/>
    <m/>
  </r>
  <r>
    <x v="12"/>
    <s v="82801"/>
    <x v="0"/>
    <x v="1303"/>
    <x v="1"/>
    <x v="139"/>
    <x v="134"/>
    <s v="30.06.2015"/>
    <x v="519"/>
    <n v="6000"/>
    <x v="4"/>
    <m/>
    <m/>
  </r>
  <r>
    <x v="12"/>
    <s v="82801"/>
    <x v="0"/>
    <x v="2508"/>
    <x v="1"/>
    <x v="139"/>
    <x v="134"/>
    <s v="31.01.2015"/>
    <x v="524"/>
    <n v="13680"/>
    <x v="4"/>
    <m/>
    <m/>
  </r>
  <r>
    <x v="12"/>
    <s v="82801"/>
    <x v="0"/>
    <x v="2508"/>
    <x v="1"/>
    <x v="139"/>
    <x v="134"/>
    <s v="31.03.2015"/>
    <x v="522"/>
    <n v="5040"/>
    <x v="4"/>
    <m/>
    <m/>
  </r>
  <r>
    <x v="12"/>
    <s v="82801"/>
    <x v="0"/>
    <x v="2508"/>
    <x v="5"/>
    <x v="139"/>
    <x v="134"/>
    <s v="01.02.2015"/>
    <x v="524"/>
    <n v="-13680"/>
    <x v="4"/>
    <m/>
    <m/>
  </r>
  <r>
    <x v="12"/>
    <s v="82801"/>
    <x v="0"/>
    <x v="2508"/>
    <x v="5"/>
    <x v="139"/>
    <x v="134"/>
    <s v="01.04.2015"/>
    <x v="522"/>
    <n v="-5040"/>
    <x v="4"/>
    <m/>
    <m/>
  </r>
  <r>
    <x v="12"/>
    <s v="82801"/>
    <x v="0"/>
    <x v="2509"/>
    <x v="0"/>
    <x v="222"/>
    <x v="208"/>
    <s v="07.04.2015"/>
    <x v="522"/>
    <n v="5040"/>
    <x v="4"/>
    <m/>
    <m/>
  </r>
  <r>
    <x v="12"/>
    <s v="82801"/>
    <x v="0"/>
    <x v="2510"/>
    <x v="0"/>
    <x v="222"/>
    <x v="208"/>
    <s v="23.02.2015"/>
    <x v="560"/>
    <n v="12160"/>
    <x v="4"/>
    <m/>
    <m/>
  </r>
  <r>
    <x v="12"/>
    <s v="82801"/>
    <x v="0"/>
    <x v="2511"/>
    <x v="0"/>
    <x v="222"/>
    <x v="208"/>
    <s v="13.02.2015"/>
    <x v="727"/>
    <n v="13680"/>
    <x v="4"/>
    <m/>
    <m/>
  </r>
  <r>
    <x v="12"/>
    <s v="82801"/>
    <x v="0"/>
    <x v="2512"/>
    <x v="1"/>
    <x v="139"/>
    <x v="134"/>
    <s v="30.06.2015"/>
    <x v="519"/>
    <n v="-3431"/>
    <x v="4"/>
    <m/>
    <m/>
  </r>
  <r>
    <x v="12"/>
    <s v="82801"/>
    <x v="0"/>
    <x v="1438"/>
    <x v="1"/>
    <x v="139"/>
    <x v="134"/>
    <s v="31.07.2014"/>
    <x v="518"/>
    <n v="17500"/>
    <x v="4"/>
    <m/>
    <m/>
  </r>
  <r>
    <x v="12"/>
    <s v="82801"/>
    <x v="0"/>
    <x v="1438"/>
    <x v="5"/>
    <x v="139"/>
    <x v="134"/>
    <s v="01.07.2014"/>
    <x v="266"/>
    <n v="-20125"/>
    <x v="4"/>
    <m/>
    <m/>
  </r>
  <r>
    <x v="12"/>
    <s v="82801"/>
    <x v="0"/>
    <x v="1438"/>
    <x v="5"/>
    <x v="139"/>
    <x v="134"/>
    <s v="01.08.2014"/>
    <x v="518"/>
    <n v="-17500"/>
    <x v="4"/>
    <m/>
    <m/>
  </r>
  <r>
    <x v="12"/>
    <s v="82801"/>
    <x v="0"/>
    <x v="2513"/>
    <x v="0"/>
    <x v="223"/>
    <x v="209"/>
    <s v="04.08.2014"/>
    <x v="525"/>
    <n v="17500"/>
    <x v="4"/>
    <m/>
    <m/>
  </r>
  <r>
    <x v="12"/>
    <s v="82801"/>
    <x v="0"/>
    <x v="2514"/>
    <x v="1"/>
    <x v="139"/>
    <x v="134"/>
    <s v="30.06.2015"/>
    <x v="519"/>
    <n v="3360"/>
    <x v="4"/>
    <m/>
    <m/>
  </r>
  <r>
    <x v="12"/>
    <s v="82801"/>
    <x v="0"/>
    <x v="2515"/>
    <x v="1"/>
    <x v="139"/>
    <x v="134"/>
    <s v="30.06.2015"/>
    <x v="519"/>
    <n v="2240"/>
    <x v="4"/>
    <m/>
    <m/>
  </r>
  <r>
    <x v="12"/>
    <s v="80010"/>
    <x v="2"/>
    <x v="2516"/>
    <x v="0"/>
    <x v="213"/>
    <x v="201"/>
    <s v="15.12.2014"/>
    <x v="661"/>
    <n v="12945.06"/>
    <x v="4"/>
    <m/>
    <m/>
  </r>
  <r>
    <x v="12"/>
    <s v="82801"/>
    <x v="0"/>
    <x v="2517"/>
    <x v="1"/>
    <x v="139"/>
    <x v="134"/>
    <s v="31.01.2015"/>
    <x v="524"/>
    <n v="-13213.01"/>
    <x v="4"/>
    <m/>
    <m/>
  </r>
  <r>
    <x v="12"/>
    <s v="82801"/>
    <x v="0"/>
    <x v="2517"/>
    <x v="5"/>
    <x v="139"/>
    <x v="134"/>
    <s v="01.02.2015"/>
    <x v="524"/>
    <n v="13213.01"/>
    <x v="4"/>
    <m/>
    <m/>
  </r>
  <r>
    <x v="12"/>
    <s v="82801"/>
    <x v="0"/>
    <x v="2518"/>
    <x v="4"/>
    <x v="139"/>
    <x v="134"/>
    <s v="31.01.2015"/>
    <x v="524"/>
    <n v="-12945.06"/>
    <x v="4"/>
    <m/>
    <m/>
  </r>
  <r>
    <x v="12"/>
    <s v="82801"/>
    <x v="0"/>
    <x v="2369"/>
    <x v="1"/>
    <x v="139"/>
    <x v="134"/>
    <s v="31.12.2014"/>
    <x v="523"/>
    <n v="20581.740000000002"/>
    <x v="4"/>
    <m/>
    <m/>
  </r>
  <r>
    <x v="12"/>
    <s v="82801"/>
    <x v="0"/>
    <x v="2369"/>
    <x v="1"/>
    <x v="139"/>
    <x v="134"/>
    <s v="31.01.2015"/>
    <x v="524"/>
    <n v="13213.01"/>
    <x v="4"/>
    <m/>
    <m/>
  </r>
  <r>
    <x v="12"/>
    <s v="82801"/>
    <x v="0"/>
    <x v="2369"/>
    <x v="5"/>
    <x v="139"/>
    <x v="134"/>
    <s v="01.01.2015"/>
    <x v="523"/>
    <n v="-20581.740000000002"/>
    <x v="4"/>
    <m/>
    <m/>
  </r>
  <r>
    <x v="12"/>
    <s v="82801"/>
    <x v="0"/>
    <x v="2369"/>
    <x v="5"/>
    <x v="139"/>
    <x v="134"/>
    <s v="01.02.2015"/>
    <x v="524"/>
    <n v="-13213.01"/>
    <x v="4"/>
    <m/>
    <m/>
  </r>
  <r>
    <x v="12"/>
    <s v="82801"/>
    <x v="0"/>
    <x v="1305"/>
    <x v="1"/>
    <x v="139"/>
    <x v="134"/>
    <s v="31.07.2014"/>
    <x v="518"/>
    <n v="16905"/>
    <x v="4"/>
    <m/>
    <m/>
  </r>
  <r>
    <x v="12"/>
    <s v="82801"/>
    <x v="0"/>
    <x v="1305"/>
    <x v="5"/>
    <x v="139"/>
    <x v="134"/>
    <s v="01.07.2014"/>
    <x v="266"/>
    <n v="-16905"/>
    <x v="4"/>
    <m/>
    <m/>
  </r>
  <r>
    <x v="12"/>
    <s v="82801"/>
    <x v="0"/>
    <x v="1305"/>
    <x v="5"/>
    <x v="139"/>
    <x v="134"/>
    <s v="01.08.2014"/>
    <x v="518"/>
    <n v="-16905"/>
    <x v="4"/>
    <m/>
    <m/>
  </r>
  <r>
    <x v="12"/>
    <s v="82801"/>
    <x v="0"/>
    <x v="2519"/>
    <x v="1"/>
    <x v="139"/>
    <x v="134"/>
    <s v="31.07.2014"/>
    <x v="518"/>
    <n v="-16905"/>
    <x v="4"/>
    <m/>
    <m/>
  </r>
  <r>
    <x v="12"/>
    <s v="82801"/>
    <x v="0"/>
    <x v="2519"/>
    <x v="5"/>
    <x v="139"/>
    <x v="134"/>
    <s v="01.08.2014"/>
    <x v="518"/>
    <n v="16905"/>
    <x v="4"/>
    <m/>
    <m/>
  </r>
  <r>
    <x v="12"/>
    <s v="82801"/>
    <x v="0"/>
    <x v="2520"/>
    <x v="0"/>
    <x v="163"/>
    <x v="9"/>
    <s v="16.09.2014"/>
    <x v="509"/>
    <n v="14700"/>
    <x v="4"/>
    <m/>
    <m/>
  </r>
  <r>
    <x v="12"/>
    <s v="82801"/>
    <x v="0"/>
    <x v="2521"/>
    <x v="0"/>
    <x v="60"/>
    <x v="106"/>
    <s v="12.08.2014"/>
    <x v="518"/>
    <n v="5250"/>
    <x v="4"/>
    <m/>
    <m/>
  </r>
  <r>
    <x v="12"/>
    <s v="82801"/>
    <x v="0"/>
    <x v="2522"/>
    <x v="0"/>
    <x v="60"/>
    <x v="106"/>
    <s v="15.04.2015"/>
    <x v="522"/>
    <n v="9975"/>
    <x v="4"/>
    <m/>
    <m/>
  </r>
  <r>
    <x v="12"/>
    <s v="82801"/>
    <x v="0"/>
    <x v="2523"/>
    <x v="0"/>
    <x v="165"/>
    <x v="155"/>
    <s v="16.06.2015"/>
    <x v="693"/>
    <n v="2404.25"/>
    <x v="4"/>
    <m/>
    <m/>
  </r>
  <r>
    <x v="12"/>
    <s v="82801"/>
    <x v="0"/>
    <x v="2524"/>
    <x v="0"/>
    <x v="20"/>
    <x v="21"/>
    <s v="20.01.2015"/>
    <x v="523"/>
    <n v="6545.5"/>
    <x v="4"/>
    <m/>
    <m/>
  </r>
  <r>
    <x v="12"/>
    <s v="82801"/>
    <x v="0"/>
    <x v="2525"/>
    <x v="0"/>
    <x v="60"/>
    <x v="106"/>
    <s v="11.11.2014"/>
    <x v="515"/>
    <n v="8400"/>
    <x v="4"/>
    <m/>
    <m/>
  </r>
  <r>
    <x v="12"/>
    <s v="82801"/>
    <x v="0"/>
    <x v="1414"/>
    <x v="1"/>
    <x v="139"/>
    <x v="134"/>
    <s v="31.08.2014"/>
    <x v="509"/>
    <n v="5250"/>
    <x v="4"/>
    <m/>
    <m/>
  </r>
  <r>
    <x v="12"/>
    <s v="82801"/>
    <x v="0"/>
    <x v="1414"/>
    <x v="1"/>
    <x v="139"/>
    <x v="134"/>
    <s v="30.09.2014"/>
    <x v="516"/>
    <n v="7350"/>
    <x v="4"/>
    <m/>
    <m/>
  </r>
  <r>
    <x v="12"/>
    <s v="82801"/>
    <x v="0"/>
    <x v="1414"/>
    <x v="1"/>
    <x v="139"/>
    <x v="134"/>
    <s v="31.10.2014"/>
    <x v="515"/>
    <n v="8400"/>
    <x v="4"/>
    <m/>
    <m/>
  </r>
  <r>
    <x v="12"/>
    <s v="82801"/>
    <x v="0"/>
    <x v="1414"/>
    <x v="1"/>
    <x v="139"/>
    <x v="134"/>
    <s v="30.11.2014"/>
    <x v="514"/>
    <n v="5250"/>
    <x v="4"/>
    <m/>
    <m/>
  </r>
  <r>
    <x v="12"/>
    <s v="82801"/>
    <x v="0"/>
    <x v="1414"/>
    <x v="1"/>
    <x v="139"/>
    <x v="134"/>
    <s v="31.12.2014"/>
    <x v="523"/>
    <n v="8950"/>
    <x v="4"/>
    <m/>
    <m/>
  </r>
  <r>
    <x v="12"/>
    <s v="82801"/>
    <x v="0"/>
    <x v="1414"/>
    <x v="1"/>
    <x v="139"/>
    <x v="134"/>
    <s v="31.01.2015"/>
    <x v="524"/>
    <n v="13408.8"/>
    <x v="4"/>
    <m/>
    <m/>
  </r>
  <r>
    <x v="12"/>
    <s v="82801"/>
    <x v="0"/>
    <x v="1414"/>
    <x v="1"/>
    <x v="139"/>
    <x v="134"/>
    <s v="28.02.2015"/>
    <x v="511"/>
    <n v="9500"/>
    <x v="4"/>
    <m/>
    <m/>
  </r>
  <r>
    <x v="12"/>
    <s v="82801"/>
    <x v="0"/>
    <x v="1414"/>
    <x v="1"/>
    <x v="139"/>
    <x v="134"/>
    <s v="31.03.2015"/>
    <x v="522"/>
    <n v="9500"/>
    <x v="4"/>
    <m/>
    <m/>
  </r>
  <r>
    <x v="12"/>
    <s v="82801"/>
    <x v="0"/>
    <x v="1414"/>
    <x v="1"/>
    <x v="139"/>
    <x v="134"/>
    <s v="30.04.2015"/>
    <x v="517"/>
    <n v="9500"/>
    <x v="4"/>
    <m/>
    <m/>
  </r>
  <r>
    <x v="12"/>
    <s v="82801"/>
    <x v="0"/>
    <x v="1414"/>
    <x v="1"/>
    <x v="139"/>
    <x v="134"/>
    <s v="31.05.2015"/>
    <x v="520"/>
    <n v="2100"/>
    <x v="4"/>
    <m/>
    <m/>
  </r>
  <r>
    <x v="12"/>
    <s v="82801"/>
    <x v="0"/>
    <x v="1414"/>
    <x v="5"/>
    <x v="139"/>
    <x v="134"/>
    <s v="01.09.2014"/>
    <x v="509"/>
    <n v="-5250"/>
    <x v="4"/>
    <m/>
    <m/>
  </r>
  <r>
    <x v="12"/>
    <s v="82801"/>
    <x v="0"/>
    <x v="1414"/>
    <x v="5"/>
    <x v="139"/>
    <x v="134"/>
    <s v="01.10.2014"/>
    <x v="516"/>
    <n v="-7350"/>
    <x v="4"/>
    <m/>
    <m/>
  </r>
  <r>
    <x v="12"/>
    <s v="82801"/>
    <x v="0"/>
    <x v="1414"/>
    <x v="5"/>
    <x v="139"/>
    <x v="134"/>
    <s v="01.11.2014"/>
    <x v="515"/>
    <n v="-8400"/>
    <x v="4"/>
    <m/>
    <m/>
  </r>
  <r>
    <x v="12"/>
    <s v="82801"/>
    <x v="0"/>
    <x v="1414"/>
    <x v="5"/>
    <x v="139"/>
    <x v="134"/>
    <s v="01.12.2014"/>
    <x v="514"/>
    <n v="-5250"/>
    <x v="4"/>
    <m/>
    <m/>
  </r>
  <r>
    <x v="12"/>
    <s v="82801"/>
    <x v="0"/>
    <x v="1414"/>
    <x v="5"/>
    <x v="139"/>
    <x v="134"/>
    <s v="01.01.2015"/>
    <x v="523"/>
    <n v="-8950"/>
    <x v="4"/>
    <m/>
    <m/>
  </r>
  <r>
    <x v="12"/>
    <s v="82801"/>
    <x v="0"/>
    <x v="1414"/>
    <x v="5"/>
    <x v="139"/>
    <x v="134"/>
    <s v="01.02.2015"/>
    <x v="524"/>
    <n v="-13408.8"/>
    <x v="4"/>
    <m/>
    <m/>
  </r>
  <r>
    <x v="12"/>
    <s v="82801"/>
    <x v="0"/>
    <x v="1414"/>
    <x v="5"/>
    <x v="139"/>
    <x v="134"/>
    <s v="01.03.2015"/>
    <x v="511"/>
    <n v="-9500"/>
    <x v="4"/>
    <m/>
    <m/>
  </r>
  <r>
    <x v="12"/>
    <s v="82801"/>
    <x v="0"/>
    <x v="1414"/>
    <x v="5"/>
    <x v="139"/>
    <x v="134"/>
    <s v="01.04.2015"/>
    <x v="522"/>
    <n v="-9500"/>
    <x v="4"/>
    <m/>
    <m/>
  </r>
  <r>
    <x v="12"/>
    <s v="82801"/>
    <x v="0"/>
    <x v="1414"/>
    <x v="5"/>
    <x v="139"/>
    <x v="134"/>
    <s v="01.05.2015"/>
    <x v="517"/>
    <n v="-9500"/>
    <x v="4"/>
    <m/>
    <m/>
  </r>
  <r>
    <x v="12"/>
    <s v="82801"/>
    <x v="0"/>
    <x v="1414"/>
    <x v="5"/>
    <x v="139"/>
    <x v="134"/>
    <s v="01.06.2015"/>
    <x v="520"/>
    <n v="-2100"/>
    <x v="4"/>
    <m/>
    <m/>
  </r>
  <r>
    <x v="12"/>
    <s v="82801"/>
    <x v="0"/>
    <x v="2526"/>
    <x v="0"/>
    <x v="60"/>
    <x v="106"/>
    <s v="13.05.2015"/>
    <x v="517"/>
    <n v="6825"/>
    <x v="4"/>
    <m/>
    <m/>
  </r>
  <r>
    <x v="12"/>
    <s v="82801"/>
    <x v="0"/>
    <x v="2527"/>
    <x v="0"/>
    <x v="60"/>
    <x v="106"/>
    <s v="09.09.2014"/>
    <x v="628"/>
    <n v="5250"/>
    <x v="4"/>
    <m/>
    <m/>
  </r>
  <r>
    <x v="12"/>
    <s v="82801"/>
    <x v="0"/>
    <x v="2528"/>
    <x v="0"/>
    <x v="60"/>
    <x v="106"/>
    <s v="14.10.2014"/>
    <x v="516"/>
    <n v="2625"/>
    <x v="4"/>
    <m/>
    <m/>
  </r>
  <r>
    <x v="12"/>
    <s v="82801"/>
    <x v="0"/>
    <x v="2528"/>
    <x v="0"/>
    <x v="60"/>
    <x v="106"/>
    <s v="10.03.2015"/>
    <x v="511"/>
    <n v="9450"/>
    <x v="4"/>
    <m/>
    <m/>
  </r>
  <r>
    <x v="12"/>
    <s v="82801"/>
    <x v="0"/>
    <x v="2528"/>
    <x v="0"/>
    <x v="60"/>
    <x v="106"/>
    <s v="09.06.2015"/>
    <x v="520"/>
    <n v="2100"/>
    <x v="4"/>
    <m/>
    <m/>
  </r>
  <r>
    <x v="12"/>
    <s v="82801"/>
    <x v="0"/>
    <x v="2529"/>
    <x v="0"/>
    <x v="60"/>
    <x v="106"/>
    <s v="30.06.2015"/>
    <x v="519"/>
    <n v="8400"/>
    <x v="4"/>
    <m/>
    <m/>
  </r>
  <r>
    <x v="12"/>
    <s v="82801"/>
    <x v="0"/>
    <x v="2530"/>
    <x v="0"/>
    <x v="60"/>
    <x v="106"/>
    <s v="12.01.2015"/>
    <x v="596"/>
    <n v="5250"/>
    <x v="4"/>
    <m/>
    <m/>
  </r>
  <r>
    <x v="12"/>
    <s v="82801"/>
    <x v="0"/>
    <x v="2531"/>
    <x v="0"/>
    <x v="60"/>
    <x v="106"/>
    <s v="10.02.2015"/>
    <x v="524"/>
    <n v="1054.93"/>
    <x v="4"/>
    <m/>
    <m/>
  </r>
  <r>
    <x v="12"/>
    <s v="82801"/>
    <x v="0"/>
    <x v="2532"/>
    <x v="0"/>
    <x v="60"/>
    <x v="106"/>
    <s v="03.02.2015"/>
    <x v="514"/>
    <n v="1575"/>
    <x v="4"/>
    <m/>
    <m/>
  </r>
  <r>
    <x v="12"/>
    <s v="82801"/>
    <x v="0"/>
    <x v="2532"/>
    <x v="0"/>
    <x v="60"/>
    <x v="106"/>
    <s v="03.02.2015"/>
    <x v="523"/>
    <n v="8400"/>
    <x v="4"/>
    <m/>
    <m/>
  </r>
  <r>
    <x v="12"/>
    <s v="82801"/>
    <x v="0"/>
    <x v="2532"/>
    <x v="0"/>
    <x v="60"/>
    <x v="106"/>
    <s v="10.02.2015"/>
    <x v="524"/>
    <n v="3433.8"/>
    <x v="4"/>
    <m/>
    <m/>
  </r>
  <r>
    <x v="12"/>
    <s v="82801"/>
    <x v="0"/>
    <x v="2533"/>
    <x v="1"/>
    <x v="139"/>
    <x v="134"/>
    <s v="30.11.2014"/>
    <x v="514"/>
    <n v="5700"/>
    <x v="4"/>
    <m/>
    <m/>
  </r>
  <r>
    <x v="12"/>
    <s v="82801"/>
    <x v="0"/>
    <x v="2533"/>
    <x v="1"/>
    <x v="139"/>
    <x v="134"/>
    <s v="28.02.2015"/>
    <x v="511"/>
    <n v="10560"/>
    <x v="4"/>
    <m/>
    <m/>
  </r>
  <r>
    <x v="12"/>
    <s v="82801"/>
    <x v="0"/>
    <x v="2533"/>
    <x v="1"/>
    <x v="139"/>
    <x v="134"/>
    <s v="30.04.2015"/>
    <x v="517"/>
    <n v="6000"/>
    <x v="4"/>
    <m/>
    <m/>
  </r>
  <r>
    <x v="12"/>
    <s v="82801"/>
    <x v="0"/>
    <x v="2533"/>
    <x v="1"/>
    <x v="139"/>
    <x v="134"/>
    <s v="31.05.2015"/>
    <x v="520"/>
    <n v="8690.99"/>
    <x v="4"/>
    <m/>
    <m/>
  </r>
  <r>
    <x v="12"/>
    <s v="82801"/>
    <x v="0"/>
    <x v="2533"/>
    <x v="5"/>
    <x v="139"/>
    <x v="134"/>
    <s v="01.12.2014"/>
    <x v="514"/>
    <n v="-5700"/>
    <x v="4"/>
    <m/>
    <m/>
  </r>
  <r>
    <x v="12"/>
    <s v="82801"/>
    <x v="0"/>
    <x v="2533"/>
    <x v="5"/>
    <x v="139"/>
    <x v="134"/>
    <s v="01.03.2015"/>
    <x v="511"/>
    <n v="-10560"/>
    <x v="4"/>
    <m/>
    <m/>
  </r>
  <r>
    <x v="12"/>
    <s v="82801"/>
    <x v="0"/>
    <x v="2533"/>
    <x v="5"/>
    <x v="139"/>
    <x v="134"/>
    <s v="01.05.2015"/>
    <x v="517"/>
    <n v="-6000"/>
    <x v="4"/>
    <m/>
    <m/>
  </r>
  <r>
    <x v="12"/>
    <s v="82801"/>
    <x v="0"/>
    <x v="2533"/>
    <x v="5"/>
    <x v="139"/>
    <x v="134"/>
    <s v="01.06.2015"/>
    <x v="520"/>
    <n v="-8690.99"/>
    <x v="4"/>
    <m/>
    <m/>
  </r>
  <r>
    <x v="12"/>
    <s v="82801"/>
    <x v="0"/>
    <x v="2534"/>
    <x v="0"/>
    <x v="165"/>
    <x v="155"/>
    <s v="09.09.2014"/>
    <x v="728"/>
    <n v="9600"/>
    <x v="4"/>
    <m/>
    <m/>
  </r>
  <r>
    <x v="12"/>
    <s v="82801"/>
    <x v="0"/>
    <x v="2535"/>
    <x v="0"/>
    <x v="165"/>
    <x v="155"/>
    <s v="25.11.2014"/>
    <x v="657"/>
    <n v="9006.24"/>
    <x v="4"/>
    <m/>
    <m/>
  </r>
  <r>
    <x v="12"/>
    <s v="82801"/>
    <x v="0"/>
    <x v="2536"/>
    <x v="0"/>
    <x v="165"/>
    <x v="155"/>
    <s v="30.03.2015"/>
    <x v="729"/>
    <n v="9600"/>
    <x v="4"/>
    <m/>
    <m/>
  </r>
  <r>
    <x v="12"/>
    <s v="82801"/>
    <x v="0"/>
    <x v="2537"/>
    <x v="0"/>
    <x v="165"/>
    <x v="155"/>
    <s v="13.04.2015"/>
    <x v="730"/>
    <n v="10560"/>
    <x v="4"/>
    <m/>
    <m/>
  </r>
  <r>
    <x v="12"/>
    <s v="82801"/>
    <x v="0"/>
    <x v="2538"/>
    <x v="0"/>
    <x v="165"/>
    <x v="155"/>
    <s v="30.01.2015"/>
    <x v="512"/>
    <n v="8640"/>
    <x v="4"/>
    <m/>
    <m/>
  </r>
  <r>
    <x v="12"/>
    <s v="82801"/>
    <x v="0"/>
    <x v="2539"/>
    <x v="0"/>
    <x v="165"/>
    <x v="155"/>
    <s v="27.05.2015"/>
    <x v="640"/>
    <n v="7680"/>
    <x v="4"/>
    <m/>
    <m/>
  </r>
  <r>
    <x v="12"/>
    <s v="82801"/>
    <x v="0"/>
    <x v="2540"/>
    <x v="0"/>
    <x v="165"/>
    <x v="155"/>
    <s v="22.12.2014"/>
    <x v="731"/>
    <n v="7680"/>
    <x v="4"/>
    <m/>
    <m/>
  </r>
  <r>
    <x v="12"/>
    <s v="82801"/>
    <x v="0"/>
    <x v="2541"/>
    <x v="0"/>
    <x v="165"/>
    <x v="155"/>
    <s v="28.04.2015"/>
    <x v="543"/>
    <n v="6720"/>
    <x v="4"/>
    <m/>
    <m/>
  </r>
  <r>
    <x v="12"/>
    <s v="82801"/>
    <x v="0"/>
    <x v="2542"/>
    <x v="0"/>
    <x v="165"/>
    <x v="155"/>
    <s v="02.03.2015"/>
    <x v="613"/>
    <n v="10560"/>
    <x v="4"/>
    <m/>
    <m/>
  </r>
  <r>
    <x v="12"/>
    <s v="82801"/>
    <x v="0"/>
    <x v="2543"/>
    <x v="0"/>
    <x v="165"/>
    <x v="155"/>
    <s v="22.09.2014"/>
    <x v="673"/>
    <n v="9600"/>
    <x v="4"/>
    <m/>
    <m/>
  </r>
  <r>
    <x v="12"/>
    <s v="82801"/>
    <x v="0"/>
    <x v="2544"/>
    <x v="0"/>
    <x v="165"/>
    <x v="155"/>
    <s v="17.03.2015"/>
    <x v="732"/>
    <n v="9600"/>
    <x v="4"/>
    <m/>
    <m/>
  </r>
  <r>
    <x v="12"/>
    <s v="82801"/>
    <x v="0"/>
    <x v="2545"/>
    <x v="0"/>
    <x v="165"/>
    <x v="155"/>
    <s v="10.11.2014"/>
    <x v="508"/>
    <n v="2880"/>
    <x v="4"/>
    <m/>
    <m/>
  </r>
  <r>
    <x v="12"/>
    <s v="82801"/>
    <x v="0"/>
    <x v="2546"/>
    <x v="0"/>
    <x v="165"/>
    <x v="155"/>
    <s v="05.12.2014"/>
    <x v="731"/>
    <n v="5760"/>
    <x v="4"/>
    <m/>
    <m/>
  </r>
  <r>
    <x v="12"/>
    <s v="82801"/>
    <x v="0"/>
    <x v="2547"/>
    <x v="0"/>
    <x v="165"/>
    <x v="155"/>
    <s v="06.10.2014"/>
    <x v="733"/>
    <n v="9600"/>
    <x v="4"/>
    <m/>
    <m/>
  </r>
  <r>
    <x v="12"/>
    <s v="82801"/>
    <x v="0"/>
    <x v="2548"/>
    <x v="0"/>
    <x v="165"/>
    <x v="155"/>
    <s v="20.01.2015"/>
    <x v="537"/>
    <n v="5760"/>
    <x v="4"/>
    <m/>
    <m/>
  </r>
  <r>
    <x v="12"/>
    <s v="82801"/>
    <x v="0"/>
    <x v="1439"/>
    <x v="5"/>
    <x v="139"/>
    <x v="134"/>
    <s v="01.07.2014"/>
    <x v="266"/>
    <n v="-3840"/>
    <x v="4"/>
    <m/>
    <m/>
  </r>
  <r>
    <x v="12"/>
    <s v="82801"/>
    <x v="0"/>
    <x v="2549"/>
    <x v="4"/>
    <x v="139"/>
    <x v="134"/>
    <s v="23.04.2015"/>
    <x v="706"/>
    <n v="9600"/>
    <x v="4"/>
    <m/>
    <m/>
  </r>
  <r>
    <x v="12"/>
    <s v="82801"/>
    <x v="0"/>
    <x v="2550"/>
    <x v="0"/>
    <x v="165"/>
    <x v="155"/>
    <s v="14.07.2014"/>
    <x v="734"/>
    <n v="7680"/>
    <x v="4"/>
    <m/>
    <m/>
  </r>
  <r>
    <x v="12"/>
    <s v="82801"/>
    <x v="0"/>
    <x v="2551"/>
    <x v="0"/>
    <x v="165"/>
    <x v="155"/>
    <s v="28.07.2014"/>
    <x v="604"/>
    <n v="9600"/>
    <x v="4"/>
    <m/>
    <m/>
  </r>
  <r>
    <x v="12"/>
    <s v="82801"/>
    <x v="0"/>
    <x v="2552"/>
    <x v="0"/>
    <x v="165"/>
    <x v="155"/>
    <s v="25.08.2014"/>
    <x v="628"/>
    <n v="9600"/>
    <x v="4"/>
    <m/>
    <m/>
  </r>
  <r>
    <x v="12"/>
    <s v="82801"/>
    <x v="0"/>
    <x v="2470"/>
    <x v="0"/>
    <x v="165"/>
    <x v="155"/>
    <s v="16.06.2015"/>
    <x v="602"/>
    <n v="8640"/>
    <x v="4"/>
    <m/>
    <m/>
  </r>
  <r>
    <x v="12"/>
    <s v="82801"/>
    <x v="0"/>
    <x v="2553"/>
    <x v="0"/>
    <x v="165"/>
    <x v="155"/>
    <s v="23.06.2015"/>
    <x v="575"/>
    <n v="8640"/>
    <x v="4"/>
    <m/>
    <m/>
  </r>
  <r>
    <x v="12"/>
    <s v="82801"/>
    <x v="0"/>
    <x v="2554"/>
    <x v="0"/>
    <x v="165"/>
    <x v="155"/>
    <s v="11.08.2014"/>
    <x v="582"/>
    <n v="8640"/>
    <x v="4"/>
    <m/>
    <m/>
  </r>
  <r>
    <x v="12"/>
    <s v="82801"/>
    <x v="0"/>
    <x v="2555"/>
    <x v="1"/>
    <x v="139"/>
    <x v="134"/>
    <s v="31.05.2015"/>
    <x v="520"/>
    <n v="6545.5"/>
    <x v="4"/>
    <m/>
    <m/>
  </r>
  <r>
    <x v="12"/>
    <s v="82801"/>
    <x v="0"/>
    <x v="2555"/>
    <x v="5"/>
    <x v="139"/>
    <x v="134"/>
    <s v="01.06.2015"/>
    <x v="520"/>
    <n v="-6545.5"/>
    <x v="4"/>
    <m/>
    <m/>
  </r>
  <r>
    <x v="12"/>
    <s v="82801"/>
    <x v="0"/>
    <x v="2556"/>
    <x v="4"/>
    <x v="139"/>
    <x v="134"/>
    <s v="12.06.2015"/>
    <x v="672"/>
    <n v="6545.5"/>
    <x v="4"/>
    <m/>
    <m/>
  </r>
  <r>
    <x v="12"/>
    <s v="82801"/>
    <x v="0"/>
    <x v="2557"/>
    <x v="1"/>
    <x v="139"/>
    <x v="134"/>
    <s v="30.04.2015"/>
    <x v="517"/>
    <n v="6545.5"/>
    <x v="4"/>
    <m/>
    <m/>
  </r>
  <r>
    <x v="12"/>
    <s v="82801"/>
    <x v="0"/>
    <x v="2557"/>
    <x v="5"/>
    <x v="139"/>
    <x v="134"/>
    <s v="01.05.2015"/>
    <x v="517"/>
    <n v="-6545.5"/>
    <x v="4"/>
    <m/>
    <m/>
  </r>
  <r>
    <x v="12"/>
    <s v="82905"/>
    <x v="90"/>
    <x v="2314"/>
    <x v="4"/>
    <x v="139"/>
    <x v="134"/>
    <s v="30.06.2015"/>
    <x v="519"/>
    <n v="-43.48"/>
    <x v="4"/>
    <m/>
    <m/>
  </r>
  <r>
    <x v="12"/>
    <s v="82905"/>
    <x v="90"/>
    <x v="2558"/>
    <x v="0"/>
    <x v="44"/>
    <x v="45"/>
    <s v="23.06.2015"/>
    <x v="641"/>
    <n v="43.48"/>
    <x v="4"/>
    <m/>
    <m/>
  </r>
  <r>
    <x v="12"/>
    <s v="82920"/>
    <x v="51"/>
    <x v="2471"/>
    <x v="0"/>
    <x v="44"/>
    <x v="45"/>
    <s v="15.12.2014"/>
    <x v="724"/>
    <n v="157.65"/>
    <x v="4"/>
    <m/>
    <m/>
  </r>
  <r>
    <x v="12"/>
    <s v="82980"/>
    <x v="74"/>
    <x v="2559"/>
    <x v="8"/>
    <x v="60"/>
    <x v="106"/>
    <s v="12.02.2015"/>
    <x v="615"/>
    <n v="-10.49"/>
    <x v="4"/>
    <m/>
    <m/>
  </r>
  <r>
    <x v="13"/>
    <s v="80010"/>
    <x v="2"/>
    <x v="2369"/>
    <x v="1"/>
    <x v="139"/>
    <x v="134"/>
    <s v="30.09.2014"/>
    <x v="516"/>
    <n v="10058.040000000001"/>
    <x v="4"/>
    <m/>
    <m/>
  </r>
  <r>
    <x v="13"/>
    <s v="80010"/>
    <x v="2"/>
    <x v="2369"/>
    <x v="1"/>
    <x v="139"/>
    <x v="134"/>
    <s v="31.10.2014"/>
    <x v="515"/>
    <n v="18439.759999999998"/>
    <x v="4"/>
    <m/>
    <m/>
  </r>
  <r>
    <x v="13"/>
    <s v="80010"/>
    <x v="2"/>
    <x v="2369"/>
    <x v="1"/>
    <x v="139"/>
    <x v="134"/>
    <s v="30.11.2014"/>
    <x v="514"/>
    <n v="25145.1"/>
    <x v="4"/>
    <m/>
    <m/>
  </r>
  <r>
    <x v="13"/>
    <s v="80010"/>
    <x v="2"/>
    <x v="2369"/>
    <x v="5"/>
    <x v="139"/>
    <x v="134"/>
    <s v="01.10.2014"/>
    <x v="516"/>
    <n v="-10058.040000000001"/>
    <x v="4"/>
    <m/>
    <m/>
  </r>
  <r>
    <x v="13"/>
    <s v="80010"/>
    <x v="2"/>
    <x v="2369"/>
    <x v="5"/>
    <x v="139"/>
    <x v="134"/>
    <s v="01.11.2014"/>
    <x v="515"/>
    <n v="-18439.759999999998"/>
    <x v="4"/>
    <m/>
    <m/>
  </r>
  <r>
    <x v="13"/>
    <s v="80010"/>
    <x v="2"/>
    <x v="2369"/>
    <x v="5"/>
    <x v="139"/>
    <x v="134"/>
    <s v="01.12.2014"/>
    <x v="514"/>
    <n v="-25145.1"/>
    <x v="4"/>
    <m/>
    <m/>
  </r>
  <r>
    <x v="13"/>
    <s v="80010"/>
    <x v="2"/>
    <x v="612"/>
    <x v="6"/>
    <x v="139"/>
    <x v="134"/>
    <s v="01.07.2014"/>
    <x v="525"/>
    <n v="2714.35"/>
    <x v="4"/>
    <m/>
    <m/>
  </r>
  <r>
    <x v="13"/>
    <s v="80010"/>
    <x v="2"/>
    <x v="612"/>
    <x v="6"/>
    <x v="139"/>
    <x v="134"/>
    <s v="30.07.2014"/>
    <x v="525"/>
    <n v="67703.5"/>
    <x v="4"/>
    <m/>
    <m/>
  </r>
  <r>
    <x v="13"/>
    <s v="80010"/>
    <x v="2"/>
    <x v="612"/>
    <x v="6"/>
    <x v="139"/>
    <x v="134"/>
    <s v="01.08.2014"/>
    <x v="525"/>
    <n v="-2714.35"/>
    <x v="4"/>
    <m/>
    <m/>
  </r>
  <r>
    <x v="13"/>
    <s v="80010"/>
    <x v="2"/>
    <x v="612"/>
    <x v="6"/>
    <x v="139"/>
    <x v="134"/>
    <s v="01.08.2014"/>
    <x v="528"/>
    <n v="6146.79"/>
    <x v="4"/>
    <m/>
    <m/>
  </r>
  <r>
    <x v="13"/>
    <s v="80010"/>
    <x v="2"/>
    <x v="612"/>
    <x v="6"/>
    <x v="139"/>
    <x v="134"/>
    <s v="13.08.2014"/>
    <x v="529"/>
    <n v="30733.9"/>
    <x v="4"/>
    <m/>
    <m/>
  </r>
  <r>
    <x v="13"/>
    <s v="80010"/>
    <x v="2"/>
    <x v="612"/>
    <x v="6"/>
    <x v="139"/>
    <x v="134"/>
    <s v="27.08.2014"/>
    <x v="528"/>
    <n v="30733.9"/>
    <x v="4"/>
    <m/>
    <m/>
  </r>
  <r>
    <x v="13"/>
    <s v="80010"/>
    <x v="2"/>
    <x v="612"/>
    <x v="6"/>
    <x v="139"/>
    <x v="134"/>
    <s v="01.09.2014"/>
    <x v="528"/>
    <n v="-6146.79"/>
    <x v="4"/>
    <m/>
    <m/>
  </r>
  <r>
    <x v="13"/>
    <s v="80010"/>
    <x v="2"/>
    <x v="612"/>
    <x v="6"/>
    <x v="139"/>
    <x v="134"/>
    <s v="01.09.2014"/>
    <x v="530"/>
    <n v="12293.57"/>
    <x v="4"/>
    <m/>
    <m/>
  </r>
  <r>
    <x v="13"/>
    <s v="80010"/>
    <x v="2"/>
    <x v="612"/>
    <x v="6"/>
    <x v="139"/>
    <x v="134"/>
    <s v="10.09.2014"/>
    <x v="531"/>
    <n v="30733.9"/>
    <x v="4"/>
    <m/>
    <m/>
  </r>
  <r>
    <x v="13"/>
    <s v="80010"/>
    <x v="2"/>
    <x v="612"/>
    <x v="6"/>
    <x v="139"/>
    <x v="134"/>
    <s v="24.09.2014"/>
    <x v="530"/>
    <n v="30733.9"/>
    <x v="4"/>
    <m/>
    <m/>
  </r>
  <r>
    <x v="13"/>
    <s v="80010"/>
    <x v="2"/>
    <x v="612"/>
    <x v="6"/>
    <x v="139"/>
    <x v="134"/>
    <s v="01.10.2014"/>
    <x v="530"/>
    <n v="-12293.57"/>
    <x v="4"/>
    <m/>
    <m/>
  </r>
  <r>
    <x v="13"/>
    <s v="80010"/>
    <x v="2"/>
    <x v="612"/>
    <x v="6"/>
    <x v="139"/>
    <x v="134"/>
    <s v="01.10.2014"/>
    <x v="532"/>
    <n v="21855.55"/>
    <x v="4"/>
    <m/>
    <m/>
  </r>
  <r>
    <x v="13"/>
    <s v="80010"/>
    <x v="2"/>
    <x v="612"/>
    <x v="6"/>
    <x v="139"/>
    <x v="134"/>
    <s v="08.10.2014"/>
    <x v="533"/>
    <n v="35356.07"/>
    <x v="4"/>
    <m/>
    <m/>
  </r>
  <r>
    <x v="13"/>
    <s v="80010"/>
    <x v="2"/>
    <x v="612"/>
    <x v="6"/>
    <x v="139"/>
    <x v="134"/>
    <s v="22.10.2014"/>
    <x v="532"/>
    <n v="30552.79"/>
    <x v="4"/>
    <m/>
    <m/>
  </r>
  <r>
    <x v="13"/>
    <s v="80010"/>
    <x v="2"/>
    <x v="612"/>
    <x v="6"/>
    <x v="139"/>
    <x v="134"/>
    <s v="01.11.2014"/>
    <x v="532"/>
    <n v="-21855.55"/>
    <x v="4"/>
    <m/>
    <m/>
  </r>
  <r>
    <x v="13"/>
    <s v="80010"/>
    <x v="2"/>
    <x v="612"/>
    <x v="6"/>
    <x v="139"/>
    <x v="134"/>
    <s v="01.11.2014"/>
    <x v="534"/>
    <n v="22735.32"/>
    <x v="4"/>
    <m/>
    <m/>
  </r>
  <r>
    <x v="13"/>
    <s v="80010"/>
    <x v="2"/>
    <x v="612"/>
    <x v="6"/>
    <x v="139"/>
    <x v="134"/>
    <s v="05.11.2014"/>
    <x v="535"/>
    <n v="32479.03"/>
    <x v="4"/>
    <m/>
    <m/>
  </r>
  <r>
    <x v="13"/>
    <s v="80010"/>
    <x v="2"/>
    <x v="612"/>
    <x v="6"/>
    <x v="139"/>
    <x v="134"/>
    <s v="19.11.2014"/>
    <x v="534"/>
    <n v="32479.040000000001"/>
    <x v="4"/>
    <m/>
    <m/>
  </r>
  <r>
    <x v="13"/>
    <s v="80010"/>
    <x v="2"/>
    <x v="612"/>
    <x v="6"/>
    <x v="139"/>
    <x v="134"/>
    <s v="01.12.2014"/>
    <x v="534"/>
    <n v="-22735.32"/>
    <x v="4"/>
    <m/>
    <m/>
  </r>
  <r>
    <x v="13"/>
    <s v="80010"/>
    <x v="2"/>
    <x v="612"/>
    <x v="6"/>
    <x v="139"/>
    <x v="134"/>
    <s v="03.12.2014"/>
    <x v="536"/>
    <n v="34489.93"/>
    <x v="4"/>
    <m/>
    <m/>
  </r>
  <r>
    <x v="13"/>
    <s v="80010"/>
    <x v="2"/>
    <x v="612"/>
    <x v="6"/>
    <x v="139"/>
    <x v="134"/>
    <s v="17.12.2014"/>
    <x v="537"/>
    <n v="34154.78"/>
    <x v="4"/>
    <m/>
    <m/>
  </r>
  <r>
    <x v="13"/>
    <s v="80010"/>
    <x v="2"/>
    <x v="612"/>
    <x v="6"/>
    <x v="139"/>
    <x v="134"/>
    <s v="31.12.2014"/>
    <x v="510"/>
    <n v="33446.76"/>
    <x v="4"/>
    <m/>
    <m/>
  </r>
  <r>
    <x v="13"/>
    <s v="80010"/>
    <x v="2"/>
    <x v="612"/>
    <x v="6"/>
    <x v="139"/>
    <x v="134"/>
    <s v="01.01.2015"/>
    <x v="538"/>
    <n v="6830.95"/>
    <x v="4"/>
    <m/>
    <m/>
  </r>
  <r>
    <x v="13"/>
    <s v="80010"/>
    <x v="2"/>
    <x v="612"/>
    <x v="6"/>
    <x v="139"/>
    <x v="134"/>
    <s v="14.01.2015"/>
    <x v="539"/>
    <n v="34154.78"/>
    <x v="4"/>
    <m/>
    <m/>
  </r>
  <r>
    <x v="13"/>
    <s v="80010"/>
    <x v="2"/>
    <x v="612"/>
    <x v="6"/>
    <x v="139"/>
    <x v="134"/>
    <s v="28.01.2015"/>
    <x v="538"/>
    <n v="34154.78"/>
    <x v="4"/>
    <m/>
    <m/>
  </r>
  <r>
    <x v="13"/>
    <s v="80010"/>
    <x v="2"/>
    <x v="612"/>
    <x v="6"/>
    <x v="139"/>
    <x v="134"/>
    <s v="01.02.2015"/>
    <x v="538"/>
    <n v="-6830.95"/>
    <x v="4"/>
    <m/>
    <m/>
  </r>
  <r>
    <x v="13"/>
    <s v="80010"/>
    <x v="2"/>
    <x v="612"/>
    <x v="6"/>
    <x v="139"/>
    <x v="134"/>
    <s v="01.02.2015"/>
    <x v="540"/>
    <n v="6495.8"/>
    <x v="4"/>
    <m/>
    <m/>
  </r>
  <r>
    <x v="13"/>
    <s v="80010"/>
    <x v="2"/>
    <x v="612"/>
    <x v="6"/>
    <x v="139"/>
    <x v="134"/>
    <s v="11.02.2015"/>
    <x v="541"/>
    <n v="34154.78"/>
    <x v="4"/>
    <m/>
    <m/>
  </r>
  <r>
    <x v="13"/>
    <s v="80010"/>
    <x v="2"/>
    <x v="612"/>
    <x v="6"/>
    <x v="139"/>
    <x v="134"/>
    <s v="25.02.2015"/>
    <x v="540"/>
    <n v="33491.18"/>
    <x v="4"/>
    <m/>
    <m/>
  </r>
  <r>
    <x v="13"/>
    <s v="80010"/>
    <x v="2"/>
    <x v="612"/>
    <x v="6"/>
    <x v="139"/>
    <x v="134"/>
    <s v="01.03.2015"/>
    <x v="540"/>
    <n v="-6495.8"/>
    <x v="4"/>
    <m/>
    <m/>
  </r>
  <r>
    <x v="13"/>
    <s v="80010"/>
    <x v="2"/>
    <x v="612"/>
    <x v="6"/>
    <x v="139"/>
    <x v="134"/>
    <s v="01.03.2015"/>
    <x v="542"/>
    <n v="13080.99"/>
    <x v="4"/>
    <m/>
    <m/>
  </r>
  <r>
    <x v="13"/>
    <s v="80010"/>
    <x v="2"/>
    <x v="612"/>
    <x v="6"/>
    <x v="139"/>
    <x v="134"/>
    <s v="11.03.2015"/>
    <x v="513"/>
    <n v="32668.959999999999"/>
    <x v="4"/>
    <m/>
    <m/>
  </r>
  <r>
    <x v="13"/>
    <s v="80010"/>
    <x v="2"/>
    <x v="612"/>
    <x v="6"/>
    <x v="139"/>
    <x v="134"/>
    <s v="25.03.2015"/>
    <x v="542"/>
    <n v="32702.46"/>
    <x v="4"/>
    <m/>
    <m/>
  </r>
  <r>
    <x v="13"/>
    <s v="80010"/>
    <x v="2"/>
    <x v="612"/>
    <x v="6"/>
    <x v="139"/>
    <x v="134"/>
    <s v="01.04.2015"/>
    <x v="542"/>
    <n v="-13080.99"/>
    <x v="4"/>
    <m/>
    <m/>
  </r>
  <r>
    <x v="13"/>
    <s v="80010"/>
    <x v="2"/>
    <x v="612"/>
    <x v="6"/>
    <x v="139"/>
    <x v="134"/>
    <s v="01.04.2015"/>
    <x v="543"/>
    <n v="19621.48"/>
    <x v="4"/>
    <m/>
    <m/>
  </r>
  <r>
    <x v="13"/>
    <s v="80010"/>
    <x v="2"/>
    <x v="612"/>
    <x v="6"/>
    <x v="139"/>
    <x v="134"/>
    <s v="08.04.2015"/>
    <x v="544"/>
    <n v="32702.44"/>
    <x v="4"/>
    <m/>
    <m/>
  </r>
  <r>
    <x v="13"/>
    <s v="80010"/>
    <x v="2"/>
    <x v="612"/>
    <x v="6"/>
    <x v="139"/>
    <x v="134"/>
    <s v="22.04.2015"/>
    <x v="543"/>
    <n v="32702.46"/>
    <x v="4"/>
    <m/>
    <m/>
  </r>
  <r>
    <x v="13"/>
    <s v="80010"/>
    <x v="2"/>
    <x v="612"/>
    <x v="6"/>
    <x v="139"/>
    <x v="134"/>
    <s v="01.05.2015"/>
    <x v="543"/>
    <n v="-19621.48"/>
    <x v="4"/>
    <m/>
    <m/>
  </r>
  <r>
    <x v="13"/>
    <s v="80010"/>
    <x v="2"/>
    <x v="612"/>
    <x v="6"/>
    <x v="139"/>
    <x v="134"/>
    <s v="01.05.2015"/>
    <x v="545"/>
    <n v="22891.72"/>
    <x v="4"/>
    <m/>
    <m/>
  </r>
  <r>
    <x v="13"/>
    <s v="80010"/>
    <x v="2"/>
    <x v="612"/>
    <x v="6"/>
    <x v="139"/>
    <x v="134"/>
    <s v="06.05.2015"/>
    <x v="546"/>
    <n v="32702.45"/>
    <x v="4"/>
    <m/>
    <m/>
  </r>
  <r>
    <x v="13"/>
    <s v="80010"/>
    <x v="2"/>
    <x v="612"/>
    <x v="6"/>
    <x v="139"/>
    <x v="134"/>
    <s v="20.05.2015"/>
    <x v="545"/>
    <n v="32702.46"/>
    <x v="4"/>
    <m/>
    <m/>
  </r>
  <r>
    <x v="13"/>
    <s v="80010"/>
    <x v="2"/>
    <x v="612"/>
    <x v="6"/>
    <x v="139"/>
    <x v="134"/>
    <s v="01.06.2015"/>
    <x v="545"/>
    <n v="-22891.72"/>
    <x v="4"/>
    <m/>
    <m/>
  </r>
  <r>
    <x v="13"/>
    <s v="80010"/>
    <x v="2"/>
    <x v="612"/>
    <x v="6"/>
    <x v="139"/>
    <x v="134"/>
    <s v="01.06.2015"/>
    <x v="547"/>
    <n v="29432.23"/>
    <x v="4"/>
    <m/>
    <m/>
  </r>
  <r>
    <x v="13"/>
    <s v="80010"/>
    <x v="2"/>
    <x v="612"/>
    <x v="6"/>
    <x v="139"/>
    <x v="134"/>
    <s v="03.06.2015"/>
    <x v="548"/>
    <n v="32702.45"/>
    <x v="4"/>
    <m/>
    <m/>
  </r>
  <r>
    <x v="13"/>
    <s v="80010"/>
    <x v="2"/>
    <x v="612"/>
    <x v="6"/>
    <x v="139"/>
    <x v="134"/>
    <s v="17.06.2015"/>
    <x v="547"/>
    <n v="32702.45"/>
    <x v="4"/>
    <m/>
    <m/>
  </r>
  <r>
    <x v="13"/>
    <s v="80014"/>
    <x v="59"/>
    <x v="612"/>
    <x v="6"/>
    <x v="139"/>
    <x v="134"/>
    <s v="01.07.2014"/>
    <x v="525"/>
    <n v="26.49"/>
    <x v="4"/>
    <m/>
    <m/>
  </r>
  <r>
    <x v="13"/>
    <s v="80014"/>
    <x v="59"/>
    <x v="612"/>
    <x v="6"/>
    <x v="139"/>
    <x v="134"/>
    <s v="30.07.2014"/>
    <x v="525"/>
    <n v="790.14"/>
    <x v="4"/>
    <m/>
    <m/>
  </r>
  <r>
    <x v="13"/>
    <s v="80014"/>
    <x v="59"/>
    <x v="612"/>
    <x v="6"/>
    <x v="139"/>
    <x v="134"/>
    <s v="01.08.2014"/>
    <x v="525"/>
    <n v="-26.49"/>
    <x v="4"/>
    <m/>
    <m/>
  </r>
  <r>
    <x v="13"/>
    <s v="80014"/>
    <x v="59"/>
    <x v="612"/>
    <x v="6"/>
    <x v="139"/>
    <x v="134"/>
    <s v="01.08.2014"/>
    <x v="528"/>
    <n v="57.62"/>
    <x v="4"/>
    <m/>
    <m/>
  </r>
  <r>
    <x v="13"/>
    <s v="80014"/>
    <x v="59"/>
    <x v="612"/>
    <x v="6"/>
    <x v="139"/>
    <x v="134"/>
    <s v="13.08.2014"/>
    <x v="529"/>
    <n v="288.07"/>
    <x v="4"/>
    <m/>
    <m/>
  </r>
  <r>
    <x v="13"/>
    <s v="80014"/>
    <x v="59"/>
    <x v="612"/>
    <x v="6"/>
    <x v="139"/>
    <x v="134"/>
    <s v="27.08.2014"/>
    <x v="528"/>
    <n v="288.07"/>
    <x v="4"/>
    <m/>
    <m/>
  </r>
  <r>
    <x v="13"/>
    <s v="80014"/>
    <x v="59"/>
    <x v="612"/>
    <x v="6"/>
    <x v="139"/>
    <x v="134"/>
    <s v="01.09.2014"/>
    <x v="528"/>
    <n v="-57.62"/>
    <x v="4"/>
    <m/>
    <m/>
  </r>
  <r>
    <x v="13"/>
    <s v="80014"/>
    <x v="59"/>
    <x v="612"/>
    <x v="6"/>
    <x v="139"/>
    <x v="134"/>
    <s v="01.09.2014"/>
    <x v="530"/>
    <n v="115.23"/>
    <x v="4"/>
    <m/>
    <m/>
  </r>
  <r>
    <x v="13"/>
    <s v="80014"/>
    <x v="59"/>
    <x v="612"/>
    <x v="6"/>
    <x v="139"/>
    <x v="134"/>
    <s v="10.09.2014"/>
    <x v="531"/>
    <n v="288.07"/>
    <x v="4"/>
    <m/>
    <m/>
  </r>
  <r>
    <x v="13"/>
    <s v="80014"/>
    <x v="59"/>
    <x v="612"/>
    <x v="6"/>
    <x v="139"/>
    <x v="134"/>
    <s v="24.09.2014"/>
    <x v="530"/>
    <n v="288.07"/>
    <x v="4"/>
    <m/>
    <m/>
  </r>
  <r>
    <x v="13"/>
    <s v="80014"/>
    <x v="59"/>
    <x v="612"/>
    <x v="6"/>
    <x v="139"/>
    <x v="134"/>
    <s v="01.10.2014"/>
    <x v="530"/>
    <n v="-115.23"/>
    <x v="4"/>
    <m/>
    <m/>
  </r>
  <r>
    <x v="13"/>
    <s v="80014"/>
    <x v="59"/>
    <x v="612"/>
    <x v="6"/>
    <x v="139"/>
    <x v="134"/>
    <s v="01.10.2014"/>
    <x v="532"/>
    <n v="200.23"/>
    <x v="4"/>
    <m/>
    <m/>
  </r>
  <r>
    <x v="13"/>
    <s v="80014"/>
    <x v="59"/>
    <x v="612"/>
    <x v="6"/>
    <x v="139"/>
    <x v="134"/>
    <s v="08.10.2014"/>
    <x v="533"/>
    <n v="394.84"/>
    <x v="4"/>
    <m/>
    <m/>
  </r>
  <r>
    <x v="13"/>
    <s v="80014"/>
    <x v="59"/>
    <x v="612"/>
    <x v="6"/>
    <x v="139"/>
    <x v="134"/>
    <s v="22.10.2014"/>
    <x v="532"/>
    <n v="286.05"/>
    <x v="4"/>
    <m/>
    <m/>
  </r>
  <r>
    <x v="13"/>
    <s v="80014"/>
    <x v="59"/>
    <x v="612"/>
    <x v="6"/>
    <x v="139"/>
    <x v="134"/>
    <s v="01.11.2014"/>
    <x v="532"/>
    <n v="-200.23"/>
    <x v="4"/>
    <m/>
    <m/>
  </r>
  <r>
    <x v="13"/>
    <s v="80014"/>
    <x v="59"/>
    <x v="612"/>
    <x v="6"/>
    <x v="139"/>
    <x v="134"/>
    <s v="01.11.2014"/>
    <x v="534"/>
    <n v="213.51"/>
    <x v="4"/>
    <m/>
    <m/>
  </r>
  <r>
    <x v="13"/>
    <s v="80014"/>
    <x v="59"/>
    <x v="612"/>
    <x v="6"/>
    <x v="139"/>
    <x v="134"/>
    <s v="05.11.2014"/>
    <x v="535"/>
    <n v="305.02999999999997"/>
    <x v="4"/>
    <m/>
    <m/>
  </r>
  <r>
    <x v="13"/>
    <s v="80014"/>
    <x v="59"/>
    <x v="612"/>
    <x v="6"/>
    <x v="139"/>
    <x v="134"/>
    <s v="19.11.2014"/>
    <x v="534"/>
    <n v="305.02999999999997"/>
    <x v="4"/>
    <m/>
    <m/>
  </r>
  <r>
    <x v="13"/>
    <s v="80014"/>
    <x v="59"/>
    <x v="612"/>
    <x v="6"/>
    <x v="139"/>
    <x v="134"/>
    <s v="01.12.2014"/>
    <x v="534"/>
    <n v="-213.51"/>
    <x v="4"/>
    <m/>
    <m/>
  </r>
  <r>
    <x v="13"/>
    <s v="80014"/>
    <x v="59"/>
    <x v="612"/>
    <x v="6"/>
    <x v="139"/>
    <x v="134"/>
    <s v="03.12.2014"/>
    <x v="536"/>
    <n v="310.67"/>
    <x v="4"/>
    <m/>
    <m/>
  </r>
  <r>
    <x v="13"/>
    <s v="80014"/>
    <x v="59"/>
    <x v="612"/>
    <x v="6"/>
    <x v="139"/>
    <x v="134"/>
    <s v="17.12.2014"/>
    <x v="537"/>
    <n v="310.27999999999997"/>
    <x v="4"/>
    <m/>
    <m/>
  </r>
  <r>
    <x v="13"/>
    <s v="80014"/>
    <x v="59"/>
    <x v="612"/>
    <x v="6"/>
    <x v="139"/>
    <x v="134"/>
    <s v="31.12.2014"/>
    <x v="510"/>
    <n v="299.3"/>
    <x v="4"/>
    <m/>
    <m/>
  </r>
  <r>
    <x v="13"/>
    <s v="80014"/>
    <x v="59"/>
    <x v="612"/>
    <x v="6"/>
    <x v="139"/>
    <x v="134"/>
    <s v="01.01.2015"/>
    <x v="538"/>
    <n v="62.07"/>
    <x v="4"/>
    <m/>
    <m/>
  </r>
  <r>
    <x v="13"/>
    <s v="80014"/>
    <x v="59"/>
    <x v="612"/>
    <x v="6"/>
    <x v="139"/>
    <x v="134"/>
    <s v="14.01.2015"/>
    <x v="539"/>
    <n v="310.27999999999997"/>
    <x v="4"/>
    <m/>
    <m/>
  </r>
  <r>
    <x v="13"/>
    <s v="80014"/>
    <x v="59"/>
    <x v="612"/>
    <x v="6"/>
    <x v="139"/>
    <x v="134"/>
    <s v="28.01.2015"/>
    <x v="538"/>
    <n v="310.27999999999997"/>
    <x v="4"/>
    <m/>
    <m/>
  </r>
  <r>
    <x v="13"/>
    <s v="80014"/>
    <x v="59"/>
    <x v="612"/>
    <x v="6"/>
    <x v="139"/>
    <x v="134"/>
    <s v="01.02.2015"/>
    <x v="538"/>
    <n v="-62.07"/>
    <x v="4"/>
    <m/>
    <m/>
  </r>
  <r>
    <x v="13"/>
    <s v="80014"/>
    <x v="59"/>
    <x v="612"/>
    <x v="6"/>
    <x v="139"/>
    <x v="134"/>
    <s v="01.02.2015"/>
    <x v="540"/>
    <n v="61.02"/>
    <x v="4"/>
    <m/>
    <m/>
  </r>
  <r>
    <x v="13"/>
    <s v="80014"/>
    <x v="59"/>
    <x v="612"/>
    <x v="6"/>
    <x v="139"/>
    <x v="134"/>
    <s v="11.02.2015"/>
    <x v="541"/>
    <n v="310.27999999999997"/>
    <x v="4"/>
    <m/>
    <m/>
  </r>
  <r>
    <x v="13"/>
    <s v="80014"/>
    <x v="59"/>
    <x v="612"/>
    <x v="6"/>
    <x v="139"/>
    <x v="134"/>
    <s v="25.02.2015"/>
    <x v="540"/>
    <n v="308.18"/>
    <x v="4"/>
    <m/>
    <m/>
  </r>
  <r>
    <x v="13"/>
    <s v="80014"/>
    <x v="59"/>
    <x v="612"/>
    <x v="6"/>
    <x v="139"/>
    <x v="134"/>
    <s v="01.03.2015"/>
    <x v="540"/>
    <n v="-61.02"/>
    <x v="4"/>
    <m/>
    <m/>
  </r>
  <r>
    <x v="13"/>
    <s v="80014"/>
    <x v="59"/>
    <x v="612"/>
    <x v="6"/>
    <x v="139"/>
    <x v="134"/>
    <s v="01.03.2015"/>
    <x v="542"/>
    <n v="122.91"/>
    <x v="4"/>
    <m/>
    <m/>
  </r>
  <r>
    <x v="13"/>
    <s v="80014"/>
    <x v="59"/>
    <x v="612"/>
    <x v="6"/>
    <x v="139"/>
    <x v="134"/>
    <s v="11.03.2015"/>
    <x v="513"/>
    <n v="306.88"/>
    <x v="4"/>
    <m/>
    <m/>
  </r>
  <r>
    <x v="13"/>
    <s v="80014"/>
    <x v="59"/>
    <x v="612"/>
    <x v="6"/>
    <x v="139"/>
    <x v="134"/>
    <s v="25.03.2015"/>
    <x v="542"/>
    <n v="307.29000000000002"/>
    <x v="4"/>
    <m/>
    <m/>
  </r>
  <r>
    <x v="13"/>
    <s v="80014"/>
    <x v="59"/>
    <x v="612"/>
    <x v="6"/>
    <x v="139"/>
    <x v="134"/>
    <s v="01.04.2015"/>
    <x v="542"/>
    <n v="-122.91"/>
    <x v="4"/>
    <m/>
    <m/>
  </r>
  <r>
    <x v="13"/>
    <s v="80014"/>
    <x v="59"/>
    <x v="612"/>
    <x v="6"/>
    <x v="139"/>
    <x v="134"/>
    <s v="01.04.2015"/>
    <x v="543"/>
    <n v="186.18"/>
    <x v="4"/>
    <m/>
    <m/>
  </r>
  <r>
    <x v="13"/>
    <s v="80014"/>
    <x v="59"/>
    <x v="612"/>
    <x v="6"/>
    <x v="139"/>
    <x v="134"/>
    <s v="08.04.2015"/>
    <x v="544"/>
    <n v="310.29000000000002"/>
    <x v="4"/>
    <m/>
    <m/>
  </r>
  <r>
    <x v="13"/>
    <s v="80014"/>
    <x v="59"/>
    <x v="612"/>
    <x v="6"/>
    <x v="139"/>
    <x v="134"/>
    <s v="22.04.2015"/>
    <x v="543"/>
    <n v="310.29000000000002"/>
    <x v="4"/>
    <m/>
    <m/>
  </r>
  <r>
    <x v="13"/>
    <s v="80014"/>
    <x v="59"/>
    <x v="612"/>
    <x v="6"/>
    <x v="139"/>
    <x v="134"/>
    <s v="01.05.2015"/>
    <x v="543"/>
    <n v="-186.18"/>
    <x v="4"/>
    <m/>
    <m/>
  </r>
  <r>
    <x v="13"/>
    <s v="80014"/>
    <x v="59"/>
    <x v="612"/>
    <x v="6"/>
    <x v="139"/>
    <x v="134"/>
    <s v="01.05.2015"/>
    <x v="545"/>
    <n v="221.83"/>
    <x v="4"/>
    <m/>
    <m/>
  </r>
  <r>
    <x v="13"/>
    <s v="80014"/>
    <x v="59"/>
    <x v="612"/>
    <x v="6"/>
    <x v="139"/>
    <x v="134"/>
    <s v="06.05.2015"/>
    <x v="546"/>
    <n v="310.29000000000002"/>
    <x v="4"/>
    <m/>
    <m/>
  </r>
  <r>
    <x v="13"/>
    <s v="80014"/>
    <x v="59"/>
    <x v="612"/>
    <x v="6"/>
    <x v="139"/>
    <x v="134"/>
    <s v="20.05.2015"/>
    <x v="545"/>
    <n v="316.89"/>
    <x v="4"/>
    <m/>
    <m/>
  </r>
  <r>
    <x v="13"/>
    <s v="80014"/>
    <x v="59"/>
    <x v="612"/>
    <x v="6"/>
    <x v="139"/>
    <x v="134"/>
    <s v="01.06.2015"/>
    <x v="545"/>
    <n v="-221.83"/>
    <x v="4"/>
    <m/>
    <m/>
  </r>
  <r>
    <x v="13"/>
    <s v="80014"/>
    <x v="59"/>
    <x v="612"/>
    <x v="6"/>
    <x v="139"/>
    <x v="134"/>
    <s v="01.06.2015"/>
    <x v="547"/>
    <n v="279.27999999999997"/>
    <x v="4"/>
    <m/>
    <m/>
  </r>
  <r>
    <x v="13"/>
    <s v="80014"/>
    <x v="59"/>
    <x v="612"/>
    <x v="6"/>
    <x v="139"/>
    <x v="134"/>
    <s v="03.06.2015"/>
    <x v="548"/>
    <n v="310.29000000000002"/>
    <x v="4"/>
    <m/>
    <m/>
  </r>
  <r>
    <x v="13"/>
    <s v="80014"/>
    <x v="59"/>
    <x v="612"/>
    <x v="6"/>
    <x v="139"/>
    <x v="134"/>
    <s v="17.06.2015"/>
    <x v="547"/>
    <n v="310.29000000000002"/>
    <x v="4"/>
    <m/>
    <m/>
  </r>
  <r>
    <x v="13"/>
    <s v="80030"/>
    <x v="61"/>
    <x v="1615"/>
    <x v="1"/>
    <x v="139"/>
    <x v="134"/>
    <s v="30.06.2015"/>
    <x v="519"/>
    <n v="5000"/>
    <x v="4"/>
    <m/>
    <m/>
  </r>
  <r>
    <x v="13"/>
    <s v="80030"/>
    <x v="61"/>
    <x v="612"/>
    <x v="6"/>
    <x v="139"/>
    <x v="134"/>
    <s v="08.10.2014"/>
    <x v="533"/>
    <n v="6250"/>
    <x v="4"/>
    <m/>
    <m/>
  </r>
  <r>
    <x v="13"/>
    <s v="80200"/>
    <x v="63"/>
    <x v="612"/>
    <x v="6"/>
    <x v="139"/>
    <x v="134"/>
    <s v="01.07.2014"/>
    <x v="525"/>
    <n v="249.72"/>
    <x v="4"/>
    <m/>
    <m/>
  </r>
  <r>
    <x v="13"/>
    <s v="80200"/>
    <x v="63"/>
    <x v="612"/>
    <x v="6"/>
    <x v="139"/>
    <x v="134"/>
    <s v="30.07.2014"/>
    <x v="525"/>
    <n v="7358.61"/>
    <x v="4"/>
    <m/>
    <m/>
  </r>
  <r>
    <x v="13"/>
    <s v="80200"/>
    <x v="63"/>
    <x v="612"/>
    <x v="6"/>
    <x v="139"/>
    <x v="134"/>
    <s v="01.08.2014"/>
    <x v="525"/>
    <n v="-249.72"/>
    <x v="4"/>
    <m/>
    <m/>
  </r>
  <r>
    <x v="13"/>
    <s v="80200"/>
    <x v="63"/>
    <x v="612"/>
    <x v="6"/>
    <x v="139"/>
    <x v="134"/>
    <s v="01.08.2014"/>
    <x v="528"/>
    <n v="571.48"/>
    <x v="4"/>
    <m/>
    <m/>
  </r>
  <r>
    <x v="13"/>
    <s v="80200"/>
    <x v="63"/>
    <x v="612"/>
    <x v="6"/>
    <x v="139"/>
    <x v="134"/>
    <s v="13.08.2014"/>
    <x v="529"/>
    <n v="1278.02"/>
    <x v="4"/>
    <m/>
    <m/>
  </r>
  <r>
    <x v="13"/>
    <s v="80200"/>
    <x v="63"/>
    <x v="612"/>
    <x v="6"/>
    <x v="139"/>
    <x v="134"/>
    <s v="27.08.2014"/>
    <x v="528"/>
    <n v="2857.5"/>
    <x v="4"/>
    <m/>
    <m/>
  </r>
  <r>
    <x v="13"/>
    <s v="80200"/>
    <x v="63"/>
    <x v="612"/>
    <x v="6"/>
    <x v="139"/>
    <x v="134"/>
    <s v="01.09.2014"/>
    <x v="528"/>
    <n v="-571.48"/>
    <x v="4"/>
    <m/>
    <m/>
  </r>
  <r>
    <x v="13"/>
    <s v="80200"/>
    <x v="63"/>
    <x v="612"/>
    <x v="6"/>
    <x v="139"/>
    <x v="134"/>
    <s v="01.09.2014"/>
    <x v="530"/>
    <n v="1318.79"/>
    <x v="4"/>
    <m/>
    <m/>
  </r>
  <r>
    <x v="13"/>
    <s v="80200"/>
    <x v="63"/>
    <x v="612"/>
    <x v="6"/>
    <x v="139"/>
    <x v="134"/>
    <s v="10.09.2014"/>
    <x v="531"/>
    <n v="1430.12"/>
    <x v="4"/>
    <m/>
    <m/>
  </r>
  <r>
    <x v="13"/>
    <s v="80200"/>
    <x v="63"/>
    <x v="612"/>
    <x v="6"/>
    <x v="139"/>
    <x v="134"/>
    <s v="24.09.2014"/>
    <x v="530"/>
    <n v="3297"/>
    <x v="4"/>
    <m/>
    <m/>
  </r>
  <r>
    <x v="13"/>
    <s v="80200"/>
    <x v="63"/>
    <x v="612"/>
    <x v="6"/>
    <x v="139"/>
    <x v="134"/>
    <s v="01.10.2014"/>
    <x v="530"/>
    <n v="-1318.79"/>
    <x v="4"/>
    <m/>
    <m/>
  </r>
  <r>
    <x v="13"/>
    <s v="80200"/>
    <x v="63"/>
    <x v="612"/>
    <x v="6"/>
    <x v="139"/>
    <x v="134"/>
    <s v="01.10.2014"/>
    <x v="532"/>
    <n v="2030.58"/>
    <x v="4"/>
    <m/>
    <m/>
  </r>
  <r>
    <x v="13"/>
    <s v="80200"/>
    <x v="63"/>
    <x v="612"/>
    <x v="6"/>
    <x v="139"/>
    <x v="134"/>
    <s v="08.10.2014"/>
    <x v="533"/>
    <n v="4252.75"/>
    <x v="4"/>
    <m/>
    <m/>
  </r>
  <r>
    <x v="13"/>
    <s v="80200"/>
    <x v="63"/>
    <x v="612"/>
    <x v="6"/>
    <x v="139"/>
    <x v="134"/>
    <s v="22.10.2014"/>
    <x v="532"/>
    <n v="2836.01"/>
    <x v="4"/>
    <m/>
    <m/>
  </r>
  <r>
    <x v="13"/>
    <s v="80200"/>
    <x v="63"/>
    <x v="612"/>
    <x v="6"/>
    <x v="139"/>
    <x v="134"/>
    <s v="01.11.2014"/>
    <x v="532"/>
    <n v="-2030.58"/>
    <x v="4"/>
    <m/>
    <m/>
  </r>
  <r>
    <x v="13"/>
    <s v="80200"/>
    <x v="63"/>
    <x v="612"/>
    <x v="6"/>
    <x v="139"/>
    <x v="134"/>
    <s v="01.11.2014"/>
    <x v="534"/>
    <n v="2112.37"/>
    <x v="4"/>
    <m/>
    <m/>
  </r>
  <r>
    <x v="13"/>
    <s v="80200"/>
    <x v="63"/>
    <x v="612"/>
    <x v="6"/>
    <x v="139"/>
    <x v="134"/>
    <s v="05.11.2014"/>
    <x v="535"/>
    <n v="2724.78"/>
    <x v="4"/>
    <m/>
    <m/>
  </r>
  <r>
    <x v="13"/>
    <s v="80200"/>
    <x v="63"/>
    <x v="612"/>
    <x v="6"/>
    <x v="139"/>
    <x v="134"/>
    <s v="19.11.2014"/>
    <x v="534"/>
    <n v="3017.68"/>
    <x v="4"/>
    <m/>
    <m/>
  </r>
  <r>
    <x v="13"/>
    <s v="80200"/>
    <x v="63"/>
    <x v="612"/>
    <x v="6"/>
    <x v="139"/>
    <x v="134"/>
    <s v="01.12.2014"/>
    <x v="534"/>
    <n v="-2112.37"/>
    <x v="4"/>
    <m/>
    <m/>
  </r>
  <r>
    <x v="13"/>
    <s v="80200"/>
    <x v="63"/>
    <x v="612"/>
    <x v="6"/>
    <x v="139"/>
    <x v="134"/>
    <s v="03.12.2014"/>
    <x v="536"/>
    <n v="2150.61"/>
    <x v="4"/>
    <m/>
    <m/>
  </r>
  <r>
    <x v="13"/>
    <s v="80200"/>
    <x v="63"/>
    <x v="612"/>
    <x v="6"/>
    <x v="139"/>
    <x v="134"/>
    <s v="17.12.2014"/>
    <x v="537"/>
    <n v="3127.61"/>
    <x v="4"/>
    <m/>
    <m/>
  </r>
  <r>
    <x v="13"/>
    <s v="80200"/>
    <x v="63"/>
    <x v="612"/>
    <x v="6"/>
    <x v="139"/>
    <x v="134"/>
    <s v="31.12.2014"/>
    <x v="510"/>
    <n v="3005.02"/>
    <x v="4"/>
    <m/>
    <m/>
  </r>
  <r>
    <x v="13"/>
    <s v="80200"/>
    <x v="63"/>
    <x v="612"/>
    <x v="6"/>
    <x v="139"/>
    <x v="134"/>
    <s v="01.01.2015"/>
    <x v="538"/>
    <n v="630.34"/>
    <x v="4"/>
    <m/>
    <m/>
  </r>
  <r>
    <x v="13"/>
    <s v="80200"/>
    <x v="63"/>
    <x v="612"/>
    <x v="6"/>
    <x v="139"/>
    <x v="134"/>
    <s v="14.01.2015"/>
    <x v="539"/>
    <n v="3151.75"/>
    <x v="4"/>
    <m/>
    <m/>
  </r>
  <r>
    <x v="13"/>
    <s v="80200"/>
    <x v="63"/>
    <x v="612"/>
    <x v="6"/>
    <x v="139"/>
    <x v="134"/>
    <s v="28.01.2015"/>
    <x v="538"/>
    <n v="3151.73"/>
    <x v="4"/>
    <m/>
    <m/>
  </r>
  <r>
    <x v="13"/>
    <s v="80200"/>
    <x v="63"/>
    <x v="612"/>
    <x v="6"/>
    <x v="139"/>
    <x v="134"/>
    <s v="01.02.2015"/>
    <x v="538"/>
    <n v="-630.34"/>
    <x v="4"/>
    <m/>
    <m/>
  </r>
  <r>
    <x v="13"/>
    <s v="80200"/>
    <x v="63"/>
    <x v="612"/>
    <x v="6"/>
    <x v="139"/>
    <x v="134"/>
    <s v="01.02.2015"/>
    <x v="540"/>
    <n v="603.54"/>
    <x v="4"/>
    <m/>
    <m/>
  </r>
  <r>
    <x v="13"/>
    <s v="80200"/>
    <x v="63"/>
    <x v="612"/>
    <x v="6"/>
    <x v="139"/>
    <x v="134"/>
    <s v="11.02.2015"/>
    <x v="541"/>
    <n v="3052.38"/>
    <x v="4"/>
    <m/>
    <m/>
  </r>
  <r>
    <x v="13"/>
    <s v="80200"/>
    <x v="63"/>
    <x v="612"/>
    <x v="6"/>
    <x v="139"/>
    <x v="134"/>
    <s v="25.02.2015"/>
    <x v="540"/>
    <n v="3031.09"/>
    <x v="4"/>
    <m/>
    <m/>
  </r>
  <r>
    <x v="13"/>
    <s v="80200"/>
    <x v="63"/>
    <x v="612"/>
    <x v="6"/>
    <x v="139"/>
    <x v="134"/>
    <s v="01.03.2015"/>
    <x v="540"/>
    <n v="-603.54"/>
    <x v="4"/>
    <m/>
    <m/>
  </r>
  <r>
    <x v="13"/>
    <s v="80200"/>
    <x v="63"/>
    <x v="612"/>
    <x v="6"/>
    <x v="139"/>
    <x v="134"/>
    <s v="01.03.2015"/>
    <x v="542"/>
    <n v="1214.4000000000001"/>
    <x v="4"/>
    <m/>
    <m/>
  </r>
  <r>
    <x v="13"/>
    <s v="80200"/>
    <x v="63"/>
    <x v="612"/>
    <x v="6"/>
    <x v="139"/>
    <x v="134"/>
    <s v="11.03.2015"/>
    <x v="513"/>
    <n v="2904.84"/>
    <x v="4"/>
    <m/>
    <m/>
  </r>
  <r>
    <x v="13"/>
    <s v="80200"/>
    <x v="63"/>
    <x v="612"/>
    <x v="6"/>
    <x v="139"/>
    <x v="134"/>
    <s v="25.03.2015"/>
    <x v="542"/>
    <n v="3036.01"/>
    <x v="4"/>
    <m/>
    <m/>
  </r>
  <r>
    <x v="13"/>
    <s v="80200"/>
    <x v="63"/>
    <x v="612"/>
    <x v="6"/>
    <x v="139"/>
    <x v="134"/>
    <s v="01.04.2015"/>
    <x v="542"/>
    <n v="-1214.4000000000001"/>
    <x v="4"/>
    <m/>
    <m/>
  </r>
  <r>
    <x v="13"/>
    <s v="80200"/>
    <x v="63"/>
    <x v="612"/>
    <x v="6"/>
    <x v="139"/>
    <x v="134"/>
    <s v="01.04.2015"/>
    <x v="543"/>
    <n v="1821.59"/>
    <x v="4"/>
    <m/>
    <m/>
  </r>
  <r>
    <x v="13"/>
    <s v="80200"/>
    <x v="63"/>
    <x v="612"/>
    <x v="6"/>
    <x v="139"/>
    <x v="134"/>
    <s v="08.04.2015"/>
    <x v="544"/>
    <n v="2682.47"/>
    <x v="4"/>
    <m/>
    <m/>
  </r>
  <r>
    <x v="13"/>
    <s v="80200"/>
    <x v="63"/>
    <x v="612"/>
    <x v="6"/>
    <x v="139"/>
    <x v="134"/>
    <s v="22.04.2015"/>
    <x v="543"/>
    <n v="3035.99"/>
    <x v="4"/>
    <m/>
    <m/>
  </r>
  <r>
    <x v="13"/>
    <s v="80200"/>
    <x v="63"/>
    <x v="612"/>
    <x v="6"/>
    <x v="139"/>
    <x v="134"/>
    <s v="01.05.2015"/>
    <x v="543"/>
    <n v="-1821.59"/>
    <x v="4"/>
    <m/>
    <m/>
  </r>
  <r>
    <x v="13"/>
    <s v="80200"/>
    <x v="63"/>
    <x v="612"/>
    <x v="6"/>
    <x v="139"/>
    <x v="134"/>
    <s v="01.05.2015"/>
    <x v="545"/>
    <n v="2124.4699999999998"/>
    <x v="4"/>
    <m/>
    <m/>
  </r>
  <r>
    <x v="13"/>
    <s v="80200"/>
    <x v="63"/>
    <x v="612"/>
    <x v="6"/>
    <x v="139"/>
    <x v="134"/>
    <s v="06.05.2015"/>
    <x v="546"/>
    <n v="3566.13"/>
    <x v="4"/>
    <m/>
    <m/>
  </r>
  <r>
    <x v="13"/>
    <s v="80200"/>
    <x v="63"/>
    <x v="612"/>
    <x v="6"/>
    <x v="139"/>
    <x v="134"/>
    <s v="20.05.2015"/>
    <x v="545"/>
    <n v="3034.98"/>
    <x v="4"/>
    <m/>
    <m/>
  </r>
  <r>
    <x v="13"/>
    <s v="80200"/>
    <x v="63"/>
    <x v="612"/>
    <x v="6"/>
    <x v="139"/>
    <x v="134"/>
    <s v="01.06.2015"/>
    <x v="545"/>
    <n v="-2124.4699999999998"/>
    <x v="4"/>
    <m/>
    <m/>
  </r>
  <r>
    <x v="13"/>
    <s v="80200"/>
    <x v="63"/>
    <x v="612"/>
    <x v="6"/>
    <x v="139"/>
    <x v="134"/>
    <s v="01.06.2015"/>
    <x v="547"/>
    <n v="2732.4"/>
    <x v="4"/>
    <m/>
    <m/>
  </r>
  <r>
    <x v="13"/>
    <s v="80200"/>
    <x v="63"/>
    <x v="612"/>
    <x v="6"/>
    <x v="139"/>
    <x v="134"/>
    <s v="03.06.2015"/>
    <x v="548"/>
    <n v="3278.39"/>
    <x v="4"/>
    <m/>
    <m/>
  </r>
  <r>
    <x v="13"/>
    <s v="80200"/>
    <x v="63"/>
    <x v="612"/>
    <x v="6"/>
    <x v="139"/>
    <x v="134"/>
    <s v="17.06.2015"/>
    <x v="547"/>
    <n v="3036.01"/>
    <x v="4"/>
    <m/>
    <m/>
  </r>
  <r>
    <x v="13"/>
    <s v="80210"/>
    <x v="64"/>
    <x v="1635"/>
    <x v="1"/>
    <x v="139"/>
    <x v="134"/>
    <s v="30.06.2015"/>
    <x v="519"/>
    <n v="-8996.5499999999993"/>
    <x v="4"/>
    <m/>
    <m/>
  </r>
  <r>
    <x v="13"/>
    <s v="80210"/>
    <x v="64"/>
    <x v="612"/>
    <x v="6"/>
    <x v="139"/>
    <x v="134"/>
    <s v="13.08.2014"/>
    <x v="529"/>
    <n v="-2718.44"/>
    <x v="4"/>
    <m/>
    <m/>
  </r>
  <r>
    <x v="13"/>
    <s v="80210"/>
    <x v="64"/>
    <x v="612"/>
    <x v="6"/>
    <x v="139"/>
    <x v="134"/>
    <s v="10.09.2014"/>
    <x v="531"/>
    <n v="-6702.64"/>
    <x v="4"/>
    <m/>
    <m/>
  </r>
  <r>
    <x v="13"/>
    <s v="80210"/>
    <x v="64"/>
    <x v="612"/>
    <x v="6"/>
    <x v="139"/>
    <x v="134"/>
    <s v="08.10.2014"/>
    <x v="533"/>
    <n v="-1450.69"/>
    <x v="4"/>
    <m/>
    <m/>
  </r>
  <r>
    <x v="13"/>
    <s v="80210"/>
    <x v="64"/>
    <x v="612"/>
    <x v="6"/>
    <x v="139"/>
    <x v="134"/>
    <s v="22.10.2014"/>
    <x v="532"/>
    <n v="64.790000000000006"/>
    <x v="4"/>
    <m/>
    <m/>
  </r>
  <r>
    <x v="13"/>
    <s v="80210"/>
    <x v="64"/>
    <x v="612"/>
    <x v="6"/>
    <x v="139"/>
    <x v="134"/>
    <s v="05.11.2014"/>
    <x v="535"/>
    <n v="-3887.36"/>
    <x v="4"/>
    <m/>
    <m/>
  </r>
  <r>
    <x v="13"/>
    <s v="80210"/>
    <x v="64"/>
    <x v="612"/>
    <x v="6"/>
    <x v="139"/>
    <x v="134"/>
    <s v="03.12.2014"/>
    <x v="536"/>
    <n v="-11711.72"/>
    <x v="4"/>
    <m/>
    <m/>
  </r>
  <r>
    <x v="13"/>
    <s v="80210"/>
    <x v="64"/>
    <x v="612"/>
    <x v="6"/>
    <x v="139"/>
    <x v="134"/>
    <s v="31.12.2014"/>
    <x v="510"/>
    <n v="-1078.8499999999999"/>
    <x v="4"/>
    <m/>
    <m/>
  </r>
  <r>
    <x v="13"/>
    <s v="80210"/>
    <x v="64"/>
    <x v="612"/>
    <x v="6"/>
    <x v="139"/>
    <x v="134"/>
    <s v="11.02.2015"/>
    <x v="541"/>
    <n v="-8497.06"/>
    <x v="4"/>
    <m/>
    <m/>
  </r>
  <r>
    <x v="13"/>
    <s v="80210"/>
    <x v="64"/>
    <x v="612"/>
    <x v="6"/>
    <x v="139"/>
    <x v="134"/>
    <s v="25.02.2015"/>
    <x v="540"/>
    <n v="-844.57"/>
    <x v="4"/>
    <m/>
    <m/>
  </r>
  <r>
    <x v="13"/>
    <s v="80210"/>
    <x v="64"/>
    <x v="612"/>
    <x v="6"/>
    <x v="139"/>
    <x v="134"/>
    <s v="11.03.2015"/>
    <x v="513"/>
    <n v="-5614.36"/>
    <x v="4"/>
    <m/>
    <m/>
  </r>
  <r>
    <x v="13"/>
    <s v="80210"/>
    <x v="64"/>
    <x v="612"/>
    <x v="6"/>
    <x v="139"/>
    <x v="134"/>
    <s v="08.04.2015"/>
    <x v="544"/>
    <n v="-5833.07"/>
    <x v="4"/>
    <m/>
    <m/>
  </r>
  <r>
    <x v="13"/>
    <s v="80210"/>
    <x v="64"/>
    <x v="612"/>
    <x v="6"/>
    <x v="139"/>
    <x v="134"/>
    <s v="06.05.2015"/>
    <x v="546"/>
    <n v="-3810.34"/>
    <x v="4"/>
    <m/>
    <m/>
  </r>
  <r>
    <x v="13"/>
    <s v="80210"/>
    <x v="64"/>
    <x v="612"/>
    <x v="6"/>
    <x v="139"/>
    <x v="134"/>
    <s v="03.06.2015"/>
    <x v="548"/>
    <n v="-4955.59"/>
    <x v="4"/>
    <m/>
    <m/>
  </r>
  <r>
    <x v="13"/>
    <s v="80300"/>
    <x v="1"/>
    <x v="2375"/>
    <x v="1"/>
    <x v="139"/>
    <x v="134"/>
    <s v="31.10.2014"/>
    <x v="515"/>
    <n v="2860"/>
    <x v="4"/>
    <m/>
    <m/>
  </r>
  <r>
    <x v="13"/>
    <s v="80300"/>
    <x v="1"/>
    <x v="2375"/>
    <x v="5"/>
    <x v="139"/>
    <x v="134"/>
    <s v="01.11.2014"/>
    <x v="515"/>
    <n v="-2860"/>
    <x v="4"/>
    <m/>
    <m/>
  </r>
  <r>
    <x v="13"/>
    <s v="80300"/>
    <x v="1"/>
    <x v="2560"/>
    <x v="0"/>
    <x v="120"/>
    <x v="116"/>
    <s v="10.11.2014"/>
    <x v="515"/>
    <n v="2860"/>
    <x v="4"/>
    <m/>
    <m/>
  </r>
  <r>
    <x v="13"/>
    <s v="80300"/>
    <x v="1"/>
    <x v="2561"/>
    <x v="0"/>
    <x v="120"/>
    <x v="116"/>
    <s v="09.03.2015"/>
    <x v="511"/>
    <n v="1085"/>
    <x v="4"/>
    <m/>
    <m/>
  </r>
  <r>
    <x v="13"/>
    <s v="80300"/>
    <x v="1"/>
    <x v="2562"/>
    <x v="1"/>
    <x v="139"/>
    <x v="134"/>
    <s v="31.05.2015"/>
    <x v="520"/>
    <n v="3510"/>
    <x v="4"/>
    <m/>
    <m/>
  </r>
  <r>
    <x v="13"/>
    <s v="80300"/>
    <x v="1"/>
    <x v="2562"/>
    <x v="5"/>
    <x v="139"/>
    <x v="134"/>
    <s v="01.06.2015"/>
    <x v="520"/>
    <n v="-3510"/>
    <x v="4"/>
    <m/>
    <m/>
  </r>
  <r>
    <x v="13"/>
    <s v="80300"/>
    <x v="1"/>
    <x v="2563"/>
    <x v="4"/>
    <x v="139"/>
    <x v="134"/>
    <s v="12.06.2015"/>
    <x v="672"/>
    <n v="3510"/>
    <x v="4"/>
    <m/>
    <m/>
  </r>
  <r>
    <x v="13"/>
    <s v="80300"/>
    <x v="1"/>
    <x v="2564"/>
    <x v="0"/>
    <x v="120"/>
    <x v="116"/>
    <s v="16.06.2015"/>
    <x v="559"/>
    <n v="6370"/>
    <x v="4"/>
    <m/>
    <m/>
  </r>
  <r>
    <x v="13"/>
    <s v="80300"/>
    <x v="1"/>
    <x v="2565"/>
    <x v="1"/>
    <x v="139"/>
    <x v="134"/>
    <s v="28.02.2015"/>
    <x v="511"/>
    <n v="1085"/>
    <x v="4"/>
    <m/>
    <m/>
  </r>
  <r>
    <x v="13"/>
    <s v="80300"/>
    <x v="1"/>
    <x v="2565"/>
    <x v="5"/>
    <x v="139"/>
    <x v="134"/>
    <s v="01.03.2015"/>
    <x v="511"/>
    <n v="-1085"/>
    <x v="4"/>
    <m/>
    <m/>
  </r>
  <r>
    <x v="13"/>
    <s v="80301"/>
    <x v="81"/>
    <x v="1644"/>
    <x v="1"/>
    <x v="139"/>
    <x v="134"/>
    <s v="30.09.2014"/>
    <x v="516"/>
    <n v="1739.13"/>
    <x v="4"/>
    <m/>
    <m/>
  </r>
  <r>
    <x v="13"/>
    <s v="80301"/>
    <x v="81"/>
    <x v="1644"/>
    <x v="1"/>
    <x v="139"/>
    <x v="134"/>
    <s v="31.10.2014"/>
    <x v="515"/>
    <n v="2006.74"/>
    <x v="4"/>
    <m/>
    <m/>
  </r>
  <r>
    <x v="13"/>
    <s v="80301"/>
    <x v="81"/>
    <x v="1644"/>
    <x v="5"/>
    <x v="139"/>
    <x v="134"/>
    <s v="01.10.2014"/>
    <x v="516"/>
    <n v="-1739.13"/>
    <x v="4"/>
    <m/>
    <m/>
  </r>
  <r>
    <x v="13"/>
    <s v="80301"/>
    <x v="81"/>
    <x v="1644"/>
    <x v="5"/>
    <x v="139"/>
    <x v="134"/>
    <s v="01.11.2014"/>
    <x v="515"/>
    <n v="-2006.74"/>
    <x v="4"/>
    <m/>
    <m/>
  </r>
  <r>
    <x v="13"/>
    <s v="80400"/>
    <x v="5"/>
    <x v="612"/>
    <x v="6"/>
    <x v="139"/>
    <x v="25"/>
    <s v="01.07.2014"/>
    <x v="525"/>
    <n v="12.22"/>
    <x v="4"/>
    <m/>
    <m/>
  </r>
  <r>
    <x v="13"/>
    <s v="80400"/>
    <x v="5"/>
    <x v="612"/>
    <x v="6"/>
    <x v="139"/>
    <x v="25"/>
    <s v="30.07.2014"/>
    <x v="525"/>
    <n v="364.57"/>
    <x v="4"/>
    <m/>
    <m/>
  </r>
  <r>
    <x v="13"/>
    <s v="80400"/>
    <x v="5"/>
    <x v="612"/>
    <x v="6"/>
    <x v="139"/>
    <x v="25"/>
    <s v="01.08.2014"/>
    <x v="525"/>
    <n v="-12.22"/>
    <x v="4"/>
    <m/>
    <m/>
  </r>
  <r>
    <x v="13"/>
    <s v="80400"/>
    <x v="5"/>
    <x v="612"/>
    <x v="6"/>
    <x v="139"/>
    <x v="25"/>
    <s v="01.08.2014"/>
    <x v="528"/>
    <n v="27.67"/>
    <x v="4"/>
    <m/>
    <m/>
  </r>
  <r>
    <x v="13"/>
    <s v="80400"/>
    <x v="5"/>
    <x v="612"/>
    <x v="6"/>
    <x v="139"/>
    <x v="25"/>
    <s v="13.08.2014"/>
    <x v="529"/>
    <n v="138.30000000000001"/>
    <x v="4"/>
    <m/>
    <m/>
  </r>
  <r>
    <x v="13"/>
    <s v="80400"/>
    <x v="5"/>
    <x v="612"/>
    <x v="6"/>
    <x v="139"/>
    <x v="25"/>
    <s v="27.08.2014"/>
    <x v="528"/>
    <n v="138.30000000000001"/>
    <x v="4"/>
    <m/>
    <m/>
  </r>
  <r>
    <x v="13"/>
    <s v="80400"/>
    <x v="5"/>
    <x v="612"/>
    <x v="6"/>
    <x v="139"/>
    <x v="25"/>
    <s v="01.09.2014"/>
    <x v="528"/>
    <n v="-27.67"/>
    <x v="4"/>
    <m/>
    <m/>
  </r>
  <r>
    <x v="13"/>
    <s v="80400"/>
    <x v="5"/>
    <x v="612"/>
    <x v="6"/>
    <x v="139"/>
    <x v="25"/>
    <s v="01.09.2014"/>
    <x v="530"/>
    <n v="55.32"/>
    <x v="4"/>
    <m/>
    <m/>
  </r>
  <r>
    <x v="13"/>
    <s v="80400"/>
    <x v="5"/>
    <x v="612"/>
    <x v="6"/>
    <x v="139"/>
    <x v="25"/>
    <s v="10.09.2014"/>
    <x v="531"/>
    <n v="138.34"/>
    <x v="4"/>
    <m/>
    <m/>
  </r>
  <r>
    <x v="13"/>
    <s v="80400"/>
    <x v="5"/>
    <x v="612"/>
    <x v="6"/>
    <x v="139"/>
    <x v="25"/>
    <s v="24.09.2014"/>
    <x v="530"/>
    <n v="138.30000000000001"/>
    <x v="4"/>
    <m/>
    <m/>
  </r>
  <r>
    <x v="13"/>
    <s v="80400"/>
    <x v="5"/>
    <x v="612"/>
    <x v="6"/>
    <x v="139"/>
    <x v="25"/>
    <s v="01.10.2014"/>
    <x v="530"/>
    <n v="-55.32"/>
    <x v="4"/>
    <m/>
    <m/>
  </r>
  <r>
    <x v="13"/>
    <s v="80400"/>
    <x v="5"/>
    <x v="612"/>
    <x v="6"/>
    <x v="139"/>
    <x v="25"/>
    <s v="01.10.2014"/>
    <x v="532"/>
    <n v="98.38"/>
    <x v="4"/>
    <m/>
    <m/>
  </r>
  <r>
    <x v="13"/>
    <s v="80400"/>
    <x v="5"/>
    <x v="612"/>
    <x v="6"/>
    <x v="139"/>
    <x v="25"/>
    <s v="08.10.2014"/>
    <x v="533"/>
    <n v="215.4"/>
    <x v="4"/>
    <m/>
    <m/>
  </r>
  <r>
    <x v="13"/>
    <s v="80400"/>
    <x v="5"/>
    <x v="612"/>
    <x v="6"/>
    <x v="139"/>
    <x v="25"/>
    <s v="22.10.2014"/>
    <x v="532"/>
    <n v="137.52000000000001"/>
    <x v="4"/>
    <m/>
    <m/>
  </r>
  <r>
    <x v="13"/>
    <s v="80400"/>
    <x v="5"/>
    <x v="612"/>
    <x v="6"/>
    <x v="139"/>
    <x v="25"/>
    <s v="01.11.2014"/>
    <x v="532"/>
    <n v="-98.38"/>
    <x v="4"/>
    <m/>
    <m/>
  </r>
  <r>
    <x v="13"/>
    <s v="80400"/>
    <x v="5"/>
    <x v="612"/>
    <x v="6"/>
    <x v="139"/>
    <x v="25"/>
    <s v="01.11.2014"/>
    <x v="534"/>
    <n v="77.959999999999994"/>
    <x v="4"/>
    <m/>
    <m/>
  </r>
  <r>
    <x v="13"/>
    <s v="80400"/>
    <x v="5"/>
    <x v="612"/>
    <x v="6"/>
    <x v="139"/>
    <x v="25"/>
    <s v="05.11.2014"/>
    <x v="535"/>
    <n v="144.27000000000001"/>
    <x v="4"/>
    <m/>
    <m/>
  </r>
  <r>
    <x v="13"/>
    <s v="80400"/>
    <x v="5"/>
    <x v="612"/>
    <x v="6"/>
    <x v="139"/>
    <x v="25"/>
    <s v="19.11.2014"/>
    <x v="534"/>
    <n v="111.35"/>
    <x v="4"/>
    <m/>
    <m/>
  </r>
  <r>
    <x v="13"/>
    <s v="80400"/>
    <x v="5"/>
    <x v="612"/>
    <x v="6"/>
    <x v="139"/>
    <x v="25"/>
    <s v="01.12.2014"/>
    <x v="534"/>
    <n v="-77.959999999999994"/>
    <x v="4"/>
    <m/>
    <m/>
  </r>
  <r>
    <x v="13"/>
    <s v="80400"/>
    <x v="5"/>
    <x v="612"/>
    <x v="6"/>
    <x v="139"/>
    <x v="25"/>
    <s v="03.12.2014"/>
    <x v="536"/>
    <n v="117.39"/>
    <x v="4"/>
    <m/>
    <m/>
  </r>
  <r>
    <x v="13"/>
    <s v="80400"/>
    <x v="5"/>
    <x v="612"/>
    <x v="6"/>
    <x v="139"/>
    <x v="25"/>
    <s v="17.12.2014"/>
    <x v="537"/>
    <n v="114.29"/>
    <x v="4"/>
    <m/>
    <m/>
  </r>
  <r>
    <x v="13"/>
    <s v="80400"/>
    <x v="5"/>
    <x v="612"/>
    <x v="6"/>
    <x v="139"/>
    <x v="25"/>
    <s v="31.12.2014"/>
    <x v="510"/>
    <n v="94.28"/>
    <x v="4"/>
    <m/>
    <m/>
  </r>
  <r>
    <x v="13"/>
    <s v="80400"/>
    <x v="5"/>
    <x v="612"/>
    <x v="6"/>
    <x v="139"/>
    <x v="25"/>
    <s v="01.01.2015"/>
    <x v="538"/>
    <n v="17.34"/>
    <x v="4"/>
    <m/>
    <m/>
  </r>
  <r>
    <x v="13"/>
    <s v="80400"/>
    <x v="5"/>
    <x v="612"/>
    <x v="6"/>
    <x v="139"/>
    <x v="25"/>
    <s v="14.01.2015"/>
    <x v="539"/>
    <n v="86.64"/>
    <x v="4"/>
    <m/>
    <m/>
  </r>
  <r>
    <x v="13"/>
    <s v="80400"/>
    <x v="5"/>
    <x v="612"/>
    <x v="6"/>
    <x v="139"/>
    <x v="25"/>
    <s v="28.01.2015"/>
    <x v="538"/>
    <n v="86.64"/>
    <x v="4"/>
    <m/>
    <m/>
  </r>
  <r>
    <x v="13"/>
    <s v="80400"/>
    <x v="5"/>
    <x v="612"/>
    <x v="6"/>
    <x v="139"/>
    <x v="25"/>
    <s v="01.02.2015"/>
    <x v="538"/>
    <n v="-17.34"/>
    <x v="4"/>
    <m/>
    <m/>
  </r>
  <r>
    <x v="13"/>
    <s v="80400"/>
    <x v="5"/>
    <x v="612"/>
    <x v="6"/>
    <x v="139"/>
    <x v="25"/>
    <s v="01.02.2015"/>
    <x v="540"/>
    <n v="10.26"/>
    <x v="4"/>
    <m/>
    <m/>
  </r>
  <r>
    <x v="13"/>
    <s v="80400"/>
    <x v="5"/>
    <x v="612"/>
    <x v="6"/>
    <x v="139"/>
    <x v="25"/>
    <s v="11.02.2015"/>
    <x v="541"/>
    <n v="72.17"/>
    <x v="4"/>
    <m/>
    <m/>
  </r>
  <r>
    <x v="13"/>
    <s v="80400"/>
    <x v="5"/>
    <x v="612"/>
    <x v="6"/>
    <x v="139"/>
    <x v="25"/>
    <s v="25.02.2015"/>
    <x v="540"/>
    <n v="55.8"/>
    <x v="4"/>
    <m/>
    <m/>
  </r>
  <r>
    <x v="13"/>
    <s v="80400"/>
    <x v="5"/>
    <x v="612"/>
    <x v="6"/>
    <x v="139"/>
    <x v="25"/>
    <s v="01.03.2015"/>
    <x v="540"/>
    <n v="-10.26"/>
    <x v="4"/>
    <m/>
    <m/>
  </r>
  <r>
    <x v="13"/>
    <s v="80400"/>
    <x v="5"/>
    <x v="612"/>
    <x v="6"/>
    <x v="139"/>
    <x v="25"/>
    <s v="01.03.2015"/>
    <x v="542"/>
    <n v="10.11"/>
    <x v="4"/>
    <m/>
    <m/>
  </r>
  <r>
    <x v="13"/>
    <s v="80400"/>
    <x v="5"/>
    <x v="612"/>
    <x v="6"/>
    <x v="139"/>
    <x v="25"/>
    <s v="11.03.2015"/>
    <x v="513"/>
    <n v="30.52"/>
    <x v="4"/>
    <m/>
    <m/>
  </r>
  <r>
    <x v="13"/>
    <s v="80400"/>
    <x v="5"/>
    <x v="612"/>
    <x v="6"/>
    <x v="139"/>
    <x v="25"/>
    <s v="25.03.2015"/>
    <x v="542"/>
    <n v="25.26"/>
    <x v="4"/>
    <m/>
    <m/>
  </r>
  <r>
    <x v="13"/>
    <s v="80400"/>
    <x v="5"/>
    <x v="612"/>
    <x v="6"/>
    <x v="139"/>
    <x v="25"/>
    <s v="01.04.2015"/>
    <x v="542"/>
    <n v="-10.11"/>
    <x v="4"/>
    <m/>
    <m/>
  </r>
  <r>
    <x v="13"/>
    <s v="80400"/>
    <x v="5"/>
    <x v="612"/>
    <x v="6"/>
    <x v="139"/>
    <x v="25"/>
    <s v="01.04.2015"/>
    <x v="543"/>
    <n v="88.3"/>
    <x v="4"/>
    <m/>
    <m/>
  </r>
  <r>
    <x v="13"/>
    <s v="80400"/>
    <x v="5"/>
    <x v="612"/>
    <x v="6"/>
    <x v="139"/>
    <x v="25"/>
    <s v="08.04.2015"/>
    <x v="544"/>
    <n v="147.19"/>
    <x v="4"/>
    <m/>
    <m/>
  </r>
  <r>
    <x v="13"/>
    <s v="80400"/>
    <x v="5"/>
    <x v="612"/>
    <x v="6"/>
    <x v="139"/>
    <x v="25"/>
    <s v="22.04.2015"/>
    <x v="543"/>
    <n v="147.16999999999999"/>
    <x v="4"/>
    <m/>
    <m/>
  </r>
  <r>
    <x v="13"/>
    <s v="80400"/>
    <x v="5"/>
    <x v="612"/>
    <x v="6"/>
    <x v="139"/>
    <x v="25"/>
    <s v="01.05.2015"/>
    <x v="543"/>
    <n v="-88.3"/>
    <x v="4"/>
    <m/>
    <m/>
  </r>
  <r>
    <x v="13"/>
    <s v="80400"/>
    <x v="5"/>
    <x v="612"/>
    <x v="6"/>
    <x v="139"/>
    <x v="25"/>
    <s v="01.05.2015"/>
    <x v="545"/>
    <n v="104.44"/>
    <x v="4"/>
    <m/>
    <m/>
  </r>
  <r>
    <x v="13"/>
    <s v="80400"/>
    <x v="5"/>
    <x v="612"/>
    <x v="6"/>
    <x v="139"/>
    <x v="25"/>
    <s v="06.05.2015"/>
    <x v="546"/>
    <n v="147.19"/>
    <x v="4"/>
    <m/>
    <m/>
  </r>
  <r>
    <x v="13"/>
    <s v="80400"/>
    <x v="5"/>
    <x v="612"/>
    <x v="6"/>
    <x v="139"/>
    <x v="25"/>
    <s v="20.05.2015"/>
    <x v="545"/>
    <n v="149.18"/>
    <x v="4"/>
    <m/>
    <m/>
  </r>
  <r>
    <x v="13"/>
    <s v="80400"/>
    <x v="5"/>
    <x v="612"/>
    <x v="6"/>
    <x v="139"/>
    <x v="25"/>
    <s v="01.06.2015"/>
    <x v="545"/>
    <n v="-104.44"/>
    <x v="4"/>
    <m/>
    <m/>
  </r>
  <r>
    <x v="13"/>
    <s v="80400"/>
    <x v="5"/>
    <x v="612"/>
    <x v="6"/>
    <x v="139"/>
    <x v="25"/>
    <s v="01.06.2015"/>
    <x v="547"/>
    <n v="132.46"/>
    <x v="4"/>
    <m/>
    <m/>
  </r>
  <r>
    <x v="13"/>
    <s v="80400"/>
    <x v="5"/>
    <x v="612"/>
    <x v="6"/>
    <x v="139"/>
    <x v="25"/>
    <s v="03.06.2015"/>
    <x v="548"/>
    <n v="147.18"/>
    <x v="4"/>
    <m/>
    <m/>
  </r>
  <r>
    <x v="13"/>
    <s v="80400"/>
    <x v="5"/>
    <x v="612"/>
    <x v="6"/>
    <x v="139"/>
    <x v="25"/>
    <s v="17.06.2015"/>
    <x v="547"/>
    <n v="147.16999999999999"/>
    <x v="4"/>
    <m/>
    <m/>
  </r>
  <r>
    <x v="13"/>
    <s v="80446"/>
    <x v="65"/>
    <x v="612"/>
    <x v="6"/>
    <x v="139"/>
    <x v="134"/>
    <s v="01.07.2014"/>
    <x v="525"/>
    <n v="81.430000000000007"/>
    <x v="4"/>
    <m/>
    <m/>
  </r>
  <r>
    <x v="13"/>
    <s v="80446"/>
    <x v="65"/>
    <x v="612"/>
    <x v="6"/>
    <x v="139"/>
    <x v="134"/>
    <s v="30.07.2014"/>
    <x v="525"/>
    <n v="1640.28"/>
    <x v="4"/>
    <m/>
    <m/>
  </r>
  <r>
    <x v="13"/>
    <s v="80446"/>
    <x v="65"/>
    <x v="612"/>
    <x v="6"/>
    <x v="139"/>
    <x v="134"/>
    <s v="01.08.2014"/>
    <x v="525"/>
    <n v="-81.430000000000007"/>
    <x v="4"/>
    <m/>
    <m/>
  </r>
  <r>
    <x v="13"/>
    <s v="80446"/>
    <x v="65"/>
    <x v="612"/>
    <x v="6"/>
    <x v="139"/>
    <x v="134"/>
    <s v="01.08.2014"/>
    <x v="528"/>
    <n v="177.38"/>
    <x v="4"/>
    <m/>
    <m/>
  </r>
  <r>
    <x v="13"/>
    <s v="80446"/>
    <x v="65"/>
    <x v="612"/>
    <x v="6"/>
    <x v="139"/>
    <x v="134"/>
    <s v="13.08.2014"/>
    <x v="529"/>
    <n v="598.82000000000005"/>
    <x v="4"/>
    <m/>
    <m/>
  </r>
  <r>
    <x v="13"/>
    <s v="80446"/>
    <x v="65"/>
    <x v="612"/>
    <x v="6"/>
    <x v="139"/>
    <x v="134"/>
    <s v="27.08.2014"/>
    <x v="528"/>
    <n v="598.82000000000005"/>
    <x v="4"/>
    <m/>
    <m/>
  </r>
  <r>
    <x v="13"/>
    <s v="80446"/>
    <x v="65"/>
    <x v="612"/>
    <x v="6"/>
    <x v="139"/>
    <x v="134"/>
    <s v="01.09.2014"/>
    <x v="528"/>
    <n v="-177.38"/>
    <x v="4"/>
    <m/>
    <m/>
  </r>
  <r>
    <x v="13"/>
    <s v="80446"/>
    <x v="65"/>
    <x v="612"/>
    <x v="6"/>
    <x v="139"/>
    <x v="134"/>
    <s v="01.09.2014"/>
    <x v="530"/>
    <n v="354.76"/>
    <x v="4"/>
    <m/>
    <m/>
  </r>
  <r>
    <x v="13"/>
    <s v="80446"/>
    <x v="65"/>
    <x v="612"/>
    <x v="6"/>
    <x v="139"/>
    <x v="134"/>
    <s v="10.09.2014"/>
    <x v="531"/>
    <n v="598.82000000000005"/>
    <x v="4"/>
    <m/>
    <m/>
  </r>
  <r>
    <x v="13"/>
    <s v="80446"/>
    <x v="65"/>
    <x v="612"/>
    <x v="6"/>
    <x v="139"/>
    <x v="134"/>
    <s v="24.09.2014"/>
    <x v="530"/>
    <n v="598.82000000000005"/>
    <x v="4"/>
    <m/>
    <m/>
  </r>
  <r>
    <x v="13"/>
    <s v="80446"/>
    <x v="65"/>
    <x v="612"/>
    <x v="6"/>
    <x v="139"/>
    <x v="134"/>
    <s v="01.10.2014"/>
    <x v="530"/>
    <n v="-354.76"/>
    <x v="4"/>
    <m/>
    <m/>
  </r>
  <r>
    <x v="13"/>
    <s v="80446"/>
    <x v="65"/>
    <x v="612"/>
    <x v="6"/>
    <x v="139"/>
    <x v="134"/>
    <s v="01.10.2014"/>
    <x v="532"/>
    <n v="616.41999999999996"/>
    <x v="4"/>
    <m/>
    <m/>
  </r>
  <r>
    <x v="13"/>
    <s v="80446"/>
    <x v="65"/>
    <x v="612"/>
    <x v="6"/>
    <x v="139"/>
    <x v="134"/>
    <s v="08.10.2014"/>
    <x v="533"/>
    <n v="819.73"/>
    <x v="4"/>
    <m/>
    <m/>
  </r>
  <r>
    <x v="13"/>
    <s v="80446"/>
    <x v="65"/>
    <x v="612"/>
    <x v="6"/>
    <x v="139"/>
    <x v="134"/>
    <s v="22.10.2014"/>
    <x v="532"/>
    <n v="594.54999999999995"/>
    <x v="4"/>
    <m/>
    <m/>
  </r>
  <r>
    <x v="13"/>
    <s v="80446"/>
    <x v="65"/>
    <x v="612"/>
    <x v="6"/>
    <x v="139"/>
    <x v="134"/>
    <s v="01.11.2014"/>
    <x v="532"/>
    <n v="-616.41999999999996"/>
    <x v="4"/>
    <m/>
    <m/>
  </r>
  <r>
    <x v="13"/>
    <s v="80446"/>
    <x v="65"/>
    <x v="612"/>
    <x v="6"/>
    <x v="139"/>
    <x v="134"/>
    <s v="01.11.2014"/>
    <x v="534"/>
    <n v="656.87"/>
    <x v="4"/>
    <m/>
    <m/>
  </r>
  <r>
    <x v="13"/>
    <s v="80446"/>
    <x v="65"/>
    <x v="612"/>
    <x v="6"/>
    <x v="139"/>
    <x v="134"/>
    <s v="05.11.2014"/>
    <x v="535"/>
    <n v="633.36"/>
    <x v="4"/>
    <m/>
    <m/>
  </r>
  <r>
    <x v="13"/>
    <s v="80446"/>
    <x v="65"/>
    <x v="612"/>
    <x v="6"/>
    <x v="139"/>
    <x v="134"/>
    <s v="19.11.2014"/>
    <x v="534"/>
    <n v="633.36"/>
    <x v="4"/>
    <m/>
    <m/>
  </r>
  <r>
    <x v="13"/>
    <s v="80446"/>
    <x v="65"/>
    <x v="612"/>
    <x v="6"/>
    <x v="139"/>
    <x v="134"/>
    <s v="01.12.2014"/>
    <x v="534"/>
    <n v="-656.87"/>
    <x v="4"/>
    <m/>
    <m/>
  </r>
  <r>
    <x v="13"/>
    <s v="80446"/>
    <x v="65"/>
    <x v="612"/>
    <x v="6"/>
    <x v="139"/>
    <x v="134"/>
    <s v="03.12.2014"/>
    <x v="536"/>
    <n v="686.01"/>
    <x v="4"/>
    <m/>
    <m/>
  </r>
  <r>
    <x v="13"/>
    <s v="80446"/>
    <x v="65"/>
    <x v="612"/>
    <x v="6"/>
    <x v="139"/>
    <x v="134"/>
    <s v="17.12.2014"/>
    <x v="537"/>
    <n v="678.38"/>
    <x v="4"/>
    <m/>
    <m/>
  </r>
  <r>
    <x v="13"/>
    <s v="80446"/>
    <x v="65"/>
    <x v="612"/>
    <x v="6"/>
    <x v="139"/>
    <x v="134"/>
    <s v="31.12.2014"/>
    <x v="510"/>
    <n v="655.38"/>
    <x v="4"/>
    <m/>
    <m/>
  </r>
  <r>
    <x v="13"/>
    <s v="80446"/>
    <x v="65"/>
    <x v="612"/>
    <x v="6"/>
    <x v="139"/>
    <x v="134"/>
    <s v="01.01.2015"/>
    <x v="538"/>
    <n v="197.73"/>
    <x v="4"/>
    <m/>
    <m/>
  </r>
  <r>
    <x v="13"/>
    <s v="80446"/>
    <x v="65"/>
    <x v="612"/>
    <x v="6"/>
    <x v="139"/>
    <x v="134"/>
    <s v="14.01.2015"/>
    <x v="539"/>
    <n v="678.38"/>
    <x v="4"/>
    <m/>
    <m/>
  </r>
  <r>
    <x v="13"/>
    <s v="80446"/>
    <x v="65"/>
    <x v="612"/>
    <x v="6"/>
    <x v="139"/>
    <x v="134"/>
    <s v="28.01.2015"/>
    <x v="538"/>
    <n v="678.38"/>
    <x v="4"/>
    <m/>
    <m/>
  </r>
  <r>
    <x v="13"/>
    <s v="80446"/>
    <x v="65"/>
    <x v="612"/>
    <x v="6"/>
    <x v="139"/>
    <x v="134"/>
    <s v="01.02.2015"/>
    <x v="538"/>
    <n v="-197.73"/>
    <x v="4"/>
    <m/>
    <m/>
  </r>
  <r>
    <x v="13"/>
    <s v="80446"/>
    <x v="65"/>
    <x v="612"/>
    <x v="6"/>
    <x v="139"/>
    <x v="134"/>
    <s v="01.02.2015"/>
    <x v="540"/>
    <n v="187.68"/>
    <x v="4"/>
    <m/>
    <m/>
  </r>
  <r>
    <x v="13"/>
    <s v="80446"/>
    <x v="65"/>
    <x v="612"/>
    <x v="6"/>
    <x v="139"/>
    <x v="134"/>
    <s v="11.02.2015"/>
    <x v="541"/>
    <n v="678.38"/>
    <x v="4"/>
    <m/>
    <m/>
  </r>
  <r>
    <x v="13"/>
    <s v="80446"/>
    <x v="65"/>
    <x v="612"/>
    <x v="6"/>
    <x v="139"/>
    <x v="134"/>
    <s v="25.02.2015"/>
    <x v="540"/>
    <n v="660.57"/>
    <x v="4"/>
    <m/>
    <m/>
  </r>
  <r>
    <x v="13"/>
    <s v="80446"/>
    <x v="65"/>
    <x v="612"/>
    <x v="6"/>
    <x v="139"/>
    <x v="134"/>
    <s v="01.03.2015"/>
    <x v="540"/>
    <n v="-187.68"/>
    <x v="4"/>
    <m/>
    <m/>
  </r>
  <r>
    <x v="13"/>
    <s v="80446"/>
    <x v="65"/>
    <x v="612"/>
    <x v="6"/>
    <x v="139"/>
    <x v="134"/>
    <s v="01.03.2015"/>
    <x v="542"/>
    <n v="378.05"/>
    <x v="4"/>
    <m/>
    <m/>
  </r>
  <r>
    <x v="13"/>
    <s v="80446"/>
    <x v="65"/>
    <x v="612"/>
    <x v="6"/>
    <x v="139"/>
    <x v="134"/>
    <s v="11.03.2015"/>
    <x v="513"/>
    <n v="637.21"/>
    <x v="4"/>
    <m/>
    <m/>
  </r>
  <r>
    <x v="13"/>
    <s v="80446"/>
    <x v="65"/>
    <x v="612"/>
    <x v="6"/>
    <x v="139"/>
    <x v="134"/>
    <s v="25.03.2015"/>
    <x v="542"/>
    <n v="637.80999999999995"/>
    <x v="4"/>
    <m/>
    <m/>
  </r>
  <r>
    <x v="13"/>
    <s v="80446"/>
    <x v="65"/>
    <x v="612"/>
    <x v="6"/>
    <x v="139"/>
    <x v="134"/>
    <s v="01.04.2015"/>
    <x v="542"/>
    <n v="-378.05"/>
    <x v="4"/>
    <m/>
    <m/>
  </r>
  <r>
    <x v="13"/>
    <s v="80446"/>
    <x v="65"/>
    <x v="612"/>
    <x v="6"/>
    <x v="139"/>
    <x v="134"/>
    <s v="01.04.2015"/>
    <x v="543"/>
    <n v="567.05999999999995"/>
    <x v="4"/>
    <m/>
    <m/>
  </r>
  <r>
    <x v="13"/>
    <s v="80446"/>
    <x v="65"/>
    <x v="612"/>
    <x v="6"/>
    <x v="139"/>
    <x v="134"/>
    <s v="08.04.2015"/>
    <x v="544"/>
    <n v="634.79999999999995"/>
    <x v="4"/>
    <m/>
    <m/>
  </r>
  <r>
    <x v="13"/>
    <s v="80446"/>
    <x v="65"/>
    <x v="612"/>
    <x v="6"/>
    <x v="139"/>
    <x v="134"/>
    <s v="22.04.2015"/>
    <x v="543"/>
    <n v="634.80999999999995"/>
    <x v="4"/>
    <m/>
    <m/>
  </r>
  <r>
    <x v="13"/>
    <s v="80446"/>
    <x v="65"/>
    <x v="612"/>
    <x v="6"/>
    <x v="139"/>
    <x v="134"/>
    <s v="01.05.2015"/>
    <x v="543"/>
    <n v="-567.05999999999995"/>
    <x v="4"/>
    <m/>
    <m/>
  </r>
  <r>
    <x v="13"/>
    <s v="80446"/>
    <x v="65"/>
    <x v="612"/>
    <x v="6"/>
    <x v="139"/>
    <x v="134"/>
    <s v="01.05.2015"/>
    <x v="545"/>
    <n v="675.6"/>
    <x v="4"/>
    <m/>
    <m/>
  </r>
  <r>
    <x v="13"/>
    <s v="80446"/>
    <x v="65"/>
    <x v="612"/>
    <x v="6"/>
    <x v="139"/>
    <x v="134"/>
    <s v="06.05.2015"/>
    <x v="546"/>
    <n v="634.80999999999995"/>
    <x v="4"/>
    <m/>
    <m/>
  </r>
  <r>
    <x v="13"/>
    <s v="80446"/>
    <x v="65"/>
    <x v="612"/>
    <x v="6"/>
    <x v="139"/>
    <x v="134"/>
    <s v="20.05.2015"/>
    <x v="545"/>
    <n v="648.25"/>
    <x v="4"/>
    <m/>
    <m/>
  </r>
  <r>
    <x v="13"/>
    <s v="80446"/>
    <x v="65"/>
    <x v="612"/>
    <x v="6"/>
    <x v="139"/>
    <x v="134"/>
    <s v="01.06.2015"/>
    <x v="545"/>
    <n v="-675.6"/>
    <x v="4"/>
    <m/>
    <m/>
  </r>
  <r>
    <x v="13"/>
    <s v="80446"/>
    <x v="65"/>
    <x v="612"/>
    <x v="6"/>
    <x v="139"/>
    <x v="134"/>
    <s v="01.06.2015"/>
    <x v="547"/>
    <n v="850.59"/>
    <x v="4"/>
    <m/>
    <m/>
  </r>
  <r>
    <x v="13"/>
    <s v="80446"/>
    <x v="65"/>
    <x v="612"/>
    <x v="6"/>
    <x v="139"/>
    <x v="134"/>
    <s v="03.06.2015"/>
    <x v="548"/>
    <n v="634.79999999999995"/>
    <x v="4"/>
    <m/>
    <m/>
  </r>
  <r>
    <x v="13"/>
    <s v="80446"/>
    <x v="65"/>
    <x v="612"/>
    <x v="6"/>
    <x v="139"/>
    <x v="134"/>
    <s v="17.06.2015"/>
    <x v="547"/>
    <n v="634.80999999999995"/>
    <x v="4"/>
    <m/>
    <m/>
  </r>
  <r>
    <x v="13"/>
    <s v="82003"/>
    <x v="8"/>
    <x v="2566"/>
    <x v="4"/>
    <x v="139"/>
    <x v="134"/>
    <s v="30.11.2014"/>
    <x v="514"/>
    <n v="250"/>
    <x v="4"/>
    <m/>
    <m/>
  </r>
  <r>
    <x v="13"/>
    <s v="82003"/>
    <x v="8"/>
    <x v="2567"/>
    <x v="4"/>
    <x v="139"/>
    <x v="134"/>
    <s v="31.01.2015"/>
    <x v="524"/>
    <n v="260.87"/>
    <x v="4"/>
    <m/>
    <m/>
  </r>
  <r>
    <x v="13"/>
    <s v="82003"/>
    <x v="8"/>
    <x v="2568"/>
    <x v="4"/>
    <x v="139"/>
    <x v="134"/>
    <s v="31.01.2015"/>
    <x v="524"/>
    <n v="260.87"/>
    <x v="4"/>
    <m/>
    <m/>
  </r>
  <r>
    <x v="13"/>
    <s v="82003"/>
    <x v="8"/>
    <x v="2569"/>
    <x v="4"/>
    <x v="139"/>
    <x v="134"/>
    <s v="31.01.2015"/>
    <x v="524"/>
    <n v="260.87"/>
    <x v="4"/>
    <m/>
    <m/>
  </r>
  <r>
    <x v="13"/>
    <s v="82003"/>
    <x v="8"/>
    <x v="691"/>
    <x v="1"/>
    <x v="139"/>
    <x v="134"/>
    <s v="31.12.2014"/>
    <x v="523"/>
    <n v="782.61"/>
    <x v="4"/>
    <m/>
    <m/>
  </r>
  <r>
    <x v="13"/>
    <s v="82003"/>
    <x v="8"/>
    <x v="691"/>
    <x v="5"/>
    <x v="139"/>
    <x v="134"/>
    <s v="01.01.2015"/>
    <x v="523"/>
    <n v="-782.61"/>
    <x v="4"/>
    <m/>
    <m/>
  </r>
  <r>
    <x v="13"/>
    <s v="82003"/>
    <x v="8"/>
    <x v="2570"/>
    <x v="1"/>
    <x v="139"/>
    <x v="134"/>
    <s v="31.12.2014"/>
    <x v="523"/>
    <n v="-782.61"/>
    <x v="4"/>
    <m/>
    <m/>
  </r>
  <r>
    <x v="13"/>
    <s v="82003"/>
    <x v="8"/>
    <x v="2570"/>
    <x v="5"/>
    <x v="139"/>
    <x v="134"/>
    <s v="01.01.2015"/>
    <x v="523"/>
    <n v="782.61"/>
    <x v="4"/>
    <m/>
    <m/>
  </r>
  <r>
    <x v="13"/>
    <s v="82003"/>
    <x v="8"/>
    <x v="2571"/>
    <x v="4"/>
    <x v="139"/>
    <x v="134"/>
    <s v="31.01.2015"/>
    <x v="524"/>
    <n v="-782.61"/>
    <x v="4"/>
    <m/>
    <m/>
  </r>
  <r>
    <x v="13"/>
    <s v="82003"/>
    <x v="8"/>
    <x v="2397"/>
    <x v="4"/>
    <x v="139"/>
    <x v="134"/>
    <s v="30.11.2014"/>
    <x v="514"/>
    <n v="-250"/>
    <x v="4"/>
    <m/>
    <m/>
  </r>
  <r>
    <x v="13"/>
    <s v="82004"/>
    <x v="9"/>
    <x v="2572"/>
    <x v="0"/>
    <x v="172"/>
    <x v="161"/>
    <s v="04.08.2014"/>
    <x v="525"/>
    <n v="492"/>
    <x v="4"/>
    <m/>
    <m/>
  </r>
  <r>
    <x v="13"/>
    <s v="82004"/>
    <x v="9"/>
    <x v="2573"/>
    <x v="4"/>
    <x v="139"/>
    <x v="134"/>
    <s v="31.08.2014"/>
    <x v="509"/>
    <n v="-492"/>
    <x v="4"/>
    <m/>
    <m/>
  </r>
  <r>
    <x v="13"/>
    <s v="82005"/>
    <x v="10"/>
    <x v="2574"/>
    <x v="4"/>
    <x v="139"/>
    <x v="134"/>
    <s v="30.06.2015"/>
    <x v="519"/>
    <n v="-85.5"/>
    <x v="4"/>
    <m/>
    <m/>
  </r>
  <r>
    <x v="13"/>
    <s v="82005"/>
    <x v="10"/>
    <x v="2575"/>
    <x v="0"/>
    <x v="36"/>
    <x v="38"/>
    <s v="03.06.2015"/>
    <x v="545"/>
    <n v="85.5"/>
    <x v="4"/>
    <m/>
    <m/>
  </r>
  <r>
    <x v="13"/>
    <s v="82005"/>
    <x v="10"/>
    <x v="2576"/>
    <x v="0"/>
    <x v="115"/>
    <x v="111"/>
    <s v="30.03.2015"/>
    <x v="593"/>
    <n v="37.299999999999997"/>
    <x v="4"/>
    <m/>
    <m/>
  </r>
  <r>
    <x v="13"/>
    <s v="82005"/>
    <x v="10"/>
    <x v="2577"/>
    <x v="4"/>
    <x v="139"/>
    <x v="134"/>
    <s v="31.03.2015"/>
    <x v="522"/>
    <n v="-37.299999999999997"/>
    <x v="4"/>
    <m/>
    <m/>
  </r>
  <r>
    <x v="13"/>
    <s v="82030"/>
    <x v="12"/>
    <x v="2578"/>
    <x v="0"/>
    <x v="115"/>
    <x v="111"/>
    <s v="06.10.2014"/>
    <x v="719"/>
    <n v="76"/>
    <x v="4"/>
    <m/>
    <m/>
  </r>
  <r>
    <x v="13"/>
    <s v="82050"/>
    <x v="13"/>
    <x v="2579"/>
    <x v="6"/>
    <x v="139"/>
    <x v="134"/>
    <s v="20.05.2015"/>
    <x v="545"/>
    <n v="220.41"/>
    <x v="4"/>
    <m/>
    <m/>
  </r>
  <r>
    <x v="13"/>
    <s v="82050"/>
    <x v="13"/>
    <x v="2580"/>
    <x v="4"/>
    <x v="139"/>
    <x v="134"/>
    <s v="31.05.2015"/>
    <x v="520"/>
    <n v="-220.41"/>
    <x v="4"/>
    <m/>
    <m/>
  </r>
  <r>
    <x v="13"/>
    <s v="82101"/>
    <x v="14"/>
    <x v="1780"/>
    <x v="0"/>
    <x v="54"/>
    <x v="55"/>
    <s v="30.06.2015"/>
    <x v="519"/>
    <n v="498.66"/>
    <x v="4"/>
    <m/>
    <m/>
  </r>
  <r>
    <x v="13"/>
    <s v="82101"/>
    <x v="14"/>
    <x v="775"/>
    <x v="1"/>
    <x v="139"/>
    <x v="134"/>
    <s v="31.10.2014"/>
    <x v="515"/>
    <n v="1146.57"/>
    <x v="4"/>
    <m/>
    <m/>
  </r>
  <r>
    <x v="13"/>
    <s v="82101"/>
    <x v="14"/>
    <x v="775"/>
    <x v="1"/>
    <x v="139"/>
    <x v="134"/>
    <s v="30.11.2014"/>
    <x v="514"/>
    <n v="3158.4"/>
    <x v="4"/>
    <m/>
    <m/>
  </r>
  <r>
    <x v="13"/>
    <s v="82101"/>
    <x v="14"/>
    <x v="775"/>
    <x v="1"/>
    <x v="139"/>
    <x v="134"/>
    <s v="31.12.2014"/>
    <x v="523"/>
    <n v="1886.17"/>
    <x v="4"/>
    <m/>
    <m/>
  </r>
  <r>
    <x v="13"/>
    <s v="82101"/>
    <x v="14"/>
    <x v="775"/>
    <x v="5"/>
    <x v="139"/>
    <x v="134"/>
    <s v="01.11.2014"/>
    <x v="515"/>
    <n v="-1146.57"/>
    <x v="4"/>
    <m/>
    <m/>
  </r>
  <r>
    <x v="13"/>
    <s v="82101"/>
    <x v="14"/>
    <x v="775"/>
    <x v="5"/>
    <x v="139"/>
    <x v="134"/>
    <s v="01.12.2014"/>
    <x v="514"/>
    <n v="-3158.4"/>
    <x v="4"/>
    <m/>
    <m/>
  </r>
  <r>
    <x v="13"/>
    <s v="82101"/>
    <x v="14"/>
    <x v="775"/>
    <x v="5"/>
    <x v="139"/>
    <x v="134"/>
    <s v="01.01.2015"/>
    <x v="523"/>
    <n v="-1886.17"/>
    <x v="4"/>
    <m/>
    <m/>
  </r>
  <r>
    <x v="13"/>
    <s v="82101"/>
    <x v="14"/>
    <x v="1783"/>
    <x v="0"/>
    <x v="54"/>
    <x v="55"/>
    <s v="09.03.2015"/>
    <x v="511"/>
    <n v="3177.46"/>
    <x v="4"/>
    <m/>
    <m/>
  </r>
  <r>
    <x v="13"/>
    <s v="82101"/>
    <x v="14"/>
    <x v="1784"/>
    <x v="0"/>
    <x v="54"/>
    <x v="55"/>
    <s v="09.02.2015"/>
    <x v="524"/>
    <n v="994.76"/>
    <x v="4"/>
    <m/>
    <m/>
  </r>
  <r>
    <x v="13"/>
    <s v="82101"/>
    <x v="14"/>
    <x v="1786"/>
    <x v="0"/>
    <x v="54"/>
    <x v="55"/>
    <s v="12.01.2015"/>
    <x v="523"/>
    <n v="1886.17"/>
    <x v="4"/>
    <m/>
    <m/>
  </r>
  <r>
    <x v="13"/>
    <s v="82101"/>
    <x v="14"/>
    <x v="2411"/>
    <x v="0"/>
    <x v="54"/>
    <x v="55"/>
    <s v="05.12.2014"/>
    <x v="514"/>
    <n v="3158.41"/>
    <x v="4"/>
    <m/>
    <m/>
  </r>
  <r>
    <x v="13"/>
    <s v="82101"/>
    <x v="14"/>
    <x v="2412"/>
    <x v="0"/>
    <x v="54"/>
    <x v="55"/>
    <s v="10.11.2014"/>
    <x v="515"/>
    <n v="1146.57"/>
    <x v="4"/>
    <m/>
    <m/>
  </r>
  <r>
    <x v="13"/>
    <s v="82101"/>
    <x v="14"/>
    <x v="2581"/>
    <x v="0"/>
    <x v="53"/>
    <x v="54"/>
    <s v="09.03.2015"/>
    <x v="511"/>
    <n v="43"/>
    <x v="4"/>
    <m/>
    <m/>
  </r>
  <r>
    <x v="13"/>
    <s v="82101"/>
    <x v="14"/>
    <x v="2582"/>
    <x v="0"/>
    <x v="53"/>
    <x v="54"/>
    <s v="25.11.2014"/>
    <x v="515"/>
    <n v="208.27"/>
    <x v="4"/>
    <m/>
    <m/>
  </r>
  <r>
    <x v="13"/>
    <s v="82101"/>
    <x v="14"/>
    <x v="2583"/>
    <x v="0"/>
    <x v="53"/>
    <x v="54"/>
    <s v="12.01.2015"/>
    <x v="523"/>
    <n v="345.12"/>
    <x v="4"/>
    <m/>
    <m/>
  </r>
  <r>
    <x v="13"/>
    <s v="82101"/>
    <x v="14"/>
    <x v="2415"/>
    <x v="0"/>
    <x v="53"/>
    <x v="54"/>
    <s v="05.12.2014"/>
    <x v="514"/>
    <n v="58.04"/>
    <x v="4"/>
    <m/>
    <m/>
  </r>
  <r>
    <x v="13"/>
    <s v="82101"/>
    <x v="14"/>
    <x v="1795"/>
    <x v="0"/>
    <x v="53"/>
    <x v="54"/>
    <s v="07.04.2015"/>
    <x v="522"/>
    <n v="71.36"/>
    <x v="4"/>
    <m/>
    <m/>
  </r>
  <r>
    <x v="13"/>
    <s v="82101"/>
    <x v="14"/>
    <x v="1806"/>
    <x v="4"/>
    <x v="139"/>
    <x v="134"/>
    <s v="30.04.2015"/>
    <x v="517"/>
    <n v="76.52"/>
    <x v="4"/>
    <m/>
    <m/>
  </r>
  <r>
    <x v="13"/>
    <s v="82101"/>
    <x v="14"/>
    <x v="1808"/>
    <x v="4"/>
    <x v="139"/>
    <x v="134"/>
    <s v="31.03.2015"/>
    <x v="522"/>
    <n v="76.52"/>
    <x v="4"/>
    <m/>
    <m/>
  </r>
  <r>
    <x v="13"/>
    <s v="82101"/>
    <x v="14"/>
    <x v="2584"/>
    <x v="0"/>
    <x v="204"/>
    <x v="193"/>
    <s v="15.12.2014"/>
    <x v="724"/>
    <n v="75.569999999999993"/>
    <x v="4"/>
    <m/>
    <m/>
  </r>
  <r>
    <x v="13"/>
    <s v="82101"/>
    <x v="14"/>
    <x v="2585"/>
    <x v="0"/>
    <x v="204"/>
    <x v="193"/>
    <s v="13.02.2015"/>
    <x v="541"/>
    <n v="62.7"/>
    <x v="4"/>
    <m/>
    <m/>
  </r>
  <r>
    <x v="13"/>
    <s v="82101"/>
    <x v="14"/>
    <x v="1818"/>
    <x v="0"/>
    <x v="33"/>
    <x v="35"/>
    <s v="28.11.2014"/>
    <x v="626"/>
    <n v="115.65"/>
    <x v="4"/>
    <m/>
    <m/>
  </r>
  <r>
    <x v="13"/>
    <s v="82101"/>
    <x v="14"/>
    <x v="2586"/>
    <x v="0"/>
    <x v="33"/>
    <x v="35"/>
    <s v="28.10.2014"/>
    <x v="625"/>
    <n v="35.65"/>
    <x v="4"/>
    <m/>
    <m/>
  </r>
  <r>
    <x v="13"/>
    <s v="82101"/>
    <x v="14"/>
    <x v="2080"/>
    <x v="0"/>
    <x v="33"/>
    <x v="35"/>
    <s v="12.01.2015"/>
    <x v="678"/>
    <n v="51.31"/>
    <x v="4"/>
    <m/>
    <m/>
  </r>
  <r>
    <x v="13"/>
    <s v="82101"/>
    <x v="14"/>
    <x v="2587"/>
    <x v="0"/>
    <x v="206"/>
    <x v="29"/>
    <s v="09.02.2015"/>
    <x v="735"/>
    <n v="50.96"/>
    <x v="4"/>
    <m/>
    <m/>
  </r>
  <r>
    <x v="13"/>
    <s v="82101"/>
    <x v="14"/>
    <x v="2434"/>
    <x v="0"/>
    <x v="206"/>
    <x v="29"/>
    <s v="28.11.2014"/>
    <x v="682"/>
    <n v="13.22"/>
    <x v="4"/>
    <m/>
    <m/>
  </r>
  <r>
    <x v="13"/>
    <s v="82101"/>
    <x v="14"/>
    <x v="2588"/>
    <x v="0"/>
    <x v="115"/>
    <x v="111"/>
    <s v="09.03.2015"/>
    <x v="643"/>
    <n v="45.91"/>
    <x v="4"/>
    <m/>
    <m/>
  </r>
  <r>
    <x v="13"/>
    <s v="82101"/>
    <x v="14"/>
    <x v="2589"/>
    <x v="0"/>
    <x v="196"/>
    <x v="185"/>
    <s v="20.10.2014"/>
    <x v="736"/>
    <n v="48.96"/>
    <x v="4"/>
    <m/>
    <m/>
  </r>
  <r>
    <x v="13"/>
    <s v="82101"/>
    <x v="14"/>
    <x v="2590"/>
    <x v="0"/>
    <x v="51"/>
    <x v="52"/>
    <s v="09.03.2015"/>
    <x v="613"/>
    <n v="55.38"/>
    <x v="4"/>
    <m/>
    <m/>
  </r>
  <r>
    <x v="13"/>
    <s v="82101"/>
    <x v="14"/>
    <x v="1822"/>
    <x v="0"/>
    <x v="51"/>
    <x v="52"/>
    <s v="07.04.2015"/>
    <x v="522"/>
    <n v="48.59"/>
    <x v="4"/>
    <m/>
    <m/>
  </r>
  <r>
    <x v="13"/>
    <s v="82101"/>
    <x v="14"/>
    <x v="2440"/>
    <x v="0"/>
    <x v="51"/>
    <x v="52"/>
    <s v="05.12.2014"/>
    <x v="606"/>
    <n v="30.7"/>
    <x v="4"/>
    <m/>
    <m/>
  </r>
  <r>
    <x v="13"/>
    <s v="82101"/>
    <x v="14"/>
    <x v="2441"/>
    <x v="0"/>
    <x v="51"/>
    <x v="52"/>
    <s v="20.01.2015"/>
    <x v="523"/>
    <n v="69.819999999999993"/>
    <x v="4"/>
    <m/>
    <m/>
  </r>
  <r>
    <x v="13"/>
    <s v="82101"/>
    <x v="14"/>
    <x v="2591"/>
    <x v="0"/>
    <x v="51"/>
    <x v="52"/>
    <s v="09.02.2015"/>
    <x v="512"/>
    <n v="88"/>
    <x v="4"/>
    <m/>
    <m/>
  </r>
  <r>
    <x v="13"/>
    <s v="82101"/>
    <x v="14"/>
    <x v="2592"/>
    <x v="0"/>
    <x v="109"/>
    <x v="105"/>
    <s v="22.12.2014"/>
    <x v="572"/>
    <n v="39.909999999999997"/>
    <x v="4"/>
    <m/>
    <m/>
  </r>
  <r>
    <x v="13"/>
    <s v="82101"/>
    <x v="14"/>
    <x v="2593"/>
    <x v="0"/>
    <x v="109"/>
    <x v="105"/>
    <s v="09.03.2015"/>
    <x v="507"/>
    <n v="43.57"/>
    <x v="4"/>
    <m/>
    <m/>
  </r>
  <r>
    <x v="13"/>
    <s v="82102"/>
    <x v="15"/>
    <x v="2594"/>
    <x v="4"/>
    <x v="139"/>
    <x v="134"/>
    <s v="31.03.2015"/>
    <x v="522"/>
    <n v="199.8"/>
    <x v="4"/>
    <m/>
    <m/>
  </r>
  <r>
    <x v="13"/>
    <s v="82102"/>
    <x v="15"/>
    <x v="2595"/>
    <x v="4"/>
    <x v="139"/>
    <x v="134"/>
    <s v="31.03.2015"/>
    <x v="522"/>
    <n v="199.8"/>
    <x v="4"/>
    <m/>
    <m/>
  </r>
  <r>
    <x v="13"/>
    <s v="82102"/>
    <x v="15"/>
    <x v="2596"/>
    <x v="4"/>
    <x v="139"/>
    <x v="134"/>
    <s v="31.01.2015"/>
    <x v="524"/>
    <n v="-360"/>
    <x v="4"/>
    <m/>
    <m/>
  </r>
  <r>
    <x v="13"/>
    <s v="82102"/>
    <x v="15"/>
    <x v="2597"/>
    <x v="4"/>
    <x v="139"/>
    <x v="134"/>
    <s v="31.12.2014"/>
    <x v="523"/>
    <n v="380"/>
    <x v="4"/>
    <m/>
    <m/>
  </r>
  <r>
    <x v="13"/>
    <s v="82102"/>
    <x v="15"/>
    <x v="2598"/>
    <x v="4"/>
    <x v="139"/>
    <x v="134"/>
    <s v="31.12.2014"/>
    <x v="523"/>
    <n v="720"/>
    <x v="4"/>
    <m/>
    <m/>
  </r>
  <r>
    <x v="13"/>
    <s v="82102"/>
    <x v="15"/>
    <x v="2599"/>
    <x v="4"/>
    <x v="139"/>
    <x v="134"/>
    <s v="31.12.2014"/>
    <x v="523"/>
    <n v="199"/>
    <x v="4"/>
    <m/>
    <m/>
  </r>
  <r>
    <x v="13"/>
    <s v="82102"/>
    <x v="15"/>
    <x v="2600"/>
    <x v="4"/>
    <x v="139"/>
    <x v="134"/>
    <s v="30.04.2015"/>
    <x v="517"/>
    <n v="59.04"/>
    <x v="4"/>
    <m/>
    <m/>
  </r>
  <r>
    <x v="13"/>
    <s v="82102"/>
    <x v="15"/>
    <x v="2601"/>
    <x v="4"/>
    <x v="139"/>
    <x v="134"/>
    <s v="30.04.2015"/>
    <x v="517"/>
    <n v="36"/>
    <x v="4"/>
    <m/>
    <m/>
  </r>
  <r>
    <x v="13"/>
    <s v="82102"/>
    <x v="15"/>
    <x v="915"/>
    <x v="1"/>
    <x v="139"/>
    <x v="134"/>
    <s v="30.11.2014"/>
    <x v="514"/>
    <n v="1299"/>
    <x v="4"/>
    <m/>
    <m/>
  </r>
  <r>
    <x v="13"/>
    <s v="82102"/>
    <x v="15"/>
    <x v="915"/>
    <x v="5"/>
    <x v="139"/>
    <x v="134"/>
    <s v="01.12.2014"/>
    <x v="514"/>
    <n v="-1299"/>
    <x v="4"/>
    <m/>
    <m/>
  </r>
  <r>
    <x v="13"/>
    <s v="82102"/>
    <x v="15"/>
    <x v="2602"/>
    <x v="0"/>
    <x v="115"/>
    <x v="111"/>
    <s v="09.03.2015"/>
    <x v="643"/>
    <n v="30.44"/>
    <x v="4"/>
    <m/>
    <m/>
  </r>
  <r>
    <x v="13"/>
    <s v="82102"/>
    <x v="15"/>
    <x v="2603"/>
    <x v="0"/>
    <x v="109"/>
    <x v="105"/>
    <s v="09.03.2015"/>
    <x v="507"/>
    <n v="19.13"/>
    <x v="4"/>
    <m/>
    <m/>
  </r>
  <r>
    <x v="13"/>
    <s v="82111"/>
    <x v="16"/>
    <x v="775"/>
    <x v="1"/>
    <x v="139"/>
    <x v="134"/>
    <s v="31.10.2014"/>
    <x v="515"/>
    <n v="9666.98"/>
    <x v="4"/>
    <m/>
    <m/>
  </r>
  <r>
    <x v="13"/>
    <s v="82111"/>
    <x v="16"/>
    <x v="775"/>
    <x v="5"/>
    <x v="139"/>
    <x v="134"/>
    <s v="01.11.2014"/>
    <x v="515"/>
    <n v="-9666.98"/>
    <x v="4"/>
    <m/>
    <m/>
  </r>
  <r>
    <x v="13"/>
    <s v="82111"/>
    <x v="16"/>
    <x v="2411"/>
    <x v="0"/>
    <x v="54"/>
    <x v="55"/>
    <s v="05.12.2014"/>
    <x v="514"/>
    <n v="154"/>
    <x v="4"/>
    <m/>
    <m/>
  </r>
  <r>
    <x v="13"/>
    <s v="82111"/>
    <x v="16"/>
    <x v="2412"/>
    <x v="0"/>
    <x v="54"/>
    <x v="55"/>
    <s v="10.11.2014"/>
    <x v="515"/>
    <n v="9666.98"/>
    <x v="4"/>
    <m/>
    <m/>
  </r>
  <r>
    <x v="13"/>
    <s v="82111"/>
    <x v="16"/>
    <x v="2604"/>
    <x v="4"/>
    <x v="139"/>
    <x v="134"/>
    <s v="30.11.2014"/>
    <x v="514"/>
    <n v="190.06"/>
    <x v="4"/>
    <m/>
    <m/>
  </r>
  <r>
    <x v="13"/>
    <s v="82111"/>
    <x v="16"/>
    <x v="2605"/>
    <x v="0"/>
    <x v="115"/>
    <x v="111"/>
    <s v="25.11.2014"/>
    <x v="737"/>
    <n v="334.47"/>
    <x v="4"/>
    <m/>
    <m/>
  </r>
  <r>
    <x v="13"/>
    <s v="82112"/>
    <x v="52"/>
    <x v="2606"/>
    <x v="4"/>
    <x v="139"/>
    <x v="134"/>
    <s v="31.12.2014"/>
    <x v="523"/>
    <n v="4637.55"/>
    <x v="4"/>
    <m/>
    <m/>
  </r>
  <r>
    <x v="13"/>
    <s v="82112"/>
    <x v="52"/>
    <x v="2607"/>
    <x v="4"/>
    <x v="139"/>
    <x v="134"/>
    <s v="31.12.2014"/>
    <x v="523"/>
    <n v="270.45999999999998"/>
    <x v="4"/>
    <m/>
    <m/>
  </r>
  <r>
    <x v="13"/>
    <s v="82112"/>
    <x v="52"/>
    <x v="915"/>
    <x v="1"/>
    <x v="139"/>
    <x v="134"/>
    <s v="30.11.2014"/>
    <x v="514"/>
    <n v="4908.01"/>
    <x v="4"/>
    <m/>
    <m/>
  </r>
  <r>
    <x v="13"/>
    <s v="82112"/>
    <x v="52"/>
    <x v="915"/>
    <x v="5"/>
    <x v="139"/>
    <x v="134"/>
    <s v="01.12.2014"/>
    <x v="514"/>
    <n v="-4908.01"/>
    <x v="4"/>
    <m/>
    <m/>
  </r>
  <r>
    <x v="13"/>
    <s v="82112"/>
    <x v="52"/>
    <x v="2608"/>
    <x v="0"/>
    <x v="224"/>
    <x v="210"/>
    <s v="13.10.2014"/>
    <x v="714"/>
    <n v="390"/>
    <x v="4"/>
    <m/>
    <m/>
  </r>
  <r>
    <x v="13"/>
    <s v="82112"/>
    <x v="52"/>
    <x v="2605"/>
    <x v="0"/>
    <x v="115"/>
    <x v="111"/>
    <s v="25.11.2014"/>
    <x v="737"/>
    <n v="176.24"/>
    <x v="4"/>
    <m/>
    <m/>
  </r>
  <r>
    <x v="13"/>
    <s v="82121"/>
    <x v="17"/>
    <x v="775"/>
    <x v="1"/>
    <x v="139"/>
    <x v="134"/>
    <s v="31.12.2014"/>
    <x v="523"/>
    <n v="8351.4"/>
    <x v="4"/>
    <m/>
    <m/>
  </r>
  <r>
    <x v="13"/>
    <s v="82121"/>
    <x v="17"/>
    <x v="775"/>
    <x v="1"/>
    <x v="139"/>
    <x v="134"/>
    <s v="28.02.2015"/>
    <x v="511"/>
    <n v="3654.11"/>
    <x v="4"/>
    <m/>
    <m/>
  </r>
  <r>
    <x v="13"/>
    <s v="82121"/>
    <x v="17"/>
    <x v="775"/>
    <x v="5"/>
    <x v="139"/>
    <x v="134"/>
    <s v="01.01.2015"/>
    <x v="523"/>
    <n v="-8351.4"/>
    <x v="4"/>
    <m/>
    <m/>
  </r>
  <r>
    <x v="13"/>
    <s v="82121"/>
    <x v="17"/>
    <x v="775"/>
    <x v="5"/>
    <x v="139"/>
    <x v="134"/>
    <s v="01.03.2015"/>
    <x v="511"/>
    <n v="-3654.11"/>
    <x v="4"/>
    <m/>
    <m/>
  </r>
  <r>
    <x v="13"/>
    <s v="82121"/>
    <x v="17"/>
    <x v="1784"/>
    <x v="0"/>
    <x v="54"/>
    <x v="55"/>
    <s v="09.02.2015"/>
    <x v="524"/>
    <n v="399.21"/>
    <x v="4"/>
    <m/>
    <m/>
  </r>
  <r>
    <x v="13"/>
    <s v="82121"/>
    <x v="17"/>
    <x v="1786"/>
    <x v="0"/>
    <x v="54"/>
    <x v="55"/>
    <s v="12.01.2015"/>
    <x v="523"/>
    <n v="8351.4"/>
    <x v="4"/>
    <m/>
    <m/>
  </r>
  <r>
    <x v="13"/>
    <s v="82121"/>
    <x v="17"/>
    <x v="2609"/>
    <x v="0"/>
    <x v="204"/>
    <x v="193"/>
    <s v="13.02.2015"/>
    <x v="541"/>
    <n v="177.32"/>
    <x v="4"/>
    <m/>
    <m/>
  </r>
  <r>
    <x v="13"/>
    <s v="82121"/>
    <x v="17"/>
    <x v="1414"/>
    <x v="1"/>
    <x v="139"/>
    <x v="134"/>
    <s v="31.05.2015"/>
    <x v="520"/>
    <n v="1136"/>
    <x v="4"/>
    <m/>
    <m/>
  </r>
  <r>
    <x v="13"/>
    <s v="82121"/>
    <x v="17"/>
    <x v="1414"/>
    <x v="5"/>
    <x v="139"/>
    <x v="134"/>
    <s v="01.06.2015"/>
    <x v="520"/>
    <n v="-1136"/>
    <x v="4"/>
    <m/>
    <m/>
  </r>
  <r>
    <x v="13"/>
    <s v="82121"/>
    <x v="17"/>
    <x v="2610"/>
    <x v="0"/>
    <x v="60"/>
    <x v="106"/>
    <s v="09.06.2015"/>
    <x v="520"/>
    <n v="1137.47"/>
    <x v="4"/>
    <m/>
    <m/>
  </r>
  <r>
    <x v="13"/>
    <s v="82121"/>
    <x v="17"/>
    <x v="2611"/>
    <x v="0"/>
    <x v="115"/>
    <x v="111"/>
    <s v="13.02.2015"/>
    <x v="704"/>
    <n v="72.739999999999995"/>
    <x v="4"/>
    <m/>
    <m/>
  </r>
  <r>
    <x v="13"/>
    <s v="82121"/>
    <x v="17"/>
    <x v="2612"/>
    <x v="0"/>
    <x v="206"/>
    <x v="29"/>
    <s v="09.02.2015"/>
    <x v="735"/>
    <n v="637.66999999999996"/>
    <x v="4"/>
    <m/>
    <m/>
  </r>
  <r>
    <x v="13"/>
    <s v="82122"/>
    <x v="18"/>
    <x v="2613"/>
    <x v="4"/>
    <x v="139"/>
    <x v="134"/>
    <s v="28.02.2015"/>
    <x v="511"/>
    <n v="-215.48"/>
    <x v="4"/>
    <m/>
    <m/>
  </r>
  <r>
    <x v="13"/>
    <s v="82122"/>
    <x v="18"/>
    <x v="2614"/>
    <x v="4"/>
    <x v="139"/>
    <x v="134"/>
    <s v="31.01.2015"/>
    <x v="524"/>
    <n v="1077.45"/>
    <x v="4"/>
    <m/>
    <m/>
  </r>
  <r>
    <x v="13"/>
    <s v="82122"/>
    <x v="18"/>
    <x v="2615"/>
    <x v="4"/>
    <x v="139"/>
    <x v="134"/>
    <s v="31.01.2015"/>
    <x v="524"/>
    <n v="1430.95"/>
    <x v="4"/>
    <m/>
    <m/>
  </r>
  <r>
    <x v="13"/>
    <s v="82122"/>
    <x v="18"/>
    <x v="2616"/>
    <x v="4"/>
    <x v="139"/>
    <x v="134"/>
    <s v="31.01.2015"/>
    <x v="524"/>
    <n v="2385.8000000000002"/>
    <x v="4"/>
    <m/>
    <m/>
  </r>
  <r>
    <x v="13"/>
    <s v="82122"/>
    <x v="18"/>
    <x v="2617"/>
    <x v="0"/>
    <x v="204"/>
    <x v="193"/>
    <s v="13.02.2015"/>
    <x v="541"/>
    <n v="144.54"/>
    <x v="4"/>
    <m/>
    <m/>
  </r>
  <r>
    <x v="13"/>
    <s v="82122"/>
    <x v="18"/>
    <x v="915"/>
    <x v="1"/>
    <x v="139"/>
    <x v="134"/>
    <s v="31.12.2014"/>
    <x v="523"/>
    <n v="4894.2"/>
    <x v="4"/>
    <m/>
    <m/>
  </r>
  <r>
    <x v="13"/>
    <s v="82122"/>
    <x v="18"/>
    <x v="915"/>
    <x v="5"/>
    <x v="139"/>
    <x v="134"/>
    <s v="01.01.2015"/>
    <x v="523"/>
    <n v="-4894.2"/>
    <x v="4"/>
    <m/>
    <m/>
  </r>
  <r>
    <x v="13"/>
    <s v="82122"/>
    <x v="18"/>
    <x v="2618"/>
    <x v="0"/>
    <x v="115"/>
    <x v="111"/>
    <s v="13.02.2015"/>
    <x v="704"/>
    <n v="160.76"/>
    <x v="4"/>
    <m/>
    <m/>
  </r>
  <r>
    <x v="13"/>
    <s v="82122"/>
    <x v="18"/>
    <x v="2612"/>
    <x v="0"/>
    <x v="206"/>
    <x v="29"/>
    <s v="09.02.2015"/>
    <x v="735"/>
    <n v="1276.8"/>
    <x v="4"/>
    <m/>
    <m/>
  </r>
  <r>
    <x v="13"/>
    <s v="82200"/>
    <x v="19"/>
    <x v="2619"/>
    <x v="4"/>
    <x v="139"/>
    <x v="134"/>
    <s v="30.11.2014"/>
    <x v="514"/>
    <n v="17.39"/>
    <x v="4"/>
    <m/>
    <m/>
  </r>
  <r>
    <x v="13"/>
    <s v="82202"/>
    <x v="21"/>
    <x v="2620"/>
    <x v="4"/>
    <x v="139"/>
    <x v="134"/>
    <s v="30.04.2015"/>
    <x v="517"/>
    <n v="49.78"/>
    <x v="4"/>
    <m/>
    <m/>
  </r>
  <r>
    <x v="13"/>
    <s v="82202"/>
    <x v="21"/>
    <x v="2621"/>
    <x v="4"/>
    <x v="139"/>
    <x v="134"/>
    <s v="31.03.2015"/>
    <x v="522"/>
    <n v="50.14"/>
    <x v="4"/>
    <m/>
    <m/>
  </r>
  <r>
    <x v="13"/>
    <s v="82203"/>
    <x v="22"/>
    <x v="2622"/>
    <x v="0"/>
    <x v="64"/>
    <x v="65"/>
    <s v="10.11.2014"/>
    <x v="515"/>
    <n v="5297"/>
    <x v="4"/>
    <m/>
    <m/>
  </r>
  <r>
    <x v="13"/>
    <s v="82203"/>
    <x v="22"/>
    <x v="2623"/>
    <x v="0"/>
    <x v="64"/>
    <x v="65"/>
    <s v="10.11.2014"/>
    <x v="515"/>
    <n v="533"/>
    <x v="4"/>
    <m/>
    <m/>
  </r>
  <r>
    <x v="13"/>
    <s v="82203"/>
    <x v="22"/>
    <x v="2348"/>
    <x v="1"/>
    <x v="139"/>
    <x v="134"/>
    <s v="30.11.2014"/>
    <x v="514"/>
    <n v="-5297"/>
    <x v="4"/>
    <m/>
    <m/>
  </r>
  <r>
    <x v="13"/>
    <s v="82203"/>
    <x v="22"/>
    <x v="2348"/>
    <x v="5"/>
    <x v="139"/>
    <x v="134"/>
    <s v="01.12.2014"/>
    <x v="514"/>
    <n v="5297"/>
    <x v="4"/>
    <m/>
    <m/>
  </r>
  <r>
    <x v="13"/>
    <s v="82203"/>
    <x v="22"/>
    <x v="2624"/>
    <x v="0"/>
    <x v="64"/>
    <x v="65"/>
    <s v="23.06.2015"/>
    <x v="648"/>
    <n v="278"/>
    <x v="4"/>
    <m/>
    <m/>
  </r>
  <r>
    <x v="13"/>
    <s v="82203"/>
    <x v="22"/>
    <x v="2625"/>
    <x v="0"/>
    <x v="64"/>
    <x v="65"/>
    <s v="23.06.2015"/>
    <x v="547"/>
    <n v="10851"/>
    <x v="4"/>
    <m/>
    <m/>
  </r>
  <r>
    <x v="13"/>
    <s v="82203"/>
    <x v="22"/>
    <x v="1929"/>
    <x v="1"/>
    <x v="139"/>
    <x v="134"/>
    <s v="31.10.2014"/>
    <x v="515"/>
    <n v="5297"/>
    <x v="4"/>
    <m/>
    <m/>
  </r>
  <r>
    <x v="13"/>
    <s v="82203"/>
    <x v="22"/>
    <x v="1929"/>
    <x v="1"/>
    <x v="139"/>
    <x v="134"/>
    <s v="30.11.2014"/>
    <x v="514"/>
    <n v="5297"/>
    <x v="4"/>
    <m/>
    <m/>
  </r>
  <r>
    <x v="13"/>
    <s v="82203"/>
    <x v="22"/>
    <x v="1929"/>
    <x v="1"/>
    <x v="139"/>
    <x v="134"/>
    <s v="31.12.2014"/>
    <x v="523"/>
    <n v="5297"/>
    <x v="4"/>
    <m/>
    <m/>
  </r>
  <r>
    <x v="13"/>
    <s v="82203"/>
    <x v="22"/>
    <x v="1929"/>
    <x v="5"/>
    <x v="139"/>
    <x v="134"/>
    <s v="01.11.2014"/>
    <x v="515"/>
    <n v="-5297"/>
    <x v="4"/>
    <m/>
    <m/>
  </r>
  <r>
    <x v="13"/>
    <s v="82203"/>
    <x v="22"/>
    <x v="1929"/>
    <x v="5"/>
    <x v="139"/>
    <x v="134"/>
    <s v="01.12.2014"/>
    <x v="514"/>
    <n v="-5297"/>
    <x v="4"/>
    <m/>
    <m/>
  </r>
  <r>
    <x v="13"/>
    <s v="82203"/>
    <x v="22"/>
    <x v="1929"/>
    <x v="5"/>
    <x v="139"/>
    <x v="134"/>
    <s v="01.01.2015"/>
    <x v="523"/>
    <n v="-5297"/>
    <x v="4"/>
    <m/>
    <m/>
  </r>
  <r>
    <x v="13"/>
    <s v="82203"/>
    <x v="22"/>
    <x v="2626"/>
    <x v="0"/>
    <x v="64"/>
    <x v="65"/>
    <s v="29.06.2015"/>
    <x v="578"/>
    <n v="386"/>
    <x v="4"/>
    <m/>
    <m/>
  </r>
  <r>
    <x v="13"/>
    <s v="82203"/>
    <x v="22"/>
    <x v="2627"/>
    <x v="0"/>
    <x v="64"/>
    <x v="65"/>
    <s v="29.06.2015"/>
    <x v="576"/>
    <n v="17553"/>
    <x v="4"/>
    <m/>
    <m/>
  </r>
  <r>
    <x v="13"/>
    <s v="82203"/>
    <x v="22"/>
    <x v="2375"/>
    <x v="1"/>
    <x v="139"/>
    <x v="134"/>
    <s v="31.05.2015"/>
    <x v="520"/>
    <n v="3510"/>
    <x v="4"/>
    <m/>
    <m/>
  </r>
  <r>
    <x v="13"/>
    <s v="82203"/>
    <x v="22"/>
    <x v="2375"/>
    <x v="5"/>
    <x v="139"/>
    <x v="134"/>
    <s v="01.06.2015"/>
    <x v="520"/>
    <n v="-3510"/>
    <x v="4"/>
    <m/>
    <m/>
  </r>
  <r>
    <x v="13"/>
    <s v="82203"/>
    <x v="22"/>
    <x v="2562"/>
    <x v="1"/>
    <x v="139"/>
    <x v="134"/>
    <s v="31.05.2015"/>
    <x v="520"/>
    <n v="-3510"/>
    <x v="4"/>
    <m/>
    <m/>
  </r>
  <r>
    <x v="13"/>
    <s v="82203"/>
    <x v="22"/>
    <x v="2562"/>
    <x v="5"/>
    <x v="139"/>
    <x v="134"/>
    <s v="01.06.2015"/>
    <x v="520"/>
    <n v="3510"/>
    <x v="4"/>
    <m/>
    <m/>
  </r>
  <r>
    <x v="13"/>
    <s v="82203"/>
    <x v="22"/>
    <x v="2628"/>
    <x v="4"/>
    <x v="139"/>
    <x v="134"/>
    <s v="12.06.2015"/>
    <x v="672"/>
    <n v="-3510"/>
    <x v="4"/>
    <m/>
    <m/>
  </r>
  <r>
    <x v="13"/>
    <s v="82203"/>
    <x v="22"/>
    <x v="2629"/>
    <x v="0"/>
    <x v="120"/>
    <x v="116"/>
    <s v="09.06.2015"/>
    <x v="520"/>
    <n v="3510"/>
    <x v="4"/>
    <m/>
    <m/>
  </r>
  <r>
    <x v="13"/>
    <s v="82212"/>
    <x v="53"/>
    <x v="2630"/>
    <x v="0"/>
    <x v="172"/>
    <x v="161"/>
    <s v="29.09.2014"/>
    <x v="555"/>
    <n v="676"/>
    <x v="4"/>
    <m/>
    <m/>
  </r>
  <r>
    <x v="13"/>
    <s v="82500"/>
    <x v="36"/>
    <x v="2631"/>
    <x v="4"/>
    <x v="139"/>
    <x v="134"/>
    <s v="31.12.2014"/>
    <x v="523"/>
    <n v="16.87"/>
    <x v="4"/>
    <m/>
    <m/>
  </r>
  <r>
    <x v="13"/>
    <s v="82500"/>
    <x v="36"/>
    <x v="2632"/>
    <x v="1"/>
    <x v="139"/>
    <x v="134"/>
    <s v="30.06.2015"/>
    <x v="519"/>
    <n v="21.93"/>
    <x v="4"/>
    <m/>
    <m/>
  </r>
  <r>
    <x v="13"/>
    <s v="82500"/>
    <x v="36"/>
    <x v="691"/>
    <x v="1"/>
    <x v="139"/>
    <x v="134"/>
    <s v="30.06.2015"/>
    <x v="519"/>
    <n v="78.25"/>
    <x v="4"/>
    <m/>
    <m/>
  </r>
  <r>
    <x v="13"/>
    <s v="82500"/>
    <x v="36"/>
    <x v="2063"/>
    <x v="1"/>
    <x v="139"/>
    <x v="134"/>
    <s v="30.06.2015"/>
    <x v="519"/>
    <n v="22.85"/>
    <x v="4"/>
    <m/>
    <m/>
  </r>
  <r>
    <x v="13"/>
    <s v="82500"/>
    <x v="36"/>
    <x v="2067"/>
    <x v="0"/>
    <x v="81"/>
    <x v="80"/>
    <s v="10.11.2014"/>
    <x v="515"/>
    <n v="28.56"/>
    <x v="4"/>
    <m/>
    <m/>
  </r>
  <r>
    <x v="13"/>
    <s v="82500"/>
    <x v="36"/>
    <x v="2633"/>
    <x v="0"/>
    <x v="81"/>
    <x v="80"/>
    <s v="09.06.2015"/>
    <x v="520"/>
    <n v="5.71"/>
    <x v="4"/>
    <m/>
    <m/>
  </r>
  <r>
    <x v="13"/>
    <s v="82521"/>
    <x v="38"/>
    <x v="612"/>
    <x v="6"/>
    <x v="139"/>
    <x v="134"/>
    <s v="30.07.2014"/>
    <x v="525"/>
    <n v="-30"/>
    <x v="4"/>
    <m/>
    <m/>
  </r>
  <r>
    <x v="13"/>
    <s v="82521"/>
    <x v="38"/>
    <x v="612"/>
    <x v="6"/>
    <x v="139"/>
    <x v="134"/>
    <s v="13.08.2014"/>
    <x v="529"/>
    <n v="-12.5"/>
    <x v="4"/>
    <m/>
    <m/>
  </r>
  <r>
    <x v="13"/>
    <s v="82521"/>
    <x v="38"/>
    <x v="612"/>
    <x v="6"/>
    <x v="139"/>
    <x v="134"/>
    <s v="27.08.2014"/>
    <x v="528"/>
    <n v="-12.5"/>
    <x v="4"/>
    <m/>
    <m/>
  </r>
  <r>
    <x v="13"/>
    <s v="82521"/>
    <x v="38"/>
    <x v="612"/>
    <x v="6"/>
    <x v="139"/>
    <x v="134"/>
    <s v="10.09.2014"/>
    <x v="531"/>
    <n v="-12.5"/>
    <x v="4"/>
    <m/>
    <m/>
  </r>
  <r>
    <x v="13"/>
    <s v="82521"/>
    <x v="38"/>
    <x v="612"/>
    <x v="6"/>
    <x v="139"/>
    <x v="134"/>
    <s v="24.09.2014"/>
    <x v="530"/>
    <n v="-12.5"/>
    <x v="4"/>
    <m/>
    <m/>
  </r>
  <r>
    <x v="13"/>
    <s v="82521"/>
    <x v="38"/>
    <x v="612"/>
    <x v="6"/>
    <x v="139"/>
    <x v="134"/>
    <s v="08.10.2014"/>
    <x v="533"/>
    <n v="-12.5"/>
    <x v="4"/>
    <m/>
    <m/>
  </r>
  <r>
    <x v="13"/>
    <s v="82521"/>
    <x v="38"/>
    <x v="612"/>
    <x v="6"/>
    <x v="139"/>
    <x v="134"/>
    <s v="22.10.2014"/>
    <x v="532"/>
    <n v="-12.5"/>
    <x v="4"/>
    <m/>
    <m/>
  </r>
  <r>
    <x v="13"/>
    <s v="82521"/>
    <x v="38"/>
    <x v="612"/>
    <x v="6"/>
    <x v="139"/>
    <x v="134"/>
    <s v="05.11.2014"/>
    <x v="535"/>
    <n v="-12.5"/>
    <x v="4"/>
    <m/>
    <m/>
  </r>
  <r>
    <x v="13"/>
    <s v="82521"/>
    <x v="38"/>
    <x v="612"/>
    <x v="6"/>
    <x v="139"/>
    <x v="134"/>
    <s v="19.11.2014"/>
    <x v="534"/>
    <n v="-12.5"/>
    <x v="4"/>
    <m/>
    <m/>
  </r>
  <r>
    <x v="13"/>
    <s v="82521"/>
    <x v="38"/>
    <x v="612"/>
    <x v="6"/>
    <x v="139"/>
    <x v="134"/>
    <s v="03.12.2014"/>
    <x v="536"/>
    <n v="-12.5"/>
    <x v="4"/>
    <m/>
    <m/>
  </r>
  <r>
    <x v="13"/>
    <s v="82521"/>
    <x v="38"/>
    <x v="612"/>
    <x v="6"/>
    <x v="139"/>
    <x v="134"/>
    <s v="17.12.2014"/>
    <x v="537"/>
    <n v="-12.5"/>
    <x v="4"/>
    <m/>
    <m/>
  </r>
  <r>
    <x v="13"/>
    <s v="82521"/>
    <x v="38"/>
    <x v="612"/>
    <x v="6"/>
    <x v="139"/>
    <x v="134"/>
    <s v="31.12.2014"/>
    <x v="510"/>
    <n v="-12.5"/>
    <x v="4"/>
    <m/>
    <m/>
  </r>
  <r>
    <x v="13"/>
    <s v="82521"/>
    <x v="38"/>
    <x v="612"/>
    <x v="6"/>
    <x v="139"/>
    <x v="134"/>
    <s v="14.01.2015"/>
    <x v="539"/>
    <n v="-12.5"/>
    <x v="4"/>
    <m/>
    <m/>
  </r>
  <r>
    <x v="13"/>
    <s v="82521"/>
    <x v="38"/>
    <x v="612"/>
    <x v="6"/>
    <x v="139"/>
    <x v="134"/>
    <s v="28.01.2015"/>
    <x v="538"/>
    <n v="-12.5"/>
    <x v="4"/>
    <m/>
    <m/>
  </r>
  <r>
    <x v="13"/>
    <s v="82521"/>
    <x v="38"/>
    <x v="612"/>
    <x v="6"/>
    <x v="139"/>
    <x v="134"/>
    <s v="11.02.2015"/>
    <x v="541"/>
    <n v="-12.5"/>
    <x v="4"/>
    <m/>
    <m/>
  </r>
  <r>
    <x v="13"/>
    <s v="82521"/>
    <x v="38"/>
    <x v="612"/>
    <x v="6"/>
    <x v="139"/>
    <x v="134"/>
    <s v="25.02.2015"/>
    <x v="540"/>
    <n v="-12.5"/>
    <x v="4"/>
    <m/>
    <m/>
  </r>
  <r>
    <x v="13"/>
    <s v="82521"/>
    <x v="38"/>
    <x v="612"/>
    <x v="6"/>
    <x v="139"/>
    <x v="134"/>
    <s v="11.03.2015"/>
    <x v="513"/>
    <n v="-12.5"/>
    <x v="4"/>
    <m/>
    <m/>
  </r>
  <r>
    <x v="13"/>
    <s v="82521"/>
    <x v="38"/>
    <x v="612"/>
    <x v="6"/>
    <x v="139"/>
    <x v="134"/>
    <s v="25.03.2015"/>
    <x v="542"/>
    <n v="-12.5"/>
    <x v="4"/>
    <m/>
    <m/>
  </r>
  <r>
    <x v="13"/>
    <s v="82521"/>
    <x v="38"/>
    <x v="612"/>
    <x v="6"/>
    <x v="139"/>
    <x v="134"/>
    <s v="08.04.2015"/>
    <x v="544"/>
    <n v="-12.5"/>
    <x v="4"/>
    <m/>
    <m/>
  </r>
  <r>
    <x v="13"/>
    <s v="82521"/>
    <x v="38"/>
    <x v="612"/>
    <x v="6"/>
    <x v="139"/>
    <x v="134"/>
    <s v="22.04.2015"/>
    <x v="543"/>
    <n v="-12.5"/>
    <x v="4"/>
    <m/>
    <m/>
  </r>
  <r>
    <x v="13"/>
    <s v="82521"/>
    <x v="38"/>
    <x v="612"/>
    <x v="6"/>
    <x v="139"/>
    <x v="134"/>
    <s v="06.05.2015"/>
    <x v="546"/>
    <n v="-12.5"/>
    <x v="4"/>
    <m/>
    <m/>
  </r>
  <r>
    <x v="13"/>
    <s v="82521"/>
    <x v="38"/>
    <x v="612"/>
    <x v="6"/>
    <x v="139"/>
    <x v="134"/>
    <s v="20.05.2015"/>
    <x v="545"/>
    <n v="-12.5"/>
    <x v="4"/>
    <m/>
    <m/>
  </r>
  <r>
    <x v="13"/>
    <s v="82521"/>
    <x v="38"/>
    <x v="612"/>
    <x v="6"/>
    <x v="139"/>
    <x v="134"/>
    <s v="03.06.2015"/>
    <x v="548"/>
    <n v="-12.5"/>
    <x v="4"/>
    <m/>
    <m/>
  </r>
  <r>
    <x v="13"/>
    <s v="82521"/>
    <x v="38"/>
    <x v="612"/>
    <x v="6"/>
    <x v="139"/>
    <x v="134"/>
    <s v="17.06.2015"/>
    <x v="547"/>
    <n v="-12.5"/>
    <x v="4"/>
    <m/>
    <m/>
  </r>
  <r>
    <x v="13"/>
    <s v="82800"/>
    <x v="46"/>
    <x v="2634"/>
    <x v="0"/>
    <x v="71"/>
    <x v="71"/>
    <s v="10.11.2014"/>
    <x v="515"/>
    <n v="192.5"/>
    <x v="4"/>
    <m/>
    <m/>
  </r>
  <r>
    <x v="13"/>
    <s v="82800"/>
    <x v="46"/>
    <x v="2635"/>
    <x v="4"/>
    <x v="139"/>
    <x v="134"/>
    <s v="30.11.2014"/>
    <x v="514"/>
    <n v="686.09"/>
    <x v="4"/>
    <m/>
    <m/>
  </r>
  <r>
    <x v="13"/>
    <s v="82800"/>
    <x v="46"/>
    <x v="2636"/>
    <x v="0"/>
    <x v="63"/>
    <x v="64"/>
    <s v="10.11.2014"/>
    <x v="551"/>
    <n v="2005"/>
    <x v="4"/>
    <m/>
    <m/>
  </r>
  <r>
    <x v="13"/>
    <s v="82800"/>
    <x v="46"/>
    <x v="2500"/>
    <x v="0"/>
    <x v="91"/>
    <x v="90"/>
    <s v="10.11.2014"/>
    <x v="690"/>
    <n v="2950"/>
    <x v="4"/>
    <m/>
    <m/>
  </r>
  <r>
    <x v="13"/>
    <s v="82800"/>
    <x v="46"/>
    <x v="2246"/>
    <x v="1"/>
    <x v="139"/>
    <x v="134"/>
    <s v="31.10.2014"/>
    <x v="515"/>
    <n v="2950"/>
    <x v="4"/>
    <m/>
    <m/>
  </r>
  <r>
    <x v="13"/>
    <s v="82800"/>
    <x v="46"/>
    <x v="2246"/>
    <x v="5"/>
    <x v="139"/>
    <x v="134"/>
    <s v="01.11.2014"/>
    <x v="515"/>
    <n v="-2950"/>
    <x v="4"/>
    <m/>
    <m/>
  </r>
  <r>
    <x v="13"/>
    <s v="82800"/>
    <x v="46"/>
    <x v="2637"/>
    <x v="0"/>
    <x v="120"/>
    <x v="116"/>
    <s v="15.12.2014"/>
    <x v="514"/>
    <n v="850"/>
    <x v="4"/>
    <m/>
    <m/>
  </r>
  <r>
    <x v="13"/>
    <s v="82801"/>
    <x v="0"/>
    <x v="2638"/>
    <x v="0"/>
    <x v="225"/>
    <x v="211"/>
    <s v="23.03.2015"/>
    <x v="573"/>
    <n v="4000"/>
    <x v="4"/>
    <m/>
    <m/>
  </r>
  <r>
    <x v="13"/>
    <s v="82801"/>
    <x v="0"/>
    <x v="1805"/>
    <x v="4"/>
    <x v="139"/>
    <x v="134"/>
    <s v="31.01.2015"/>
    <x v="524"/>
    <n v="143.72999999999999"/>
    <x v="4"/>
    <m/>
    <m/>
  </r>
  <r>
    <x v="13"/>
    <s v="82801"/>
    <x v="0"/>
    <x v="2639"/>
    <x v="0"/>
    <x v="10"/>
    <x v="10"/>
    <s v="12.05.2015"/>
    <x v="517"/>
    <n v="4430"/>
    <x v="4"/>
    <m/>
    <m/>
  </r>
  <r>
    <x v="13"/>
    <s v="82801"/>
    <x v="0"/>
    <x v="2640"/>
    <x v="1"/>
    <x v="139"/>
    <x v="134"/>
    <s v="30.04.2015"/>
    <x v="517"/>
    <n v="4430"/>
    <x v="4"/>
    <m/>
    <m/>
  </r>
  <r>
    <x v="13"/>
    <s v="82801"/>
    <x v="0"/>
    <x v="2640"/>
    <x v="5"/>
    <x v="139"/>
    <x v="134"/>
    <s v="01.05.2015"/>
    <x v="517"/>
    <n v="-4430"/>
    <x v="4"/>
    <m/>
    <m/>
  </r>
  <r>
    <x v="13"/>
    <s v="82801"/>
    <x v="0"/>
    <x v="2641"/>
    <x v="0"/>
    <x v="8"/>
    <x v="8"/>
    <s v="30.10.2014"/>
    <x v="690"/>
    <n v="460.97"/>
    <x v="4"/>
    <m/>
    <m/>
  </r>
  <r>
    <x v="13"/>
    <s v="82801"/>
    <x v="0"/>
    <x v="1249"/>
    <x v="1"/>
    <x v="139"/>
    <x v="134"/>
    <s v="31.03.2015"/>
    <x v="522"/>
    <n v="42000"/>
    <x v="4"/>
    <m/>
    <m/>
  </r>
  <r>
    <x v="13"/>
    <s v="82801"/>
    <x v="0"/>
    <x v="1249"/>
    <x v="1"/>
    <x v="139"/>
    <x v="134"/>
    <s v="30.04.2015"/>
    <x v="517"/>
    <n v="42000"/>
    <x v="4"/>
    <m/>
    <m/>
  </r>
  <r>
    <x v="13"/>
    <s v="82801"/>
    <x v="0"/>
    <x v="1249"/>
    <x v="1"/>
    <x v="139"/>
    <x v="134"/>
    <s v="31.05.2015"/>
    <x v="520"/>
    <n v="42000"/>
    <x v="4"/>
    <m/>
    <m/>
  </r>
  <r>
    <x v="13"/>
    <s v="82801"/>
    <x v="0"/>
    <x v="1249"/>
    <x v="5"/>
    <x v="139"/>
    <x v="134"/>
    <s v="01.04.2015"/>
    <x v="522"/>
    <n v="-42000"/>
    <x v="4"/>
    <m/>
    <m/>
  </r>
  <r>
    <x v="13"/>
    <s v="82801"/>
    <x v="0"/>
    <x v="1249"/>
    <x v="5"/>
    <x v="139"/>
    <x v="134"/>
    <s v="01.05.2015"/>
    <x v="517"/>
    <n v="-42000"/>
    <x v="4"/>
    <m/>
    <m/>
  </r>
  <r>
    <x v="13"/>
    <s v="82801"/>
    <x v="0"/>
    <x v="1249"/>
    <x v="5"/>
    <x v="139"/>
    <x v="134"/>
    <s v="01.06.2015"/>
    <x v="520"/>
    <n v="-42000"/>
    <x v="4"/>
    <m/>
    <m/>
  </r>
  <r>
    <x v="13"/>
    <s v="82801"/>
    <x v="0"/>
    <x v="2642"/>
    <x v="0"/>
    <x v="40"/>
    <x v="16"/>
    <s v="30.06.2015"/>
    <x v="519"/>
    <n v="34000"/>
    <x v="4"/>
    <m/>
    <m/>
  </r>
  <r>
    <x v="13"/>
    <s v="82801"/>
    <x v="0"/>
    <x v="2643"/>
    <x v="0"/>
    <x v="60"/>
    <x v="106"/>
    <s v="15.04.2015"/>
    <x v="522"/>
    <n v="1050"/>
    <x v="4"/>
    <m/>
    <m/>
  </r>
  <r>
    <x v="13"/>
    <s v="82801"/>
    <x v="0"/>
    <x v="2644"/>
    <x v="0"/>
    <x v="114"/>
    <x v="110"/>
    <s v="09.06.2015"/>
    <x v="738"/>
    <n v="6562.5"/>
    <x v="4"/>
    <m/>
    <m/>
  </r>
  <r>
    <x v="13"/>
    <s v="82801"/>
    <x v="0"/>
    <x v="2644"/>
    <x v="0"/>
    <x v="114"/>
    <x v="110"/>
    <s v="09.06.2015"/>
    <x v="739"/>
    <n v="1050"/>
    <x v="4"/>
    <m/>
    <m/>
  </r>
  <r>
    <x v="13"/>
    <s v="82801"/>
    <x v="0"/>
    <x v="2645"/>
    <x v="0"/>
    <x v="60"/>
    <x v="106"/>
    <s v="11.11.2014"/>
    <x v="515"/>
    <n v="2625"/>
    <x v="4"/>
    <m/>
    <m/>
  </r>
  <r>
    <x v="13"/>
    <s v="82801"/>
    <x v="0"/>
    <x v="1414"/>
    <x v="1"/>
    <x v="139"/>
    <x v="134"/>
    <s v="30.09.2014"/>
    <x v="516"/>
    <n v="1050"/>
    <x v="4"/>
    <m/>
    <m/>
  </r>
  <r>
    <x v="13"/>
    <s v="82801"/>
    <x v="0"/>
    <x v="1414"/>
    <x v="1"/>
    <x v="139"/>
    <x v="134"/>
    <s v="31.10.2014"/>
    <x v="515"/>
    <n v="2625"/>
    <x v="4"/>
    <m/>
    <m/>
  </r>
  <r>
    <x v="13"/>
    <s v="82801"/>
    <x v="0"/>
    <x v="1414"/>
    <x v="1"/>
    <x v="139"/>
    <x v="134"/>
    <s v="31.01.2015"/>
    <x v="524"/>
    <n v="13125"/>
    <x v="4"/>
    <m/>
    <m/>
  </r>
  <r>
    <x v="13"/>
    <s v="82801"/>
    <x v="0"/>
    <x v="1414"/>
    <x v="1"/>
    <x v="139"/>
    <x v="134"/>
    <s v="31.05.2015"/>
    <x v="520"/>
    <n v="7350"/>
    <x v="4"/>
    <m/>
    <m/>
  </r>
  <r>
    <x v="13"/>
    <s v="82801"/>
    <x v="0"/>
    <x v="1414"/>
    <x v="5"/>
    <x v="139"/>
    <x v="134"/>
    <s v="01.10.2014"/>
    <x v="516"/>
    <n v="-1050"/>
    <x v="4"/>
    <m/>
    <m/>
  </r>
  <r>
    <x v="13"/>
    <s v="82801"/>
    <x v="0"/>
    <x v="1414"/>
    <x v="5"/>
    <x v="139"/>
    <x v="134"/>
    <s v="01.11.2014"/>
    <x v="515"/>
    <n v="-2625"/>
    <x v="4"/>
    <m/>
    <m/>
  </r>
  <r>
    <x v="13"/>
    <s v="82801"/>
    <x v="0"/>
    <x v="1414"/>
    <x v="5"/>
    <x v="139"/>
    <x v="134"/>
    <s v="01.02.2015"/>
    <x v="524"/>
    <n v="-13125"/>
    <x v="4"/>
    <m/>
    <m/>
  </r>
  <r>
    <x v="13"/>
    <s v="82801"/>
    <x v="0"/>
    <x v="1414"/>
    <x v="5"/>
    <x v="139"/>
    <x v="134"/>
    <s v="01.06.2015"/>
    <x v="520"/>
    <n v="-7350"/>
    <x v="4"/>
    <m/>
    <m/>
  </r>
  <r>
    <x v="13"/>
    <s v="82801"/>
    <x v="0"/>
    <x v="2646"/>
    <x v="0"/>
    <x v="60"/>
    <x v="106"/>
    <s v="13.05.2015"/>
    <x v="517"/>
    <n v="5775"/>
    <x v="4"/>
    <m/>
    <m/>
  </r>
  <r>
    <x v="13"/>
    <s v="82801"/>
    <x v="0"/>
    <x v="2647"/>
    <x v="0"/>
    <x v="60"/>
    <x v="106"/>
    <s v="14.10.2014"/>
    <x v="516"/>
    <n v="525"/>
    <x v="4"/>
    <m/>
    <m/>
  </r>
  <r>
    <x v="13"/>
    <s v="82801"/>
    <x v="0"/>
    <x v="2647"/>
    <x v="0"/>
    <x v="60"/>
    <x v="106"/>
    <s v="09.06.2015"/>
    <x v="520"/>
    <n v="7350"/>
    <x v="4"/>
    <m/>
    <m/>
  </r>
  <r>
    <x v="13"/>
    <s v="82801"/>
    <x v="0"/>
    <x v="2532"/>
    <x v="0"/>
    <x v="60"/>
    <x v="106"/>
    <s v="03.02.2015"/>
    <x v="514"/>
    <n v="2100"/>
    <x v="4"/>
    <m/>
    <m/>
  </r>
  <r>
    <x v="13"/>
    <s v="82801"/>
    <x v="0"/>
    <x v="2532"/>
    <x v="0"/>
    <x v="60"/>
    <x v="106"/>
    <s v="03.02.2015"/>
    <x v="523"/>
    <n v="3150"/>
    <x v="4"/>
    <m/>
    <m/>
  </r>
  <r>
    <x v="13"/>
    <s v="82801"/>
    <x v="0"/>
    <x v="2532"/>
    <x v="0"/>
    <x v="60"/>
    <x v="106"/>
    <s v="10.02.2015"/>
    <x v="524"/>
    <n v="7875"/>
    <x v="4"/>
    <m/>
    <m/>
  </r>
  <r>
    <x v="13"/>
    <s v="82801"/>
    <x v="0"/>
    <x v="2648"/>
    <x v="0"/>
    <x v="165"/>
    <x v="155"/>
    <s v="13.02.2015"/>
    <x v="740"/>
    <n v="9600"/>
    <x v="4"/>
    <m/>
    <m/>
  </r>
  <r>
    <x v="13"/>
    <s v="82801"/>
    <x v="0"/>
    <x v="2649"/>
    <x v="4"/>
    <x v="139"/>
    <x v="134"/>
    <s v="23.04.2015"/>
    <x v="706"/>
    <n v="-9600"/>
    <x v="4"/>
    <m/>
    <m/>
  </r>
  <r>
    <x v="13"/>
    <s v="82801"/>
    <x v="0"/>
    <x v="2650"/>
    <x v="1"/>
    <x v="139"/>
    <x v="134"/>
    <s v="31.05.2015"/>
    <x v="520"/>
    <n v="6562.5"/>
    <x v="4"/>
    <m/>
    <m/>
  </r>
  <r>
    <x v="13"/>
    <s v="82801"/>
    <x v="0"/>
    <x v="2650"/>
    <x v="5"/>
    <x v="139"/>
    <x v="134"/>
    <s v="01.06.2015"/>
    <x v="520"/>
    <n v="-6562.5"/>
    <x v="4"/>
    <m/>
    <m/>
  </r>
  <r>
    <x v="13"/>
    <s v="82801"/>
    <x v="0"/>
    <x v="2651"/>
    <x v="0"/>
    <x v="114"/>
    <x v="110"/>
    <s v="20.04.2015"/>
    <x v="741"/>
    <n v="3465"/>
    <x v="4"/>
    <m/>
    <m/>
  </r>
  <r>
    <x v="13"/>
    <s v="82801"/>
    <x v="0"/>
    <x v="2652"/>
    <x v="0"/>
    <x v="114"/>
    <x v="110"/>
    <s v="09.03.2015"/>
    <x v="643"/>
    <n v="2590"/>
    <x v="4"/>
    <m/>
    <m/>
  </r>
  <r>
    <x v="13"/>
    <s v="82811"/>
    <x v="72"/>
    <x v="2612"/>
    <x v="0"/>
    <x v="206"/>
    <x v="29"/>
    <s v="09.02.2015"/>
    <x v="735"/>
    <n v="9.8699999999999992"/>
    <x v="4"/>
    <m/>
    <m/>
  </r>
  <r>
    <x v="13"/>
    <s v="82980"/>
    <x v="74"/>
    <x v="2653"/>
    <x v="8"/>
    <x v="139"/>
    <x v="134"/>
    <s v="12.06.2015"/>
    <x v="641"/>
    <n v="12.45"/>
    <x v="4"/>
    <m/>
    <m/>
  </r>
  <r>
    <x v="10"/>
    <s v="80010"/>
    <x v="2"/>
    <x v="612"/>
    <x v="6"/>
    <x v="139"/>
    <x v="134"/>
    <s v="01.07.2014"/>
    <x v="307"/>
    <n v="-6442.72"/>
    <x v="4"/>
    <m/>
    <m/>
  </r>
  <r>
    <x v="10"/>
    <s v="80010"/>
    <x v="2"/>
    <x v="612"/>
    <x v="6"/>
    <x v="139"/>
    <x v="134"/>
    <s v="01.07.2014"/>
    <x v="525"/>
    <n v="805.32"/>
    <x v="4"/>
    <m/>
    <m/>
  </r>
  <r>
    <x v="10"/>
    <s v="80010"/>
    <x v="2"/>
    <x v="612"/>
    <x v="6"/>
    <x v="139"/>
    <x v="134"/>
    <s v="02.07.2014"/>
    <x v="526"/>
    <n v="8053.43"/>
    <x v="4"/>
    <m/>
    <m/>
  </r>
  <r>
    <x v="10"/>
    <s v="80010"/>
    <x v="2"/>
    <x v="612"/>
    <x v="6"/>
    <x v="139"/>
    <x v="134"/>
    <s v="16.07.2014"/>
    <x v="527"/>
    <n v="8053.43"/>
    <x v="4"/>
    <m/>
    <m/>
  </r>
  <r>
    <x v="10"/>
    <s v="80010"/>
    <x v="2"/>
    <x v="612"/>
    <x v="6"/>
    <x v="139"/>
    <x v="134"/>
    <s v="30.07.2014"/>
    <x v="525"/>
    <n v="8053.43"/>
    <x v="4"/>
    <m/>
    <m/>
  </r>
  <r>
    <x v="10"/>
    <s v="80010"/>
    <x v="2"/>
    <x v="612"/>
    <x v="6"/>
    <x v="139"/>
    <x v="134"/>
    <s v="01.08.2014"/>
    <x v="525"/>
    <n v="-805.32"/>
    <x v="4"/>
    <m/>
    <m/>
  </r>
  <r>
    <x v="10"/>
    <s v="80010"/>
    <x v="2"/>
    <x v="612"/>
    <x v="6"/>
    <x v="139"/>
    <x v="134"/>
    <s v="01.08.2014"/>
    <x v="528"/>
    <n v="1610.69"/>
    <x v="4"/>
    <m/>
    <m/>
  </r>
  <r>
    <x v="10"/>
    <s v="80010"/>
    <x v="2"/>
    <x v="612"/>
    <x v="6"/>
    <x v="139"/>
    <x v="134"/>
    <s v="13.08.2014"/>
    <x v="529"/>
    <n v="8053.38"/>
    <x v="4"/>
    <m/>
    <m/>
  </r>
  <r>
    <x v="10"/>
    <s v="80010"/>
    <x v="2"/>
    <x v="612"/>
    <x v="6"/>
    <x v="139"/>
    <x v="134"/>
    <s v="27.08.2014"/>
    <x v="528"/>
    <n v="8053.43"/>
    <x v="4"/>
    <m/>
    <m/>
  </r>
  <r>
    <x v="10"/>
    <s v="80010"/>
    <x v="2"/>
    <x v="612"/>
    <x v="6"/>
    <x v="139"/>
    <x v="134"/>
    <s v="01.09.2014"/>
    <x v="528"/>
    <n v="-1610.69"/>
    <x v="4"/>
    <m/>
    <m/>
  </r>
  <r>
    <x v="10"/>
    <s v="80010"/>
    <x v="2"/>
    <x v="612"/>
    <x v="6"/>
    <x v="139"/>
    <x v="134"/>
    <s v="01.09.2014"/>
    <x v="530"/>
    <n v="3221.37"/>
    <x v="4"/>
    <m/>
    <m/>
  </r>
  <r>
    <x v="10"/>
    <s v="80010"/>
    <x v="2"/>
    <x v="612"/>
    <x v="6"/>
    <x v="139"/>
    <x v="134"/>
    <s v="10.09.2014"/>
    <x v="531"/>
    <n v="8053.43"/>
    <x v="4"/>
    <m/>
    <m/>
  </r>
  <r>
    <x v="10"/>
    <s v="80010"/>
    <x v="2"/>
    <x v="612"/>
    <x v="6"/>
    <x v="139"/>
    <x v="134"/>
    <s v="24.09.2014"/>
    <x v="530"/>
    <n v="8053.43"/>
    <x v="4"/>
    <m/>
    <m/>
  </r>
  <r>
    <x v="10"/>
    <s v="80010"/>
    <x v="2"/>
    <x v="612"/>
    <x v="6"/>
    <x v="139"/>
    <x v="134"/>
    <s v="01.10.2014"/>
    <x v="530"/>
    <n v="-3221.37"/>
    <x v="4"/>
    <m/>
    <m/>
  </r>
  <r>
    <x v="10"/>
    <s v="80010"/>
    <x v="2"/>
    <x v="612"/>
    <x v="6"/>
    <x v="139"/>
    <x v="134"/>
    <s v="01.10.2014"/>
    <x v="532"/>
    <n v="5767.63"/>
    <x v="4"/>
    <m/>
    <m/>
  </r>
  <r>
    <x v="10"/>
    <s v="80010"/>
    <x v="2"/>
    <x v="612"/>
    <x v="6"/>
    <x v="139"/>
    <x v="134"/>
    <s v="08.10.2014"/>
    <x v="533"/>
    <n v="9394.85"/>
    <x v="4"/>
    <m/>
    <m/>
  </r>
  <r>
    <x v="10"/>
    <s v="80010"/>
    <x v="2"/>
    <x v="612"/>
    <x v="6"/>
    <x v="139"/>
    <x v="134"/>
    <s v="22.10.2014"/>
    <x v="532"/>
    <n v="8239.49"/>
    <x v="4"/>
    <m/>
    <m/>
  </r>
  <r>
    <x v="10"/>
    <s v="80010"/>
    <x v="2"/>
    <x v="612"/>
    <x v="6"/>
    <x v="139"/>
    <x v="134"/>
    <s v="01.11.2014"/>
    <x v="532"/>
    <n v="-5767.63"/>
    <x v="4"/>
    <m/>
    <m/>
  </r>
  <r>
    <x v="10"/>
    <s v="80010"/>
    <x v="2"/>
    <x v="612"/>
    <x v="6"/>
    <x v="139"/>
    <x v="134"/>
    <s v="01.11.2014"/>
    <x v="534"/>
    <n v="9951.44"/>
    <x v="4"/>
    <m/>
    <m/>
  </r>
  <r>
    <x v="10"/>
    <s v="80010"/>
    <x v="2"/>
    <x v="612"/>
    <x v="6"/>
    <x v="139"/>
    <x v="134"/>
    <s v="05.11.2014"/>
    <x v="535"/>
    <n v="14216.34"/>
    <x v="4"/>
    <m/>
    <m/>
  </r>
  <r>
    <x v="10"/>
    <s v="80010"/>
    <x v="2"/>
    <x v="612"/>
    <x v="6"/>
    <x v="139"/>
    <x v="134"/>
    <s v="19.11.2014"/>
    <x v="534"/>
    <n v="14216.34"/>
    <x v="4"/>
    <m/>
    <m/>
  </r>
  <r>
    <x v="10"/>
    <s v="80010"/>
    <x v="2"/>
    <x v="612"/>
    <x v="6"/>
    <x v="139"/>
    <x v="134"/>
    <s v="01.12.2014"/>
    <x v="534"/>
    <n v="-9951.44"/>
    <x v="4"/>
    <m/>
    <m/>
  </r>
  <r>
    <x v="10"/>
    <s v="80010"/>
    <x v="2"/>
    <x v="612"/>
    <x v="6"/>
    <x v="139"/>
    <x v="134"/>
    <s v="03.12.2014"/>
    <x v="536"/>
    <n v="15054.2"/>
    <x v="4"/>
    <m/>
    <m/>
  </r>
  <r>
    <x v="10"/>
    <s v="80010"/>
    <x v="2"/>
    <x v="612"/>
    <x v="6"/>
    <x v="139"/>
    <x v="134"/>
    <s v="17.12.2014"/>
    <x v="537"/>
    <n v="15892.08"/>
    <x v="4"/>
    <m/>
    <m/>
  </r>
  <r>
    <x v="10"/>
    <s v="80010"/>
    <x v="2"/>
    <x v="612"/>
    <x v="6"/>
    <x v="139"/>
    <x v="134"/>
    <s v="31.12.2014"/>
    <x v="510"/>
    <n v="15928.52"/>
    <x v="4"/>
    <m/>
    <m/>
  </r>
  <r>
    <x v="10"/>
    <s v="80010"/>
    <x v="2"/>
    <x v="612"/>
    <x v="6"/>
    <x v="139"/>
    <x v="134"/>
    <s v="01.01.2015"/>
    <x v="538"/>
    <n v="3178.4"/>
    <x v="4"/>
    <m/>
    <m/>
  </r>
  <r>
    <x v="10"/>
    <s v="80010"/>
    <x v="2"/>
    <x v="612"/>
    <x v="6"/>
    <x v="139"/>
    <x v="134"/>
    <s v="14.01.2015"/>
    <x v="539"/>
    <n v="15892.08"/>
    <x v="4"/>
    <m/>
    <m/>
  </r>
  <r>
    <x v="10"/>
    <s v="80010"/>
    <x v="2"/>
    <x v="612"/>
    <x v="6"/>
    <x v="139"/>
    <x v="134"/>
    <s v="28.01.2015"/>
    <x v="538"/>
    <n v="15892.08"/>
    <x v="4"/>
    <m/>
    <m/>
  </r>
  <r>
    <x v="10"/>
    <s v="80010"/>
    <x v="2"/>
    <x v="612"/>
    <x v="6"/>
    <x v="139"/>
    <x v="134"/>
    <s v="01.02.2015"/>
    <x v="538"/>
    <n v="-3178.4"/>
    <x v="4"/>
    <m/>
    <m/>
  </r>
  <r>
    <x v="10"/>
    <s v="80010"/>
    <x v="2"/>
    <x v="612"/>
    <x v="6"/>
    <x v="139"/>
    <x v="134"/>
    <s v="01.02.2015"/>
    <x v="540"/>
    <n v="2843.24"/>
    <x v="4"/>
    <m/>
    <m/>
  </r>
  <r>
    <x v="10"/>
    <s v="80010"/>
    <x v="2"/>
    <x v="612"/>
    <x v="6"/>
    <x v="139"/>
    <x v="134"/>
    <s v="11.02.2015"/>
    <x v="541"/>
    <n v="15892.07"/>
    <x v="4"/>
    <m/>
    <m/>
  </r>
  <r>
    <x v="10"/>
    <s v="80010"/>
    <x v="2"/>
    <x v="612"/>
    <x v="6"/>
    <x v="139"/>
    <x v="134"/>
    <s v="25.02.2015"/>
    <x v="540"/>
    <n v="15148.06"/>
    <x v="4"/>
    <m/>
    <m/>
  </r>
  <r>
    <x v="10"/>
    <s v="80010"/>
    <x v="2"/>
    <x v="612"/>
    <x v="6"/>
    <x v="139"/>
    <x v="134"/>
    <s v="01.03.2015"/>
    <x v="540"/>
    <n v="-2843.24"/>
    <x v="4"/>
    <m/>
    <m/>
  </r>
  <r>
    <x v="10"/>
    <s v="80010"/>
    <x v="2"/>
    <x v="612"/>
    <x v="6"/>
    <x v="139"/>
    <x v="134"/>
    <s v="01.03.2015"/>
    <x v="542"/>
    <n v="5859.33"/>
    <x v="4"/>
    <m/>
    <m/>
  </r>
  <r>
    <x v="10"/>
    <s v="80010"/>
    <x v="2"/>
    <x v="612"/>
    <x v="6"/>
    <x v="139"/>
    <x v="134"/>
    <s v="11.03.2015"/>
    <x v="513"/>
    <n v="14579.75"/>
    <x v="4"/>
    <m/>
    <m/>
  </r>
  <r>
    <x v="10"/>
    <s v="80010"/>
    <x v="2"/>
    <x v="612"/>
    <x v="6"/>
    <x v="139"/>
    <x v="134"/>
    <s v="25.03.2015"/>
    <x v="542"/>
    <n v="14648.31"/>
    <x v="4"/>
    <m/>
    <m/>
  </r>
  <r>
    <x v="10"/>
    <s v="80010"/>
    <x v="2"/>
    <x v="612"/>
    <x v="6"/>
    <x v="139"/>
    <x v="134"/>
    <s v="01.04.2015"/>
    <x v="542"/>
    <n v="-5859.33"/>
    <x v="4"/>
    <m/>
    <m/>
  </r>
  <r>
    <x v="10"/>
    <s v="80010"/>
    <x v="2"/>
    <x v="612"/>
    <x v="6"/>
    <x v="139"/>
    <x v="134"/>
    <s v="01.04.2015"/>
    <x v="543"/>
    <n v="8788.9599999999991"/>
    <x v="4"/>
    <m/>
    <m/>
  </r>
  <r>
    <x v="10"/>
    <s v="80010"/>
    <x v="2"/>
    <x v="612"/>
    <x v="6"/>
    <x v="139"/>
    <x v="134"/>
    <s v="08.04.2015"/>
    <x v="544"/>
    <n v="14654.67"/>
    <x v="4"/>
    <m/>
    <m/>
  </r>
  <r>
    <x v="10"/>
    <s v="80010"/>
    <x v="2"/>
    <x v="612"/>
    <x v="6"/>
    <x v="139"/>
    <x v="134"/>
    <s v="22.04.2015"/>
    <x v="543"/>
    <n v="14648.31"/>
    <x v="4"/>
    <m/>
    <m/>
  </r>
  <r>
    <x v="10"/>
    <s v="80010"/>
    <x v="2"/>
    <x v="612"/>
    <x v="6"/>
    <x v="139"/>
    <x v="134"/>
    <s v="01.05.2015"/>
    <x v="543"/>
    <n v="-8788.9599999999991"/>
    <x v="4"/>
    <m/>
    <m/>
  </r>
  <r>
    <x v="10"/>
    <s v="80010"/>
    <x v="2"/>
    <x v="612"/>
    <x v="6"/>
    <x v="139"/>
    <x v="134"/>
    <s v="01.05.2015"/>
    <x v="545"/>
    <n v="10253.81"/>
    <x v="4"/>
    <m/>
    <m/>
  </r>
  <r>
    <x v="10"/>
    <s v="80010"/>
    <x v="2"/>
    <x v="612"/>
    <x v="6"/>
    <x v="139"/>
    <x v="134"/>
    <s v="06.05.2015"/>
    <x v="546"/>
    <n v="14648.32"/>
    <x v="4"/>
    <m/>
    <m/>
  </r>
  <r>
    <x v="10"/>
    <s v="80010"/>
    <x v="2"/>
    <x v="612"/>
    <x v="6"/>
    <x v="139"/>
    <x v="134"/>
    <s v="20.05.2015"/>
    <x v="545"/>
    <n v="14648.31"/>
    <x v="4"/>
    <m/>
    <m/>
  </r>
  <r>
    <x v="10"/>
    <s v="80010"/>
    <x v="2"/>
    <x v="612"/>
    <x v="6"/>
    <x v="139"/>
    <x v="134"/>
    <s v="01.06.2015"/>
    <x v="545"/>
    <n v="-10253.81"/>
    <x v="4"/>
    <m/>
    <m/>
  </r>
  <r>
    <x v="10"/>
    <s v="80010"/>
    <x v="2"/>
    <x v="612"/>
    <x v="6"/>
    <x v="139"/>
    <x v="134"/>
    <s v="01.06.2015"/>
    <x v="547"/>
    <n v="13183.46"/>
    <x v="4"/>
    <m/>
    <m/>
  </r>
  <r>
    <x v="10"/>
    <s v="80010"/>
    <x v="2"/>
    <x v="612"/>
    <x v="6"/>
    <x v="139"/>
    <x v="134"/>
    <s v="03.06.2015"/>
    <x v="548"/>
    <n v="14651.52"/>
    <x v="4"/>
    <m/>
    <m/>
  </r>
  <r>
    <x v="10"/>
    <s v="80010"/>
    <x v="2"/>
    <x v="612"/>
    <x v="6"/>
    <x v="139"/>
    <x v="134"/>
    <s v="17.06.2015"/>
    <x v="547"/>
    <n v="14648.31"/>
    <x v="4"/>
    <m/>
    <m/>
  </r>
  <r>
    <x v="10"/>
    <s v="80013"/>
    <x v="80"/>
    <x v="2654"/>
    <x v="6"/>
    <x v="139"/>
    <x v="134"/>
    <s v="25.02.2015"/>
    <x v="540"/>
    <n v="173.16"/>
    <x v="4"/>
    <m/>
    <m/>
  </r>
  <r>
    <x v="10"/>
    <s v="80013"/>
    <x v="80"/>
    <x v="2654"/>
    <x v="6"/>
    <x v="139"/>
    <x v="134"/>
    <s v="11.03.2015"/>
    <x v="513"/>
    <n v="577.20000000000005"/>
    <x v="4"/>
    <m/>
    <m/>
  </r>
  <r>
    <x v="10"/>
    <s v="80013"/>
    <x v="80"/>
    <x v="2654"/>
    <x v="6"/>
    <x v="139"/>
    <x v="134"/>
    <s v="25.03.2015"/>
    <x v="542"/>
    <n v="115.44"/>
    <x v="4"/>
    <m/>
    <m/>
  </r>
  <r>
    <x v="10"/>
    <s v="80013"/>
    <x v="80"/>
    <x v="2655"/>
    <x v="6"/>
    <x v="139"/>
    <x v="134"/>
    <s v="01.02.2015"/>
    <x v="540"/>
    <n v="34.630000000000003"/>
    <x v="4"/>
    <m/>
    <m/>
  </r>
  <r>
    <x v="10"/>
    <s v="80013"/>
    <x v="80"/>
    <x v="2655"/>
    <x v="6"/>
    <x v="139"/>
    <x v="134"/>
    <s v="01.03.2015"/>
    <x v="540"/>
    <n v="-34.630000000000003"/>
    <x v="4"/>
    <m/>
    <m/>
  </r>
  <r>
    <x v="10"/>
    <s v="80013"/>
    <x v="80"/>
    <x v="2656"/>
    <x v="6"/>
    <x v="139"/>
    <x v="134"/>
    <s v="01.03.2015"/>
    <x v="542"/>
    <n v="46.18"/>
    <x v="4"/>
    <m/>
    <m/>
  </r>
  <r>
    <x v="10"/>
    <s v="80013"/>
    <x v="80"/>
    <x v="2656"/>
    <x v="6"/>
    <x v="139"/>
    <x v="134"/>
    <s v="01.04.2015"/>
    <x v="542"/>
    <n v="-46.18"/>
    <x v="4"/>
    <m/>
    <m/>
  </r>
  <r>
    <x v="10"/>
    <s v="80014"/>
    <x v="59"/>
    <x v="612"/>
    <x v="6"/>
    <x v="139"/>
    <x v="134"/>
    <s v="01.07.2014"/>
    <x v="307"/>
    <n v="-48.01"/>
    <x v="4"/>
    <m/>
    <m/>
  </r>
  <r>
    <x v="10"/>
    <s v="80014"/>
    <x v="59"/>
    <x v="612"/>
    <x v="6"/>
    <x v="139"/>
    <x v="134"/>
    <s v="01.07.2014"/>
    <x v="525"/>
    <n v="5.99"/>
    <x v="4"/>
    <m/>
    <m/>
  </r>
  <r>
    <x v="10"/>
    <s v="80014"/>
    <x v="59"/>
    <x v="612"/>
    <x v="6"/>
    <x v="139"/>
    <x v="134"/>
    <s v="02.07.2014"/>
    <x v="526"/>
    <n v="60.05"/>
    <x v="4"/>
    <m/>
    <m/>
  </r>
  <r>
    <x v="10"/>
    <s v="80014"/>
    <x v="59"/>
    <x v="612"/>
    <x v="6"/>
    <x v="139"/>
    <x v="134"/>
    <s v="16.07.2014"/>
    <x v="527"/>
    <n v="60.05"/>
    <x v="4"/>
    <m/>
    <m/>
  </r>
  <r>
    <x v="10"/>
    <s v="80014"/>
    <x v="59"/>
    <x v="612"/>
    <x v="6"/>
    <x v="139"/>
    <x v="134"/>
    <s v="30.07.2014"/>
    <x v="525"/>
    <n v="60.05"/>
    <x v="4"/>
    <m/>
    <m/>
  </r>
  <r>
    <x v="10"/>
    <s v="80014"/>
    <x v="59"/>
    <x v="612"/>
    <x v="6"/>
    <x v="139"/>
    <x v="134"/>
    <s v="01.08.2014"/>
    <x v="525"/>
    <n v="-5.99"/>
    <x v="4"/>
    <m/>
    <m/>
  </r>
  <r>
    <x v="10"/>
    <s v="80014"/>
    <x v="59"/>
    <x v="612"/>
    <x v="6"/>
    <x v="139"/>
    <x v="134"/>
    <s v="01.08.2014"/>
    <x v="528"/>
    <n v="11.99"/>
    <x v="4"/>
    <m/>
    <m/>
  </r>
  <r>
    <x v="10"/>
    <s v="80014"/>
    <x v="59"/>
    <x v="612"/>
    <x v="6"/>
    <x v="139"/>
    <x v="134"/>
    <s v="13.08.2014"/>
    <x v="529"/>
    <n v="60.05"/>
    <x v="4"/>
    <m/>
    <m/>
  </r>
  <r>
    <x v="10"/>
    <s v="80014"/>
    <x v="59"/>
    <x v="612"/>
    <x v="6"/>
    <x v="139"/>
    <x v="134"/>
    <s v="27.08.2014"/>
    <x v="528"/>
    <n v="60.05"/>
    <x v="4"/>
    <m/>
    <m/>
  </r>
  <r>
    <x v="10"/>
    <s v="80014"/>
    <x v="59"/>
    <x v="612"/>
    <x v="6"/>
    <x v="139"/>
    <x v="134"/>
    <s v="01.09.2014"/>
    <x v="528"/>
    <n v="-11.99"/>
    <x v="4"/>
    <m/>
    <m/>
  </r>
  <r>
    <x v="10"/>
    <s v="80014"/>
    <x v="59"/>
    <x v="612"/>
    <x v="6"/>
    <x v="139"/>
    <x v="134"/>
    <s v="01.09.2014"/>
    <x v="530"/>
    <n v="24.03"/>
    <x v="4"/>
    <m/>
    <m/>
  </r>
  <r>
    <x v="10"/>
    <s v="80014"/>
    <x v="59"/>
    <x v="612"/>
    <x v="6"/>
    <x v="139"/>
    <x v="134"/>
    <s v="10.09.2014"/>
    <x v="531"/>
    <n v="60.05"/>
    <x v="4"/>
    <m/>
    <m/>
  </r>
  <r>
    <x v="10"/>
    <s v="80014"/>
    <x v="59"/>
    <x v="612"/>
    <x v="6"/>
    <x v="139"/>
    <x v="134"/>
    <s v="24.09.2014"/>
    <x v="530"/>
    <n v="60.05"/>
    <x v="4"/>
    <m/>
    <m/>
  </r>
  <r>
    <x v="10"/>
    <s v="80014"/>
    <x v="59"/>
    <x v="612"/>
    <x v="6"/>
    <x v="139"/>
    <x v="134"/>
    <s v="01.10.2014"/>
    <x v="530"/>
    <n v="-24.03"/>
    <x v="4"/>
    <m/>
    <m/>
  </r>
  <r>
    <x v="10"/>
    <s v="80014"/>
    <x v="59"/>
    <x v="612"/>
    <x v="6"/>
    <x v="139"/>
    <x v="134"/>
    <s v="01.10.2014"/>
    <x v="532"/>
    <n v="42.92"/>
    <x v="4"/>
    <m/>
    <m/>
  </r>
  <r>
    <x v="10"/>
    <s v="80014"/>
    <x v="59"/>
    <x v="612"/>
    <x v="6"/>
    <x v="139"/>
    <x v="134"/>
    <s v="08.10.2014"/>
    <x v="533"/>
    <n v="89.35"/>
    <x v="4"/>
    <m/>
    <m/>
  </r>
  <r>
    <x v="10"/>
    <s v="80014"/>
    <x v="59"/>
    <x v="612"/>
    <x v="6"/>
    <x v="139"/>
    <x v="134"/>
    <s v="22.10.2014"/>
    <x v="532"/>
    <n v="61.31"/>
    <x v="4"/>
    <m/>
    <m/>
  </r>
  <r>
    <x v="10"/>
    <s v="80014"/>
    <x v="59"/>
    <x v="612"/>
    <x v="6"/>
    <x v="139"/>
    <x v="134"/>
    <s v="01.11.2014"/>
    <x v="532"/>
    <n v="-42.92"/>
    <x v="4"/>
    <m/>
    <m/>
  </r>
  <r>
    <x v="10"/>
    <s v="80014"/>
    <x v="59"/>
    <x v="612"/>
    <x v="6"/>
    <x v="139"/>
    <x v="134"/>
    <s v="01.11.2014"/>
    <x v="534"/>
    <n v="84.23"/>
    <x v="4"/>
    <m/>
    <m/>
  </r>
  <r>
    <x v="10"/>
    <s v="80014"/>
    <x v="59"/>
    <x v="612"/>
    <x v="6"/>
    <x v="139"/>
    <x v="134"/>
    <s v="05.11.2014"/>
    <x v="535"/>
    <n v="120.3"/>
    <x v="4"/>
    <m/>
    <m/>
  </r>
  <r>
    <x v="10"/>
    <s v="80014"/>
    <x v="59"/>
    <x v="612"/>
    <x v="6"/>
    <x v="139"/>
    <x v="134"/>
    <s v="19.11.2014"/>
    <x v="534"/>
    <n v="120.3"/>
    <x v="4"/>
    <m/>
    <m/>
  </r>
  <r>
    <x v="10"/>
    <s v="80014"/>
    <x v="59"/>
    <x v="612"/>
    <x v="6"/>
    <x v="139"/>
    <x v="134"/>
    <s v="01.12.2014"/>
    <x v="534"/>
    <n v="-84.23"/>
    <x v="4"/>
    <m/>
    <m/>
  </r>
  <r>
    <x v="10"/>
    <s v="80014"/>
    <x v="59"/>
    <x v="612"/>
    <x v="6"/>
    <x v="139"/>
    <x v="134"/>
    <s v="03.12.2014"/>
    <x v="536"/>
    <n v="121.6"/>
    <x v="4"/>
    <m/>
    <m/>
  </r>
  <r>
    <x v="10"/>
    <s v="80014"/>
    <x v="59"/>
    <x v="612"/>
    <x v="6"/>
    <x v="139"/>
    <x v="134"/>
    <s v="17.12.2014"/>
    <x v="537"/>
    <n v="125.55"/>
    <x v="4"/>
    <m/>
    <m/>
  </r>
  <r>
    <x v="10"/>
    <s v="80014"/>
    <x v="59"/>
    <x v="612"/>
    <x v="6"/>
    <x v="139"/>
    <x v="134"/>
    <s v="31.12.2014"/>
    <x v="510"/>
    <n v="126.06"/>
    <x v="4"/>
    <m/>
    <m/>
  </r>
  <r>
    <x v="10"/>
    <s v="80014"/>
    <x v="59"/>
    <x v="612"/>
    <x v="6"/>
    <x v="139"/>
    <x v="134"/>
    <s v="01.01.2015"/>
    <x v="538"/>
    <n v="25.08"/>
    <x v="4"/>
    <m/>
    <m/>
  </r>
  <r>
    <x v="10"/>
    <s v="80014"/>
    <x v="59"/>
    <x v="612"/>
    <x v="6"/>
    <x v="139"/>
    <x v="134"/>
    <s v="14.01.2015"/>
    <x v="539"/>
    <n v="125.55"/>
    <x v="4"/>
    <m/>
    <m/>
  </r>
  <r>
    <x v="10"/>
    <s v="80014"/>
    <x v="59"/>
    <x v="612"/>
    <x v="6"/>
    <x v="139"/>
    <x v="134"/>
    <s v="28.01.2015"/>
    <x v="538"/>
    <n v="125.55"/>
    <x v="4"/>
    <m/>
    <m/>
  </r>
  <r>
    <x v="10"/>
    <s v="80014"/>
    <x v="59"/>
    <x v="612"/>
    <x v="6"/>
    <x v="139"/>
    <x v="134"/>
    <s v="01.02.2015"/>
    <x v="538"/>
    <n v="-25.08"/>
    <x v="4"/>
    <m/>
    <m/>
  </r>
  <r>
    <x v="10"/>
    <s v="80014"/>
    <x v="59"/>
    <x v="612"/>
    <x v="6"/>
    <x v="139"/>
    <x v="134"/>
    <s v="01.02.2015"/>
    <x v="540"/>
    <n v="24.36"/>
    <x v="4"/>
    <m/>
    <m/>
  </r>
  <r>
    <x v="10"/>
    <s v="80014"/>
    <x v="59"/>
    <x v="612"/>
    <x v="6"/>
    <x v="139"/>
    <x v="134"/>
    <s v="11.02.2015"/>
    <x v="541"/>
    <n v="125.55"/>
    <x v="4"/>
    <m/>
    <m/>
  </r>
  <r>
    <x v="10"/>
    <s v="80014"/>
    <x v="59"/>
    <x v="612"/>
    <x v="6"/>
    <x v="139"/>
    <x v="134"/>
    <s v="25.02.2015"/>
    <x v="540"/>
    <n v="124.78"/>
    <x v="4"/>
    <m/>
    <m/>
  </r>
  <r>
    <x v="10"/>
    <s v="80014"/>
    <x v="59"/>
    <x v="612"/>
    <x v="6"/>
    <x v="139"/>
    <x v="134"/>
    <s v="01.03.2015"/>
    <x v="540"/>
    <n v="-24.36"/>
    <x v="4"/>
    <m/>
    <m/>
  </r>
  <r>
    <x v="10"/>
    <s v="80014"/>
    <x v="59"/>
    <x v="612"/>
    <x v="6"/>
    <x v="139"/>
    <x v="134"/>
    <s v="01.03.2015"/>
    <x v="542"/>
    <n v="50.28"/>
    <x v="4"/>
    <m/>
    <m/>
  </r>
  <r>
    <x v="10"/>
    <s v="80014"/>
    <x v="59"/>
    <x v="612"/>
    <x v="6"/>
    <x v="139"/>
    <x v="134"/>
    <s v="11.03.2015"/>
    <x v="513"/>
    <n v="129.5"/>
    <x v="4"/>
    <m/>
    <m/>
  </r>
  <r>
    <x v="10"/>
    <s v="80014"/>
    <x v="59"/>
    <x v="612"/>
    <x v="6"/>
    <x v="139"/>
    <x v="134"/>
    <s v="25.03.2015"/>
    <x v="542"/>
    <n v="125.71"/>
    <x v="4"/>
    <m/>
    <m/>
  </r>
  <r>
    <x v="10"/>
    <s v="80014"/>
    <x v="59"/>
    <x v="612"/>
    <x v="6"/>
    <x v="139"/>
    <x v="134"/>
    <s v="01.04.2015"/>
    <x v="542"/>
    <n v="-50.28"/>
    <x v="4"/>
    <m/>
    <m/>
  </r>
  <r>
    <x v="10"/>
    <s v="80014"/>
    <x v="59"/>
    <x v="612"/>
    <x v="6"/>
    <x v="139"/>
    <x v="134"/>
    <s v="01.04.2015"/>
    <x v="543"/>
    <n v="74.83"/>
    <x v="4"/>
    <m/>
    <m/>
  </r>
  <r>
    <x v="10"/>
    <s v="80014"/>
    <x v="59"/>
    <x v="612"/>
    <x v="6"/>
    <x v="139"/>
    <x v="134"/>
    <s v="08.04.2015"/>
    <x v="544"/>
    <n v="124.72"/>
    <x v="4"/>
    <m/>
    <m/>
  </r>
  <r>
    <x v="10"/>
    <s v="80014"/>
    <x v="59"/>
    <x v="612"/>
    <x v="6"/>
    <x v="139"/>
    <x v="134"/>
    <s v="22.04.2015"/>
    <x v="543"/>
    <n v="124.72"/>
    <x v="4"/>
    <m/>
    <m/>
  </r>
  <r>
    <x v="10"/>
    <s v="80014"/>
    <x v="59"/>
    <x v="612"/>
    <x v="6"/>
    <x v="139"/>
    <x v="134"/>
    <s v="01.05.2015"/>
    <x v="543"/>
    <n v="-74.83"/>
    <x v="4"/>
    <m/>
    <m/>
  </r>
  <r>
    <x v="10"/>
    <s v="80014"/>
    <x v="59"/>
    <x v="612"/>
    <x v="6"/>
    <x v="139"/>
    <x v="134"/>
    <s v="01.05.2015"/>
    <x v="545"/>
    <n v="87.28"/>
    <x v="4"/>
    <m/>
    <m/>
  </r>
  <r>
    <x v="10"/>
    <s v="80014"/>
    <x v="59"/>
    <x v="612"/>
    <x v="6"/>
    <x v="139"/>
    <x v="134"/>
    <s v="06.05.2015"/>
    <x v="546"/>
    <n v="124.72"/>
    <x v="4"/>
    <m/>
    <m/>
  </r>
  <r>
    <x v="10"/>
    <s v="80014"/>
    <x v="59"/>
    <x v="612"/>
    <x v="6"/>
    <x v="139"/>
    <x v="134"/>
    <s v="20.05.2015"/>
    <x v="545"/>
    <n v="124.72"/>
    <x v="4"/>
    <m/>
    <m/>
  </r>
  <r>
    <x v="10"/>
    <s v="80014"/>
    <x v="59"/>
    <x v="612"/>
    <x v="6"/>
    <x v="139"/>
    <x v="134"/>
    <s v="01.06.2015"/>
    <x v="545"/>
    <n v="-87.28"/>
    <x v="4"/>
    <m/>
    <m/>
  </r>
  <r>
    <x v="10"/>
    <s v="80014"/>
    <x v="59"/>
    <x v="612"/>
    <x v="6"/>
    <x v="139"/>
    <x v="134"/>
    <s v="01.06.2015"/>
    <x v="547"/>
    <n v="112.22"/>
    <x v="4"/>
    <m/>
    <m/>
  </r>
  <r>
    <x v="10"/>
    <s v="80014"/>
    <x v="59"/>
    <x v="612"/>
    <x v="6"/>
    <x v="139"/>
    <x v="134"/>
    <s v="03.06.2015"/>
    <x v="548"/>
    <n v="124.72"/>
    <x v="4"/>
    <m/>
    <m/>
  </r>
  <r>
    <x v="10"/>
    <s v="80014"/>
    <x v="59"/>
    <x v="612"/>
    <x v="6"/>
    <x v="139"/>
    <x v="134"/>
    <s v="17.06.2015"/>
    <x v="547"/>
    <n v="124.72"/>
    <x v="4"/>
    <m/>
    <m/>
  </r>
  <r>
    <x v="10"/>
    <s v="80030"/>
    <x v="61"/>
    <x v="1615"/>
    <x v="1"/>
    <x v="139"/>
    <x v="134"/>
    <s v="30.06.2015"/>
    <x v="519"/>
    <n v="5000"/>
    <x v="4"/>
    <m/>
    <m/>
  </r>
  <r>
    <x v="10"/>
    <s v="80030"/>
    <x v="61"/>
    <x v="612"/>
    <x v="6"/>
    <x v="139"/>
    <x v="134"/>
    <s v="08.10.2014"/>
    <x v="533"/>
    <n v="2000"/>
    <x v="4"/>
    <m/>
    <m/>
  </r>
  <r>
    <x v="10"/>
    <s v="80200"/>
    <x v="63"/>
    <x v="612"/>
    <x v="6"/>
    <x v="139"/>
    <x v="134"/>
    <s v="01.07.2014"/>
    <x v="307"/>
    <n v="-592.72"/>
    <x v="4"/>
    <m/>
    <m/>
  </r>
  <r>
    <x v="10"/>
    <s v="80200"/>
    <x v="63"/>
    <x v="612"/>
    <x v="6"/>
    <x v="139"/>
    <x v="134"/>
    <s v="01.07.2014"/>
    <x v="525"/>
    <n v="74.099999999999994"/>
    <x v="4"/>
    <m/>
    <m/>
  </r>
  <r>
    <x v="10"/>
    <s v="80200"/>
    <x v="63"/>
    <x v="612"/>
    <x v="6"/>
    <x v="139"/>
    <x v="134"/>
    <s v="02.07.2014"/>
    <x v="526"/>
    <n v="740.91"/>
    <x v="4"/>
    <m/>
    <m/>
  </r>
  <r>
    <x v="10"/>
    <s v="80200"/>
    <x v="63"/>
    <x v="612"/>
    <x v="6"/>
    <x v="139"/>
    <x v="134"/>
    <s v="16.07.2014"/>
    <x v="527"/>
    <n v="740.88"/>
    <x v="4"/>
    <m/>
    <m/>
  </r>
  <r>
    <x v="10"/>
    <s v="80200"/>
    <x v="63"/>
    <x v="612"/>
    <x v="6"/>
    <x v="139"/>
    <x v="134"/>
    <s v="30.07.2014"/>
    <x v="525"/>
    <n v="740.9"/>
    <x v="4"/>
    <m/>
    <m/>
  </r>
  <r>
    <x v="10"/>
    <s v="80200"/>
    <x v="63"/>
    <x v="612"/>
    <x v="6"/>
    <x v="139"/>
    <x v="134"/>
    <s v="01.08.2014"/>
    <x v="525"/>
    <n v="-74.099999999999994"/>
    <x v="4"/>
    <m/>
    <m/>
  </r>
  <r>
    <x v="10"/>
    <s v="80200"/>
    <x v="63"/>
    <x v="612"/>
    <x v="6"/>
    <x v="139"/>
    <x v="134"/>
    <s v="01.08.2014"/>
    <x v="528"/>
    <n v="157.81"/>
    <x v="4"/>
    <m/>
    <m/>
  </r>
  <r>
    <x v="10"/>
    <s v="80200"/>
    <x v="63"/>
    <x v="612"/>
    <x v="6"/>
    <x v="139"/>
    <x v="134"/>
    <s v="13.08.2014"/>
    <x v="529"/>
    <n v="598.27"/>
    <x v="4"/>
    <m/>
    <m/>
  </r>
  <r>
    <x v="10"/>
    <s v="80200"/>
    <x v="63"/>
    <x v="612"/>
    <x v="6"/>
    <x v="139"/>
    <x v="134"/>
    <s v="27.08.2014"/>
    <x v="528"/>
    <n v="788.86"/>
    <x v="4"/>
    <m/>
    <m/>
  </r>
  <r>
    <x v="10"/>
    <s v="80200"/>
    <x v="63"/>
    <x v="612"/>
    <x v="6"/>
    <x v="139"/>
    <x v="134"/>
    <s v="01.09.2014"/>
    <x v="528"/>
    <n v="-157.81"/>
    <x v="4"/>
    <m/>
    <m/>
  </r>
  <r>
    <x v="10"/>
    <s v="80200"/>
    <x v="63"/>
    <x v="612"/>
    <x v="6"/>
    <x v="139"/>
    <x v="134"/>
    <s v="01.09.2014"/>
    <x v="530"/>
    <n v="296.37"/>
    <x v="4"/>
    <m/>
    <m/>
  </r>
  <r>
    <x v="10"/>
    <s v="80200"/>
    <x v="63"/>
    <x v="612"/>
    <x v="6"/>
    <x v="139"/>
    <x v="134"/>
    <s v="10.09.2014"/>
    <x v="531"/>
    <n v="740.92"/>
    <x v="4"/>
    <m/>
    <m/>
  </r>
  <r>
    <x v="10"/>
    <s v="80200"/>
    <x v="63"/>
    <x v="612"/>
    <x v="6"/>
    <x v="139"/>
    <x v="134"/>
    <s v="24.09.2014"/>
    <x v="530"/>
    <n v="740.92"/>
    <x v="4"/>
    <m/>
    <m/>
  </r>
  <r>
    <x v="10"/>
    <s v="80200"/>
    <x v="63"/>
    <x v="612"/>
    <x v="6"/>
    <x v="139"/>
    <x v="134"/>
    <s v="01.10.2014"/>
    <x v="530"/>
    <n v="-296.37"/>
    <x v="4"/>
    <m/>
    <m/>
  </r>
  <r>
    <x v="10"/>
    <s v="80200"/>
    <x v="63"/>
    <x v="612"/>
    <x v="6"/>
    <x v="139"/>
    <x v="134"/>
    <s v="01.10.2014"/>
    <x v="532"/>
    <n v="530.59"/>
    <x v="4"/>
    <m/>
    <m/>
  </r>
  <r>
    <x v="10"/>
    <s v="80200"/>
    <x v="63"/>
    <x v="612"/>
    <x v="6"/>
    <x v="139"/>
    <x v="134"/>
    <s v="08.10.2014"/>
    <x v="533"/>
    <n v="923.85"/>
    <x v="4"/>
    <m/>
    <m/>
  </r>
  <r>
    <x v="10"/>
    <s v="80200"/>
    <x v="63"/>
    <x v="612"/>
    <x v="6"/>
    <x v="139"/>
    <x v="134"/>
    <s v="22.10.2014"/>
    <x v="532"/>
    <n v="758.04"/>
    <x v="4"/>
    <m/>
    <m/>
  </r>
  <r>
    <x v="10"/>
    <s v="80200"/>
    <x v="63"/>
    <x v="612"/>
    <x v="6"/>
    <x v="139"/>
    <x v="134"/>
    <s v="01.11.2014"/>
    <x v="532"/>
    <n v="-530.59"/>
    <x v="4"/>
    <m/>
    <m/>
  </r>
  <r>
    <x v="10"/>
    <s v="80200"/>
    <x v="63"/>
    <x v="612"/>
    <x v="6"/>
    <x v="139"/>
    <x v="134"/>
    <s v="01.11.2014"/>
    <x v="534"/>
    <n v="894.41"/>
    <x v="4"/>
    <m/>
    <m/>
  </r>
  <r>
    <x v="10"/>
    <s v="80200"/>
    <x v="63"/>
    <x v="612"/>
    <x v="6"/>
    <x v="139"/>
    <x v="134"/>
    <s v="05.11.2014"/>
    <x v="535"/>
    <n v="931.4"/>
    <x v="4"/>
    <m/>
    <m/>
  </r>
  <r>
    <x v="10"/>
    <s v="80200"/>
    <x v="63"/>
    <x v="612"/>
    <x v="6"/>
    <x v="139"/>
    <x v="134"/>
    <s v="19.11.2014"/>
    <x v="534"/>
    <n v="1277.71"/>
    <x v="4"/>
    <m/>
    <m/>
  </r>
  <r>
    <x v="10"/>
    <s v="80200"/>
    <x v="63"/>
    <x v="612"/>
    <x v="6"/>
    <x v="139"/>
    <x v="134"/>
    <s v="01.12.2014"/>
    <x v="534"/>
    <n v="-894.41"/>
    <x v="4"/>
    <m/>
    <m/>
  </r>
  <r>
    <x v="10"/>
    <s v="80200"/>
    <x v="63"/>
    <x v="612"/>
    <x v="6"/>
    <x v="139"/>
    <x v="134"/>
    <s v="03.12.2014"/>
    <x v="536"/>
    <n v="1333.9"/>
    <x v="4"/>
    <m/>
    <m/>
  </r>
  <r>
    <x v="10"/>
    <s v="80200"/>
    <x v="63"/>
    <x v="612"/>
    <x v="6"/>
    <x v="139"/>
    <x v="134"/>
    <s v="17.12.2014"/>
    <x v="537"/>
    <n v="1411.8"/>
    <x v="4"/>
    <m/>
    <m/>
  </r>
  <r>
    <x v="10"/>
    <s v="80200"/>
    <x v="63"/>
    <x v="612"/>
    <x v="6"/>
    <x v="139"/>
    <x v="134"/>
    <s v="31.12.2014"/>
    <x v="510"/>
    <n v="1361.73"/>
    <x v="4"/>
    <m/>
    <m/>
  </r>
  <r>
    <x v="10"/>
    <s v="80200"/>
    <x v="63"/>
    <x v="612"/>
    <x v="6"/>
    <x v="139"/>
    <x v="134"/>
    <s v="01.01.2015"/>
    <x v="538"/>
    <n v="282.37"/>
    <x v="4"/>
    <m/>
    <m/>
  </r>
  <r>
    <x v="10"/>
    <s v="80200"/>
    <x v="63"/>
    <x v="612"/>
    <x v="6"/>
    <x v="139"/>
    <x v="134"/>
    <s v="14.01.2015"/>
    <x v="539"/>
    <n v="1411.81"/>
    <x v="4"/>
    <m/>
    <m/>
  </r>
  <r>
    <x v="10"/>
    <s v="80200"/>
    <x v="63"/>
    <x v="612"/>
    <x v="6"/>
    <x v="139"/>
    <x v="134"/>
    <s v="28.01.2015"/>
    <x v="538"/>
    <n v="1411.77"/>
    <x v="4"/>
    <m/>
    <m/>
  </r>
  <r>
    <x v="10"/>
    <s v="80200"/>
    <x v="63"/>
    <x v="612"/>
    <x v="6"/>
    <x v="139"/>
    <x v="134"/>
    <s v="01.02.2015"/>
    <x v="538"/>
    <n v="-282.37"/>
    <x v="4"/>
    <m/>
    <m/>
  </r>
  <r>
    <x v="10"/>
    <s v="80200"/>
    <x v="63"/>
    <x v="612"/>
    <x v="6"/>
    <x v="139"/>
    <x v="134"/>
    <s v="01.02.2015"/>
    <x v="540"/>
    <n v="391.1"/>
    <x v="4"/>
    <m/>
    <m/>
  </r>
  <r>
    <x v="10"/>
    <s v="80200"/>
    <x v="63"/>
    <x v="612"/>
    <x v="6"/>
    <x v="139"/>
    <x v="134"/>
    <s v="11.02.2015"/>
    <x v="541"/>
    <n v="1354.9"/>
    <x v="4"/>
    <m/>
    <m/>
  </r>
  <r>
    <x v="10"/>
    <s v="80200"/>
    <x v="63"/>
    <x v="612"/>
    <x v="6"/>
    <x v="139"/>
    <x v="134"/>
    <s v="25.02.2015"/>
    <x v="540"/>
    <n v="1982.28"/>
    <x v="4"/>
    <m/>
    <m/>
  </r>
  <r>
    <x v="10"/>
    <s v="80200"/>
    <x v="63"/>
    <x v="612"/>
    <x v="6"/>
    <x v="139"/>
    <x v="134"/>
    <s v="01.03.2015"/>
    <x v="540"/>
    <n v="-391.1"/>
    <x v="4"/>
    <m/>
    <m/>
  </r>
  <r>
    <x v="10"/>
    <s v="80200"/>
    <x v="63"/>
    <x v="612"/>
    <x v="6"/>
    <x v="139"/>
    <x v="134"/>
    <s v="01.03.2015"/>
    <x v="542"/>
    <n v="277.45"/>
    <x v="4"/>
    <m/>
    <m/>
  </r>
  <r>
    <x v="10"/>
    <s v="80200"/>
    <x v="63"/>
    <x v="612"/>
    <x v="6"/>
    <x v="139"/>
    <x v="134"/>
    <s v="11.03.2015"/>
    <x v="513"/>
    <n v="1582.36"/>
    <x v="4"/>
    <m/>
    <m/>
  </r>
  <r>
    <x v="10"/>
    <s v="80200"/>
    <x v="63"/>
    <x v="612"/>
    <x v="6"/>
    <x v="139"/>
    <x v="134"/>
    <s v="25.03.2015"/>
    <x v="542"/>
    <n v="693.64"/>
    <x v="4"/>
    <m/>
    <m/>
  </r>
  <r>
    <x v="10"/>
    <s v="80200"/>
    <x v="63"/>
    <x v="612"/>
    <x v="6"/>
    <x v="139"/>
    <x v="134"/>
    <s v="01.04.2015"/>
    <x v="542"/>
    <n v="-277.45"/>
    <x v="4"/>
    <m/>
    <m/>
  </r>
  <r>
    <x v="10"/>
    <s v="80200"/>
    <x v="63"/>
    <x v="612"/>
    <x v="6"/>
    <x v="139"/>
    <x v="134"/>
    <s v="01.04.2015"/>
    <x v="543"/>
    <n v="787.94"/>
    <x v="4"/>
    <m/>
    <m/>
  </r>
  <r>
    <x v="10"/>
    <s v="80200"/>
    <x v="63"/>
    <x v="612"/>
    <x v="6"/>
    <x v="139"/>
    <x v="134"/>
    <s v="08.04.2015"/>
    <x v="544"/>
    <n v="1060.29"/>
    <x v="4"/>
    <m/>
    <m/>
  </r>
  <r>
    <x v="10"/>
    <s v="80200"/>
    <x v="63"/>
    <x v="612"/>
    <x v="6"/>
    <x v="139"/>
    <x v="134"/>
    <s v="22.04.2015"/>
    <x v="543"/>
    <n v="1313.22"/>
    <x v="4"/>
    <m/>
    <m/>
  </r>
  <r>
    <x v="10"/>
    <s v="80200"/>
    <x v="63"/>
    <x v="612"/>
    <x v="6"/>
    <x v="139"/>
    <x v="134"/>
    <s v="01.05.2015"/>
    <x v="543"/>
    <n v="-787.94"/>
    <x v="4"/>
    <m/>
    <m/>
  </r>
  <r>
    <x v="10"/>
    <s v="80200"/>
    <x v="63"/>
    <x v="612"/>
    <x v="6"/>
    <x v="139"/>
    <x v="134"/>
    <s v="01.05.2015"/>
    <x v="545"/>
    <n v="917.97"/>
    <x v="4"/>
    <m/>
    <m/>
  </r>
  <r>
    <x v="10"/>
    <s v="80200"/>
    <x v="63"/>
    <x v="612"/>
    <x v="6"/>
    <x v="139"/>
    <x v="134"/>
    <s v="06.05.2015"/>
    <x v="546"/>
    <n v="1243.78"/>
    <x v="4"/>
    <m/>
    <m/>
  </r>
  <r>
    <x v="10"/>
    <s v="80200"/>
    <x v="63"/>
    <x v="612"/>
    <x v="6"/>
    <x v="139"/>
    <x v="134"/>
    <s v="20.05.2015"/>
    <x v="545"/>
    <n v="1311.32"/>
    <x v="4"/>
    <m/>
    <m/>
  </r>
  <r>
    <x v="10"/>
    <s v="80200"/>
    <x v="63"/>
    <x v="612"/>
    <x v="6"/>
    <x v="139"/>
    <x v="134"/>
    <s v="01.06.2015"/>
    <x v="545"/>
    <n v="-917.97"/>
    <x v="4"/>
    <m/>
    <m/>
  </r>
  <r>
    <x v="10"/>
    <s v="80200"/>
    <x v="63"/>
    <x v="612"/>
    <x v="6"/>
    <x v="139"/>
    <x v="134"/>
    <s v="01.06.2015"/>
    <x v="547"/>
    <n v="1181.78"/>
    <x v="4"/>
    <m/>
    <m/>
  </r>
  <r>
    <x v="10"/>
    <s v="80200"/>
    <x v="63"/>
    <x v="612"/>
    <x v="6"/>
    <x v="139"/>
    <x v="134"/>
    <s v="03.06.2015"/>
    <x v="548"/>
    <n v="1245.79"/>
    <x v="4"/>
    <m/>
    <m/>
  </r>
  <r>
    <x v="10"/>
    <s v="80200"/>
    <x v="63"/>
    <x v="612"/>
    <x v="6"/>
    <x v="139"/>
    <x v="134"/>
    <s v="17.06.2015"/>
    <x v="547"/>
    <n v="1313.07"/>
    <x v="4"/>
    <m/>
    <m/>
  </r>
  <r>
    <x v="10"/>
    <s v="80210"/>
    <x v="64"/>
    <x v="1635"/>
    <x v="1"/>
    <x v="139"/>
    <x v="134"/>
    <s v="30.06.2015"/>
    <x v="519"/>
    <n v="-708.28"/>
    <x v="4"/>
    <m/>
    <m/>
  </r>
  <r>
    <x v="10"/>
    <s v="80210"/>
    <x v="64"/>
    <x v="612"/>
    <x v="6"/>
    <x v="139"/>
    <x v="134"/>
    <s v="13.08.2014"/>
    <x v="529"/>
    <n v="-2167.2800000000002"/>
    <x v="4"/>
    <m/>
    <m/>
  </r>
  <r>
    <x v="10"/>
    <s v="80210"/>
    <x v="64"/>
    <x v="612"/>
    <x v="6"/>
    <x v="139"/>
    <x v="134"/>
    <s v="08.10.2014"/>
    <x v="533"/>
    <n v="-1107.1400000000001"/>
    <x v="4"/>
    <m/>
    <m/>
  </r>
  <r>
    <x v="10"/>
    <s v="80210"/>
    <x v="64"/>
    <x v="612"/>
    <x v="6"/>
    <x v="139"/>
    <x v="134"/>
    <s v="05.11.2014"/>
    <x v="535"/>
    <n v="-519.48"/>
    <x v="4"/>
    <m/>
    <m/>
  </r>
  <r>
    <x v="10"/>
    <s v="80210"/>
    <x v="64"/>
    <x v="612"/>
    <x v="6"/>
    <x v="139"/>
    <x v="134"/>
    <s v="31.12.2014"/>
    <x v="510"/>
    <n v="-3265.07"/>
    <x v="4"/>
    <m/>
    <m/>
  </r>
  <r>
    <x v="10"/>
    <s v="80210"/>
    <x v="64"/>
    <x v="612"/>
    <x v="6"/>
    <x v="139"/>
    <x v="134"/>
    <s v="11.02.2015"/>
    <x v="541"/>
    <n v="-653.9"/>
    <x v="4"/>
    <m/>
    <m/>
  </r>
  <r>
    <x v="10"/>
    <s v="80210"/>
    <x v="64"/>
    <x v="612"/>
    <x v="6"/>
    <x v="139"/>
    <x v="134"/>
    <s v="25.02.2015"/>
    <x v="540"/>
    <n v="-596.57000000000005"/>
    <x v="4"/>
    <m/>
    <m/>
  </r>
  <r>
    <x v="10"/>
    <s v="80210"/>
    <x v="64"/>
    <x v="612"/>
    <x v="6"/>
    <x v="139"/>
    <x v="134"/>
    <s v="11.03.2015"/>
    <x v="513"/>
    <n v="-2531.5"/>
    <x v="4"/>
    <m/>
    <m/>
  </r>
  <r>
    <x v="10"/>
    <s v="80210"/>
    <x v="64"/>
    <x v="612"/>
    <x v="6"/>
    <x v="139"/>
    <x v="134"/>
    <s v="08.04.2015"/>
    <x v="544"/>
    <n v="-6712.19"/>
    <x v="4"/>
    <m/>
    <m/>
  </r>
  <r>
    <x v="10"/>
    <s v="80210"/>
    <x v="64"/>
    <x v="612"/>
    <x v="6"/>
    <x v="139"/>
    <x v="134"/>
    <s v="06.05.2015"/>
    <x v="546"/>
    <n v="-3154.91"/>
    <x v="4"/>
    <m/>
    <m/>
  </r>
  <r>
    <x v="10"/>
    <s v="80210"/>
    <x v="64"/>
    <x v="612"/>
    <x v="6"/>
    <x v="139"/>
    <x v="134"/>
    <s v="03.06.2015"/>
    <x v="548"/>
    <n v="-733.85"/>
    <x v="4"/>
    <m/>
    <m/>
  </r>
  <r>
    <x v="10"/>
    <s v="80300"/>
    <x v="1"/>
    <x v="2657"/>
    <x v="0"/>
    <x v="226"/>
    <x v="212"/>
    <s v="16.06.2015"/>
    <x v="548"/>
    <n v="1237.5"/>
    <x v="4"/>
    <m/>
    <m/>
  </r>
  <r>
    <x v="10"/>
    <s v="80400"/>
    <x v="5"/>
    <x v="612"/>
    <x v="6"/>
    <x v="139"/>
    <x v="25"/>
    <s v="01.07.2014"/>
    <x v="307"/>
    <n v="-35.42"/>
    <x v="4"/>
    <m/>
    <m/>
  </r>
  <r>
    <x v="10"/>
    <s v="80400"/>
    <x v="5"/>
    <x v="612"/>
    <x v="6"/>
    <x v="139"/>
    <x v="25"/>
    <s v="01.07.2014"/>
    <x v="525"/>
    <n v="3.61"/>
    <x v="4"/>
    <m/>
    <m/>
  </r>
  <r>
    <x v="10"/>
    <s v="80400"/>
    <x v="5"/>
    <x v="612"/>
    <x v="6"/>
    <x v="139"/>
    <x v="25"/>
    <s v="02.07.2014"/>
    <x v="526"/>
    <n v="36.229999999999997"/>
    <x v="4"/>
    <m/>
    <m/>
  </r>
  <r>
    <x v="10"/>
    <s v="80400"/>
    <x v="5"/>
    <x v="612"/>
    <x v="6"/>
    <x v="139"/>
    <x v="25"/>
    <s v="16.07.2014"/>
    <x v="527"/>
    <n v="36.229999999999997"/>
    <x v="4"/>
    <m/>
    <m/>
  </r>
  <r>
    <x v="10"/>
    <s v="80400"/>
    <x v="5"/>
    <x v="612"/>
    <x v="6"/>
    <x v="139"/>
    <x v="25"/>
    <s v="30.07.2014"/>
    <x v="525"/>
    <n v="36.229999999999997"/>
    <x v="4"/>
    <m/>
    <m/>
  </r>
  <r>
    <x v="10"/>
    <s v="80400"/>
    <x v="5"/>
    <x v="612"/>
    <x v="6"/>
    <x v="139"/>
    <x v="25"/>
    <s v="01.08.2014"/>
    <x v="525"/>
    <n v="-3.61"/>
    <x v="4"/>
    <m/>
    <m/>
  </r>
  <r>
    <x v="10"/>
    <s v="80400"/>
    <x v="5"/>
    <x v="612"/>
    <x v="6"/>
    <x v="139"/>
    <x v="25"/>
    <s v="01.08.2014"/>
    <x v="528"/>
    <n v="7.24"/>
    <x v="4"/>
    <m/>
    <m/>
  </r>
  <r>
    <x v="10"/>
    <s v="80400"/>
    <x v="5"/>
    <x v="612"/>
    <x v="6"/>
    <x v="139"/>
    <x v="25"/>
    <s v="13.08.2014"/>
    <x v="529"/>
    <n v="36.200000000000003"/>
    <x v="4"/>
    <m/>
    <m/>
  </r>
  <r>
    <x v="10"/>
    <s v="80400"/>
    <x v="5"/>
    <x v="612"/>
    <x v="6"/>
    <x v="139"/>
    <x v="25"/>
    <s v="27.08.2014"/>
    <x v="528"/>
    <n v="36.229999999999997"/>
    <x v="4"/>
    <m/>
    <m/>
  </r>
  <r>
    <x v="10"/>
    <s v="80400"/>
    <x v="5"/>
    <x v="612"/>
    <x v="6"/>
    <x v="139"/>
    <x v="25"/>
    <s v="01.09.2014"/>
    <x v="528"/>
    <n v="-7.24"/>
    <x v="4"/>
    <m/>
    <m/>
  </r>
  <r>
    <x v="10"/>
    <s v="80400"/>
    <x v="5"/>
    <x v="612"/>
    <x v="6"/>
    <x v="139"/>
    <x v="25"/>
    <s v="01.09.2014"/>
    <x v="530"/>
    <n v="14.46"/>
    <x v="4"/>
    <m/>
    <m/>
  </r>
  <r>
    <x v="10"/>
    <s v="80400"/>
    <x v="5"/>
    <x v="612"/>
    <x v="6"/>
    <x v="139"/>
    <x v="25"/>
    <s v="10.09.2014"/>
    <x v="531"/>
    <n v="36.229999999999997"/>
    <x v="4"/>
    <m/>
    <m/>
  </r>
  <r>
    <x v="10"/>
    <s v="80400"/>
    <x v="5"/>
    <x v="612"/>
    <x v="6"/>
    <x v="139"/>
    <x v="25"/>
    <s v="24.09.2014"/>
    <x v="530"/>
    <n v="36.229999999999997"/>
    <x v="4"/>
    <m/>
    <m/>
  </r>
  <r>
    <x v="10"/>
    <s v="80400"/>
    <x v="5"/>
    <x v="612"/>
    <x v="6"/>
    <x v="139"/>
    <x v="25"/>
    <s v="01.10.2014"/>
    <x v="530"/>
    <n v="-14.46"/>
    <x v="4"/>
    <m/>
    <m/>
  </r>
  <r>
    <x v="10"/>
    <s v="80400"/>
    <x v="5"/>
    <x v="612"/>
    <x v="6"/>
    <x v="139"/>
    <x v="25"/>
    <s v="01.10.2014"/>
    <x v="532"/>
    <n v="25.92"/>
    <x v="4"/>
    <m/>
    <m/>
  </r>
  <r>
    <x v="10"/>
    <s v="80400"/>
    <x v="5"/>
    <x v="612"/>
    <x v="6"/>
    <x v="139"/>
    <x v="25"/>
    <s v="08.10.2014"/>
    <x v="533"/>
    <n v="60.22"/>
    <x v="4"/>
    <m/>
    <m/>
  </r>
  <r>
    <x v="10"/>
    <s v="80400"/>
    <x v="5"/>
    <x v="612"/>
    <x v="6"/>
    <x v="139"/>
    <x v="25"/>
    <s v="22.10.2014"/>
    <x v="532"/>
    <n v="37.06"/>
    <x v="4"/>
    <m/>
    <m/>
  </r>
  <r>
    <x v="10"/>
    <s v="80400"/>
    <x v="5"/>
    <x v="612"/>
    <x v="6"/>
    <x v="139"/>
    <x v="25"/>
    <s v="01.11.2014"/>
    <x v="532"/>
    <n v="-25.92"/>
    <x v="4"/>
    <m/>
    <m/>
  </r>
  <r>
    <x v="10"/>
    <s v="80400"/>
    <x v="5"/>
    <x v="612"/>
    <x v="6"/>
    <x v="139"/>
    <x v="25"/>
    <s v="01.11.2014"/>
    <x v="534"/>
    <n v="41.21"/>
    <x v="4"/>
    <m/>
    <m/>
  </r>
  <r>
    <x v="10"/>
    <s v="80400"/>
    <x v="5"/>
    <x v="612"/>
    <x v="6"/>
    <x v="139"/>
    <x v="25"/>
    <s v="05.11.2014"/>
    <x v="535"/>
    <n v="63.92"/>
    <x v="4"/>
    <m/>
    <m/>
  </r>
  <r>
    <x v="10"/>
    <s v="80400"/>
    <x v="5"/>
    <x v="612"/>
    <x v="6"/>
    <x v="139"/>
    <x v="25"/>
    <s v="19.11.2014"/>
    <x v="534"/>
    <n v="58.88"/>
    <x v="4"/>
    <m/>
    <m/>
  </r>
  <r>
    <x v="10"/>
    <s v="80400"/>
    <x v="5"/>
    <x v="612"/>
    <x v="6"/>
    <x v="139"/>
    <x v="25"/>
    <s v="01.12.2014"/>
    <x v="534"/>
    <n v="-41.21"/>
    <x v="4"/>
    <m/>
    <m/>
  </r>
  <r>
    <x v="10"/>
    <s v="80400"/>
    <x v="5"/>
    <x v="612"/>
    <x v="6"/>
    <x v="139"/>
    <x v="25"/>
    <s v="03.12.2014"/>
    <x v="536"/>
    <n v="55.29"/>
    <x v="4"/>
    <m/>
    <m/>
  </r>
  <r>
    <x v="10"/>
    <s v="80400"/>
    <x v="5"/>
    <x v="612"/>
    <x v="6"/>
    <x v="139"/>
    <x v="25"/>
    <s v="17.12.2014"/>
    <x v="537"/>
    <n v="59.06"/>
    <x v="4"/>
    <m/>
    <m/>
  </r>
  <r>
    <x v="10"/>
    <s v="80400"/>
    <x v="5"/>
    <x v="612"/>
    <x v="6"/>
    <x v="139"/>
    <x v="25"/>
    <s v="31.12.2014"/>
    <x v="510"/>
    <n v="59.24"/>
    <x v="4"/>
    <m/>
    <m/>
  </r>
  <r>
    <x v="10"/>
    <s v="80400"/>
    <x v="5"/>
    <x v="612"/>
    <x v="6"/>
    <x v="139"/>
    <x v="25"/>
    <s v="01.01.2015"/>
    <x v="538"/>
    <n v="6.62"/>
    <x v="4"/>
    <m/>
    <m/>
  </r>
  <r>
    <x v="10"/>
    <s v="80400"/>
    <x v="5"/>
    <x v="612"/>
    <x v="6"/>
    <x v="139"/>
    <x v="25"/>
    <s v="14.01.2015"/>
    <x v="539"/>
    <n v="45.47"/>
    <x v="4"/>
    <m/>
    <m/>
  </r>
  <r>
    <x v="10"/>
    <s v="80400"/>
    <x v="5"/>
    <x v="612"/>
    <x v="6"/>
    <x v="139"/>
    <x v="25"/>
    <s v="28.01.2015"/>
    <x v="538"/>
    <n v="33.090000000000003"/>
    <x v="4"/>
    <m/>
    <m/>
  </r>
  <r>
    <x v="10"/>
    <s v="80400"/>
    <x v="5"/>
    <x v="612"/>
    <x v="6"/>
    <x v="139"/>
    <x v="25"/>
    <s v="01.02.2015"/>
    <x v="538"/>
    <n v="-6.62"/>
    <x v="4"/>
    <m/>
    <m/>
  </r>
  <r>
    <x v="10"/>
    <s v="80400"/>
    <x v="5"/>
    <x v="612"/>
    <x v="6"/>
    <x v="139"/>
    <x v="25"/>
    <s v="01.02.2015"/>
    <x v="540"/>
    <n v="5.1100000000000003"/>
    <x v="4"/>
    <m/>
    <m/>
  </r>
  <r>
    <x v="10"/>
    <s v="80400"/>
    <x v="5"/>
    <x v="612"/>
    <x v="6"/>
    <x v="139"/>
    <x v="25"/>
    <s v="11.02.2015"/>
    <x v="541"/>
    <n v="35.69"/>
    <x v="4"/>
    <m/>
    <m/>
  </r>
  <r>
    <x v="10"/>
    <s v="80400"/>
    <x v="5"/>
    <x v="612"/>
    <x v="6"/>
    <x v="139"/>
    <x v="25"/>
    <s v="25.02.2015"/>
    <x v="540"/>
    <n v="29.74"/>
    <x v="4"/>
    <m/>
    <m/>
  </r>
  <r>
    <x v="10"/>
    <s v="80400"/>
    <x v="5"/>
    <x v="612"/>
    <x v="6"/>
    <x v="139"/>
    <x v="25"/>
    <s v="01.03.2015"/>
    <x v="540"/>
    <n v="-5.1100000000000003"/>
    <x v="4"/>
    <m/>
    <m/>
  </r>
  <r>
    <x v="10"/>
    <s v="80400"/>
    <x v="5"/>
    <x v="612"/>
    <x v="6"/>
    <x v="139"/>
    <x v="25"/>
    <s v="01.03.2015"/>
    <x v="542"/>
    <n v="7.54"/>
    <x v="4"/>
    <m/>
    <m/>
  </r>
  <r>
    <x v="10"/>
    <s v="80400"/>
    <x v="5"/>
    <x v="612"/>
    <x v="6"/>
    <x v="139"/>
    <x v="25"/>
    <s v="11.03.2015"/>
    <x v="513"/>
    <n v="27.17"/>
    <x v="4"/>
    <m/>
    <m/>
  </r>
  <r>
    <x v="10"/>
    <s v="80400"/>
    <x v="5"/>
    <x v="612"/>
    <x v="6"/>
    <x v="139"/>
    <x v="25"/>
    <s v="25.03.2015"/>
    <x v="542"/>
    <n v="18.88"/>
    <x v="4"/>
    <m/>
    <m/>
  </r>
  <r>
    <x v="10"/>
    <s v="80400"/>
    <x v="5"/>
    <x v="612"/>
    <x v="6"/>
    <x v="139"/>
    <x v="25"/>
    <s v="01.04.2015"/>
    <x v="542"/>
    <n v="-7.54"/>
    <x v="4"/>
    <m/>
    <m/>
  </r>
  <r>
    <x v="10"/>
    <s v="80400"/>
    <x v="5"/>
    <x v="612"/>
    <x v="6"/>
    <x v="139"/>
    <x v="25"/>
    <s v="01.04.2015"/>
    <x v="543"/>
    <n v="39.53"/>
    <x v="4"/>
    <m/>
    <m/>
  </r>
  <r>
    <x v="10"/>
    <s v="80400"/>
    <x v="5"/>
    <x v="612"/>
    <x v="6"/>
    <x v="139"/>
    <x v="25"/>
    <s v="08.04.2015"/>
    <x v="544"/>
    <n v="65.91"/>
    <x v="4"/>
    <m/>
    <m/>
  </r>
  <r>
    <x v="10"/>
    <s v="80400"/>
    <x v="5"/>
    <x v="612"/>
    <x v="6"/>
    <x v="139"/>
    <x v="25"/>
    <s v="22.04.2015"/>
    <x v="543"/>
    <n v="65.89"/>
    <x v="4"/>
    <m/>
    <m/>
  </r>
  <r>
    <x v="10"/>
    <s v="80400"/>
    <x v="5"/>
    <x v="612"/>
    <x v="6"/>
    <x v="139"/>
    <x v="25"/>
    <s v="01.05.2015"/>
    <x v="543"/>
    <n v="-39.53"/>
    <x v="4"/>
    <m/>
    <m/>
  </r>
  <r>
    <x v="10"/>
    <s v="80400"/>
    <x v="5"/>
    <x v="612"/>
    <x v="6"/>
    <x v="139"/>
    <x v="25"/>
    <s v="01.05.2015"/>
    <x v="545"/>
    <n v="46.13"/>
    <x v="4"/>
    <m/>
    <m/>
  </r>
  <r>
    <x v="10"/>
    <s v="80400"/>
    <x v="5"/>
    <x v="612"/>
    <x v="6"/>
    <x v="139"/>
    <x v="25"/>
    <s v="06.05.2015"/>
    <x v="546"/>
    <n v="65.89"/>
    <x v="4"/>
    <m/>
    <m/>
  </r>
  <r>
    <x v="10"/>
    <s v="80400"/>
    <x v="5"/>
    <x v="612"/>
    <x v="6"/>
    <x v="139"/>
    <x v="25"/>
    <s v="20.05.2015"/>
    <x v="545"/>
    <n v="65.89"/>
    <x v="4"/>
    <m/>
    <m/>
  </r>
  <r>
    <x v="10"/>
    <s v="80400"/>
    <x v="5"/>
    <x v="612"/>
    <x v="6"/>
    <x v="139"/>
    <x v="25"/>
    <s v="01.06.2015"/>
    <x v="545"/>
    <n v="-46.13"/>
    <x v="4"/>
    <m/>
    <m/>
  </r>
  <r>
    <x v="10"/>
    <s v="80400"/>
    <x v="5"/>
    <x v="612"/>
    <x v="6"/>
    <x v="139"/>
    <x v="25"/>
    <s v="01.06.2015"/>
    <x v="547"/>
    <n v="59.31"/>
    <x v="4"/>
    <m/>
    <m/>
  </r>
  <r>
    <x v="10"/>
    <s v="80400"/>
    <x v="5"/>
    <x v="612"/>
    <x v="6"/>
    <x v="139"/>
    <x v="25"/>
    <s v="03.06.2015"/>
    <x v="548"/>
    <n v="65.900000000000006"/>
    <x v="4"/>
    <m/>
    <m/>
  </r>
  <r>
    <x v="10"/>
    <s v="80400"/>
    <x v="5"/>
    <x v="612"/>
    <x v="6"/>
    <x v="139"/>
    <x v="25"/>
    <s v="17.06.2015"/>
    <x v="547"/>
    <n v="65.89"/>
    <x v="4"/>
    <m/>
    <m/>
  </r>
  <r>
    <x v="10"/>
    <s v="80446"/>
    <x v="65"/>
    <x v="612"/>
    <x v="6"/>
    <x v="139"/>
    <x v="134"/>
    <s v="01.07.2014"/>
    <x v="307"/>
    <n v="-148.34"/>
    <x v="4"/>
    <m/>
    <m/>
  </r>
  <r>
    <x v="10"/>
    <s v="80446"/>
    <x v="65"/>
    <x v="612"/>
    <x v="6"/>
    <x v="139"/>
    <x v="134"/>
    <s v="01.07.2014"/>
    <x v="525"/>
    <n v="18.54"/>
    <x v="4"/>
    <m/>
    <m/>
  </r>
  <r>
    <x v="10"/>
    <s v="80446"/>
    <x v="65"/>
    <x v="612"/>
    <x v="6"/>
    <x v="139"/>
    <x v="134"/>
    <s v="02.07.2014"/>
    <x v="526"/>
    <n v="125.39"/>
    <x v="4"/>
    <m/>
    <m/>
  </r>
  <r>
    <x v="10"/>
    <s v="80446"/>
    <x v="65"/>
    <x v="612"/>
    <x v="6"/>
    <x v="139"/>
    <x v="134"/>
    <s v="16.07.2014"/>
    <x v="527"/>
    <n v="125.39"/>
    <x v="4"/>
    <m/>
    <m/>
  </r>
  <r>
    <x v="10"/>
    <s v="80446"/>
    <x v="65"/>
    <x v="612"/>
    <x v="6"/>
    <x v="139"/>
    <x v="134"/>
    <s v="30.07.2014"/>
    <x v="525"/>
    <n v="125.39"/>
    <x v="4"/>
    <m/>
    <m/>
  </r>
  <r>
    <x v="10"/>
    <s v="80446"/>
    <x v="65"/>
    <x v="612"/>
    <x v="6"/>
    <x v="139"/>
    <x v="134"/>
    <s v="01.08.2014"/>
    <x v="525"/>
    <n v="-18.54"/>
    <x v="4"/>
    <m/>
    <m/>
  </r>
  <r>
    <x v="10"/>
    <s v="80446"/>
    <x v="65"/>
    <x v="612"/>
    <x v="6"/>
    <x v="139"/>
    <x v="134"/>
    <s v="01.08.2014"/>
    <x v="528"/>
    <n v="37.07"/>
    <x v="4"/>
    <m/>
    <m/>
  </r>
  <r>
    <x v="10"/>
    <s v="80446"/>
    <x v="65"/>
    <x v="612"/>
    <x v="6"/>
    <x v="139"/>
    <x v="134"/>
    <s v="13.08.2014"/>
    <x v="529"/>
    <n v="125.4"/>
    <x v="4"/>
    <m/>
    <m/>
  </r>
  <r>
    <x v="10"/>
    <s v="80446"/>
    <x v="65"/>
    <x v="612"/>
    <x v="6"/>
    <x v="139"/>
    <x v="134"/>
    <s v="27.08.2014"/>
    <x v="528"/>
    <n v="125.39"/>
    <x v="4"/>
    <m/>
    <m/>
  </r>
  <r>
    <x v="10"/>
    <s v="80446"/>
    <x v="65"/>
    <x v="612"/>
    <x v="6"/>
    <x v="139"/>
    <x v="134"/>
    <s v="01.09.2014"/>
    <x v="528"/>
    <n v="-37.07"/>
    <x v="4"/>
    <m/>
    <m/>
  </r>
  <r>
    <x v="10"/>
    <s v="80446"/>
    <x v="65"/>
    <x v="612"/>
    <x v="6"/>
    <x v="139"/>
    <x v="134"/>
    <s v="01.09.2014"/>
    <x v="530"/>
    <n v="74.150000000000006"/>
    <x v="4"/>
    <m/>
    <m/>
  </r>
  <r>
    <x v="10"/>
    <s v="80446"/>
    <x v="65"/>
    <x v="612"/>
    <x v="6"/>
    <x v="139"/>
    <x v="134"/>
    <s v="10.09.2014"/>
    <x v="531"/>
    <n v="125.39"/>
    <x v="4"/>
    <m/>
    <m/>
  </r>
  <r>
    <x v="10"/>
    <s v="80446"/>
    <x v="65"/>
    <x v="612"/>
    <x v="6"/>
    <x v="139"/>
    <x v="134"/>
    <s v="24.09.2014"/>
    <x v="530"/>
    <n v="125.39"/>
    <x v="4"/>
    <m/>
    <m/>
  </r>
  <r>
    <x v="10"/>
    <s v="80446"/>
    <x v="65"/>
    <x v="612"/>
    <x v="6"/>
    <x v="139"/>
    <x v="134"/>
    <s v="01.10.2014"/>
    <x v="530"/>
    <n v="-74.150000000000006"/>
    <x v="4"/>
    <m/>
    <m/>
  </r>
  <r>
    <x v="10"/>
    <s v="80446"/>
    <x v="65"/>
    <x v="612"/>
    <x v="6"/>
    <x v="139"/>
    <x v="134"/>
    <s v="01.10.2014"/>
    <x v="532"/>
    <n v="132.75"/>
    <x v="4"/>
    <m/>
    <m/>
  </r>
  <r>
    <x v="10"/>
    <s v="80446"/>
    <x v="65"/>
    <x v="612"/>
    <x v="6"/>
    <x v="139"/>
    <x v="134"/>
    <s v="08.10.2014"/>
    <x v="533"/>
    <n v="186.37"/>
    <x v="4"/>
    <m/>
    <m/>
  </r>
  <r>
    <x v="10"/>
    <s v="80446"/>
    <x v="65"/>
    <x v="612"/>
    <x v="6"/>
    <x v="139"/>
    <x v="134"/>
    <s v="22.10.2014"/>
    <x v="532"/>
    <n v="128.34"/>
    <x v="4"/>
    <m/>
    <m/>
  </r>
  <r>
    <x v="10"/>
    <s v="80446"/>
    <x v="65"/>
    <x v="612"/>
    <x v="6"/>
    <x v="139"/>
    <x v="134"/>
    <s v="01.11.2014"/>
    <x v="532"/>
    <n v="-132.75"/>
    <x v="4"/>
    <m/>
    <m/>
  </r>
  <r>
    <x v="10"/>
    <s v="80446"/>
    <x v="65"/>
    <x v="612"/>
    <x v="6"/>
    <x v="139"/>
    <x v="134"/>
    <s v="01.11.2014"/>
    <x v="534"/>
    <n v="258.26"/>
    <x v="4"/>
    <m/>
    <m/>
  </r>
  <r>
    <x v="10"/>
    <s v="80446"/>
    <x v="65"/>
    <x v="612"/>
    <x v="6"/>
    <x v="139"/>
    <x v="134"/>
    <s v="05.11.2014"/>
    <x v="535"/>
    <n v="248.66"/>
    <x v="4"/>
    <m/>
    <m/>
  </r>
  <r>
    <x v="10"/>
    <s v="80446"/>
    <x v="65"/>
    <x v="612"/>
    <x v="6"/>
    <x v="139"/>
    <x v="134"/>
    <s v="19.11.2014"/>
    <x v="534"/>
    <n v="248.66"/>
    <x v="4"/>
    <m/>
    <m/>
  </r>
  <r>
    <x v="10"/>
    <s v="80446"/>
    <x v="65"/>
    <x v="612"/>
    <x v="6"/>
    <x v="139"/>
    <x v="134"/>
    <s v="01.12.2014"/>
    <x v="534"/>
    <n v="-258.26"/>
    <x v="4"/>
    <m/>
    <m/>
  </r>
  <r>
    <x v="10"/>
    <s v="80446"/>
    <x v="65"/>
    <x v="612"/>
    <x v="6"/>
    <x v="139"/>
    <x v="134"/>
    <s v="03.12.2014"/>
    <x v="536"/>
    <n v="268.41000000000003"/>
    <x v="4"/>
    <m/>
    <m/>
  </r>
  <r>
    <x v="10"/>
    <s v="80446"/>
    <x v="65"/>
    <x v="612"/>
    <x v="6"/>
    <x v="139"/>
    <x v="134"/>
    <s v="17.12.2014"/>
    <x v="537"/>
    <n v="293.68"/>
    <x v="4"/>
    <m/>
    <m/>
  </r>
  <r>
    <x v="10"/>
    <s v="80446"/>
    <x v="65"/>
    <x v="612"/>
    <x v="6"/>
    <x v="139"/>
    <x v="134"/>
    <s v="31.12.2014"/>
    <x v="510"/>
    <n v="294.26"/>
    <x v="4"/>
    <m/>
    <m/>
  </r>
  <r>
    <x v="10"/>
    <s v="80446"/>
    <x v="65"/>
    <x v="612"/>
    <x v="6"/>
    <x v="139"/>
    <x v="134"/>
    <s v="01.01.2015"/>
    <x v="538"/>
    <n v="83.83"/>
    <x v="4"/>
    <m/>
    <m/>
  </r>
  <r>
    <x v="10"/>
    <s v="80446"/>
    <x v="65"/>
    <x v="612"/>
    <x v="6"/>
    <x v="139"/>
    <x v="134"/>
    <s v="14.01.2015"/>
    <x v="539"/>
    <n v="293.68"/>
    <x v="4"/>
    <m/>
    <m/>
  </r>
  <r>
    <x v="10"/>
    <s v="80446"/>
    <x v="65"/>
    <x v="612"/>
    <x v="6"/>
    <x v="139"/>
    <x v="134"/>
    <s v="28.01.2015"/>
    <x v="538"/>
    <n v="293.68"/>
    <x v="4"/>
    <m/>
    <m/>
  </r>
  <r>
    <x v="10"/>
    <s v="80446"/>
    <x v="65"/>
    <x v="612"/>
    <x v="6"/>
    <x v="139"/>
    <x v="134"/>
    <s v="01.02.2015"/>
    <x v="538"/>
    <n v="-83.83"/>
    <x v="4"/>
    <m/>
    <m/>
  </r>
  <r>
    <x v="10"/>
    <s v="80446"/>
    <x v="65"/>
    <x v="612"/>
    <x v="6"/>
    <x v="139"/>
    <x v="134"/>
    <s v="01.02.2015"/>
    <x v="540"/>
    <n v="74.819999999999993"/>
    <x v="4"/>
    <m/>
    <m/>
  </r>
  <r>
    <x v="10"/>
    <s v="80446"/>
    <x v="65"/>
    <x v="612"/>
    <x v="6"/>
    <x v="139"/>
    <x v="134"/>
    <s v="11.02.2015"/>
    <x v="541"/>
    <n v="293.68"/>
    <x v="4"/>
    <m/>
    <m/>
  </r>
  <r>
    <x v="10"/>
    <s v="80446"/>
    <x v="65"/>
    <x v="612"/>
    <x v="6"/>
    <x v="139"/>
    <x v="134"/>
    <s v="25.02.2015"/>
    <x v="540"/>
    <n v="277.32"/>
    <x v="4"/>
    <m/>
    <m/>
  </r>
  <r>
    <x v="10"/>
    <s v="80446"/>
    <x v="65"/>
    <x v="612"/>
    <x v="6"/>
    <x v="139"/>
    <x v="134"/>
    <s v="01.03.2015"/>
    <x v="540"/>
    <n v="-74.819999999999993"/>
    <x v="4"/>
    <m/>
    <m/>
  </r>
  <r>
    <x v="10"/>
    <s v="80446"/>
    <x v="65"/>
    <x v="612"/>
    <x v="6"/>
    <x v="139"/>
    <x v="134"/>
    <s v="01.03.2015"/>
    <x v="542"/>
    <n v="154.13999999999999"/>
    <x v="4"/>
    <m/>
    <m/>
  </r>
  <r>
    <x v="10"/>
    <s v="80446"/>
    <x v="65"/>
    <x v="612"/>
    <x v="6"/>
    <x v="139"/>
    <x v="134"/>
    <s v="11.03.2015"/>
    <x v="513"/>
    <n v="267.66000000000003"/>
    <x v="4"/>
    <m/>
    <m/>
  </r>
  <r>
    <x v="10"/>
    <s v="80446"/>
    <x v="65"/>
    <x v="612"/>
    <x v="6"/>
    <x v="139"/>
    <x v="134"/>
    <s v="25.03.2015"/>
    <x v="542"/>
    <n v="259.66000000000003"/>
    <x v="4"/>
    <m/>
    <m/>
  </r>
  <r>
    <x v="10"/>
    <s v="80446"/>
    <x v="65"/>
    <x v="612"/>
    <x v="6"/>
    <x v="139"/>
    <x v="134"/>
    <s v="01.04.2015"/>
    <x v="542"/>
    <n v="-154.13999999999999"/>
    <x v="4"/>
    <m/>
    <m/>
  </r>
  <r>
    <x v="10"/>
    <s v="80446"/>
    <x v="65"/>
    <x v="612"/>
    <x v="6"/>
    <x v="139"/>
    <x v="134"/>
    <s v="01.04.2015"/>
    <x v="543"/>
    <n v="229.13"/>
    <x v="4"/>
    <m/>
    <m/>
  </r>
  <r>
    <x v="10"/>
    <s v="80446"/>
    <x v="65"/>
    <x v="612"/>
    <x v="6"/>
    <x v="139"/>
    <x v="134"/>
    <s v="08.04.2015"/>
    <x v="544"/>
    <n v="257.38"/>
    <x v="4"/>
    <m/>
    <m/>
  </r>
  <r>
    <x v="10"/>
    <s v="80446"/>
    <x v="65"/>
    <x v="612"/>
    <x v="6"/>
    <x v="139"/>
    <x v="134"/>
    <s v="22.04.2015"/>
    <x v="543"/>
    <n v="257.19"/>
    <x v="4"/>
    <m/>
    <m/>
  </r>
  <r>
    <x v="10"/>
    <s v="80446"/>
    <x v="65"/>
    <x v="612"/>
    <x v="6"/>
    <x v="139"/>
    <x v="134"/>
    <s v="01.05.2015"/>
    <x v="543"/>
    <n v="-229.13"/>
    <x v="4"/>
    <m/>
    <m/>
  </r>
  <r>
    <x v="10"/>
    <s v="80446"/>
    <x v="65"/>
    <x v="612"/>
    <x v="6"/>
    <x v="139"/>
    <x v="134"/>
    <s v="01.05.2015"/>
    <x v="545"/>
    <n v="267.32"/>
    <x v="4"/>
    <m/>
    <m/>
  </r>
  <r>
    <x v="10"/>
    <s v="80446"/>
    <x v="65"/>
    <x v="612"/>
    <x v="6"/>
    <x v="139"/>
    <x v="134"/>
    <s v="06.05.2015"/>
    <x v="546"/>
    <n v="257.19"/>
    <x v="4"/>
    <m/>
    <m/>
  </r>
  <r>
    <x v="10"/>
    <s v="80446"/>
    <x v="65"/>
    <x v="612"/>
    <x v="6"/>
    <x v="139"/>
    <x v="134"/>
    <s v="20.05.2015"/>
    <x v="545"/>
    <n v="257.19"/>
    <x v="4"/>
    <m/>
    <m/>
  </r>
  <r>
    <x v="10"/>
    <s v="80446"/>
    <x v="65"/>
    <x v="612"/>
    <x v="6"/>
    <x v="139"/>
    <x v="134"/>
    <s v="01.06.2015"/>
    <x v="545"/>
    <n v="-267.32"/>
    <x v="4"/>
    <m/>
    <m/>
  </r>
  <r>
    <x v="10"/>
    <s v="80446"/>
    <x v="65"/>
    <x v="612"/>
    <x v="6"/>
    <x v="139"/>
    <x v="134"/>
    <s v="01.06.2015"/>
    <x v="547"/>
    <n v="343.72"/>
    <x v="4"/>
    <m/>
    <m/>
  </r>
  <r>
    <x v="10"/>
    <s v="80446"/>
    <x v="65"/>
    <x v="612"/>
    <x v="6"/>
    <x v="139"/>
    <x v="134"/>
    <s v="03.06.2015"/>
    <x v="548"/>
    <n v="257.27999999999997"/>
    <x v="4"/>
    <m/>
    <m/>
  </r>
  <r>
    <x v="10"/>
    <s v="80446"/>
    <x v="65"/>
    <x v="612"/>
    <x v="6"/>
    <x v="139"/>
    <x v="134"/>
    <s v="17.06.2015"/>
    <x v="547"/>
    <n v="257.19"/>
    <x v="4"/>
    <m/>
    <m/>
  </r>
  <r>
    <x v="10"/>
    <s v="80630"/>
    <x v="6"/>
    <x v="2658"/>
    <x v="0"/>
    <x v="142"/>
    <x v="137"/>
    <s v="11.08.2014"/>
    <x v="525"/>
    <n v="3908.63"/>
    <x v="4"/>
    <m/>
    <m/>
  </r>
  <r>
    <x v="10"/>
    <s v="80630"/>
    <x v="6"/>
    <x v="2659"/>
    <x v="1"/>
    <x v="139"/>
    <x v="134"/>
    <s v="31.07.2014"/>
    <x v="518"/>
    <n v="3908.63"/>
    <x v="4"/>
    <m/>
    <m/>
  </r>
  <r>
    <x v="10"/>
    <s v="80630"/>
    <x v="6"/>
    <x v="2659"/>
    <x v="5"/>
    <x v="139"/>
    <x v="134"/>
    <s v="01.08.2014"/>
    <x v="518"/>
    <n v="-3908.63"/>
    <x v="4"/>
    <m/>
    <m/>
  </r>
  <r>
    <x v="10"/>
    <s v="80630"/>
    <x v="6"/>
    <x v="2660"/>
    <x v="0"/>
    <x v="31"/>
    <x v="33"/>
    <s v="28.07.2014"/>
    <x v="691"/>
    <n v="100"/>
    <x v="4"/>
    <m/>
    <m/>
  </r>
  <r>
    <x v="10"/>
    <s v="82003"/>
    <x v="8"/>
    <x v="2661"/>
    <x v="4"/>
    <x v="139"/>
    <x v="134"/>
    <s v="30.11.2014"/>
    <x v="514"/>
    <n v="200"/>
    <x v="4"/>
    <m/>
    <m/>
  </r>
  <r>
    <x v="10"/>
    <s v="82003"/>
    <x v="8"/>
    <x v="2662"/>
    <x v="4"/>
    <x v="139"/>
    <x v="134"/>
    <s v="30.11.2014"/>
    <x v="514"/>
    <n v="200"/>
    <x v="4"/>
    <m/>
    <m/>
  </r>
  <r>
    <x v="10"/>
    <s v="82003"/>
    <x v="8"/>
    <x v="2663"/>
    <x v="4"/>
    <x v="139"/>
    <x v="134"/>
    <s v="30.11.2014"/>
    <x v="514"/>
    <n v="200"/>
    <x v="4"/>
    <m/>
    <m/>
  </r>
  <r>
    <x v="10"/>
    <s v="82003"/>
    <x v="8"/>
    <x v="2664"/>
    <x v="4"/>
    <x v="139"/>
    <x v="134"/>
    <s v="31.08.2014"/>
    <x v="509"/>
    <n v="287.16000000000003"/>
    <x v="4"/>
    <m/>
    <m/>
  </r>
  <r>
    <x v="10"/>
    <s v="82003"/>
    <x v="8"/>
    <x v="2665"/>
    <x v="4"/>
    <x v="139"/>
    <x v="134"/>
    <s v="30.11.2014"/>
    <x v="514"/>
    <n v="861.34"/>
    <x v="4"/>
    <m/>
    <m/>
  </r>
  <r>
    <x v="10"/>
    <s v="82003"/>
    <x v="8"/>
    <x v="2666"/>
    <x v="4"/>
    <x v="139"/>
    <x v="134"/>
    <s v="30.11.2014"/>
    <x v="514"/>
    <n v="96.45"/>
    <x v="4"/>
    <m/>
    <m/>
  </r>
  <r>
    <x v="10"/>
    <s v="82003"/>
    <x v="8"/>
    <x v="691"/>
    <x v="1"/>
    <x v="139"/>
    <x v="134"/>
    <s v="31.10.2014"/>
    <x v="515"/>
    <n v="1522.86"/>
    <x v="4"/>
    <m/>
    <m/>
  </r>
  <r>
    <x v="10"/>
    <s v="82003"/>
    <x v="8"/>
    <x v="691"/>
    <x v="5"/>
    <x v="139"/>
    <x v="134"/>
    <s v="01.11.2014"/>
    <x v="515"/>
    <n v="-1522.86"/>
    <x v="4"/>
    <m/>
    <m/>
  </r>
  <r>
    <x v="10"/>
    <s v="82003"/>
    <x v="8"/>
    <x v="2394"/>
    <x v="1"/>
    <x v="139"/>
    <x v="134"/>
    <s v="31.10.2014"/>
    <x v="515"/>
    <n v="-1522.86"/>
    <x v="4"/>
    <m/>
    <m/>
  </r>
  <r>
    <x v="10"/>
    <s v="82003"/>
    <x v="8"/>
    <x v="2394"/>
    <x v="5"/>
    <x v="139"/>
    <x v="134"/>
    <s v="01.11.2014"/>
    <x v="515"/>
    <n v="1522.86"/>
    <x v="4"/>
    <m/>
    <m/>
  </r>
  <r>
    <x v="10"/>
    <s v="82003"/>
    <x v="8"/>
    <x v="2397"/>
    <x v="4"/>
    <x v="139"/>
    <x v="134"/>
    <s v="30.11.2014"/>
    <x v="514"/>
    <n v="-1557.79"/>
    <x v="4"/>
    <m/>
    <m/>
  </r>
  <r>
    <x v="10"/>
    <s v="82003"/>
    <x v="8"/>
    <x v="2401"/>
    <x v="4"/>
    <x v="139"/>
    <x v="134"/>
    <s v="31.08.2014"/>
    <x v="509"/>
    <n v="-287.16000000000003"/>
    <x v="4"/>
    <m/>
    <m/>
  </r>
  <r>
    <x v="10"/>
    <s v="82005"/>
    <x v="10"/>
    <x v="2667"/>
    <x v="0"/>
    <x v="172"/>
    <x v="161"/>
    <s v="09.02.2015"/>
    <x v="512"/>
    <n v="455"/>
    <x v="4"/>
    <m/>
    <m/>
  </r>
  <r>
    <x v="10"/>
    <s v="82005"/>
    <x v="10"/>
    <x v="2668"/>
    <x v="4"/>
    <x v="139"/>
    <x v="134"/>
    <s v="28.02.2015"/>
    <x v="511"/>
    <n v="-455"/>
    <x v="4"/>
    <m/>
    <m/>
  </r>
  <r>
    <x v="10"/>
    <s v="82010"/>
    <x v="11"/>
    <x v="2669"/>
    <x v="4"/>
    <x v="139"/>
    <x v="134"/>
    <s v="31.08.2014"/>
    <x v="509"/>
    <n v="130.43"/>
    <x v="4"/>
    <m/>
    <m/>
  </r>
  <r>
    <x v="10"/>
    <s v="82010"/>
    <x v="11"/>
    <x v="691"/>
    <x v="1"/>
    <x v="139"/>
    <x v="134"/>
    <s v="30.06.2015"/>
    <x v="519"/>
    <n v="226.32"/>
    <x v="4"/>
    <m/>
    <m/>
  </r>
  <r>
    <x v="10"/>
    <s v="82010"/>
    <x v="11"/>
    <x v="915"/>
    <x v="1"/>
    <x v="139"/>
    <x v="134"/>
    <s v="30.06.2015"/>
    <x v="519"/>
    <n v="278.26"/>
    <x v="4"/>
    <m/>
    <m/>
  </r>
  <r>
    <x v="10"/>
    <s v="82010"/>
    <x v="11"/>
    <x v="2406"/>
    <x v="1"/>
    <x v="139"/>
    <x v="134"/>
    <s v="30.06.2015"/>
    <x v="519"/>
    <n v="-504.58"/>
    <x v="4"/>
    <m/>
    <m/>
  </r>
  <r>
    <x v="10"/>
    <s v="82010"/>
    <x v="11"/>
    <x v="2401"/>
    <x v="4"/>
    <x v="139"/>
    <x v="134"/>
    <s v="31.08.2014"/>
    <x v="509"/>
    <n v="-130.43"/>
    <x v="4"/>
    <m/>
    <m/>
  </r>
  <r>
    <x v="10"/>
    <s v="82030"/>
    <x v="12"/>
    <x v="2670"/>
    <x v="0"/>
    <x v="36"/>
    <x v="38"/>
    <s v="30.03.2015"/>
    <x v="570"/>
    <n v="301"/>
    <x v="4"/>
    <m/>
    <m/>
  </r>
  <r>
    <x v="10"/>
    <s v="82101"/>
    <x v="14"/>
    <x v="1779"/>
    <x v="0"/>
    <x v="54"/>
    <x v="55"/>
    <s v="12.05.2015"/>
    <x v="517"/>
    <n v="15"/>
    <x v="4"/>
    <m/>
    <m/>
  </r>
  <r>
    <x v="10"/>
    <s v="82101"/>
    <x v="14"/>
    <x v="1781"/>
    <x v="0"/>
    <x v="54"/>
    <x v="55"/>
    <s v="09.06.2015"/>
    <x v="520"/>
    <n v="2472.8000000000002"/>
    <x v="4"/>
    <m/>
    <m/>
  </r>
  <r>
    <x v="10"/>
    <s v="82101"/>
    <x v="14"/>
    <x v="775"/>
    <x v="1"/>
    <x v="139"/>
    <x v="134"/>
    <s v="31.10.2014"/>
    <x v="515"/>
    <n v="844.3"/>
    <x v="4"/>
    <m/>
    <m/>
  </r>
  <r>
    <x v="10"/>
    <s v="82101"/>
    <x v="14"/>
    <x v="775"/>
    <x v="1"/>
    <x v="139"/>
    <x v="134"/>
    <s v="31.05.2015"/>
    <x v="520"/>
    <n v="2472.8000000000002"/>
    <x v="4"/>
    <m/>
    <m/>
  </r>
  <r>
    <x v="10"/>
    <s v="82101"/>
    <x v="14"/>
    <x v="775"/>
    <x v="5"/>
    <x v="139"/>
    <x v="134"/>
    <s v="01.07.2014"/>
    <x v="266"/>
    <n v="-1106.3"/>
    <x v="4"/>
    <m/>
    <m/>
  </r>
  <r>
    <x v="10"/>
    <s v="82101"/>
    <x v="14"/>
    <x v="775"/>
    <x v="5"/>
    <x v="139"/>
    <x v="134"/>
    <s v="01.11.2014"/>
    <x v="515"/>
    <n v="-844.3"/>
    <x v="4"/>
    <m/>
    <m/>
  </r>
  <r>
    <x v="10"/>
    <s v="82101"/>
    <x v="14"/>
    <x v="775"/>
    <x v="5"/>
    <x v="139"/>
    <x v="134"/>
    <s v="01.06.2015"/>
    <x v="520"/>
    <n v="-2472.8000000000002"/>
    <x v="4"/>
    <m/>
    <m/>
  </r>
  <r>
    <x v="10"/>
    <s v="82101"/>
    <x v="14"/>
    <x v="2411"/>
    <x v="0"/>
    <x v="54"/>
    <x v="55"/>
    <s v="05.12.2014"/>
    <x v="514"/>
    <n v="480.43"/>
    <x v="4"/>
    <m/>
    <m/>
  </r>
  <r>
    <x v="10"/>
    <s v="82101"/>
    <x v="14"/>
    <x v="2412"/>
    <x v="0"/>
    <x v="54"/>
    <x v="55"/>
    <s v="10.11.2014"/>
    <x v="515"/>
    <n v="844.3"/>
    <x v="4"/>
    <m/>
    <m/>
  </r>
  <r>
    <x v="10"/>
    <s v="82101"/>
    <x v="14"/>
    <x v="1787"/>
    <x v="0"/>
    <x v="54"/>
    <x v="55"/>
    <s v="09.09.2014"/>
    <x v="509"/>
    <n v="497.1"/>
    <x v="4"/>
    <m/>
    <m/>
  </r>
  <r>
    <x v="10"/>
    <s v="82101"/>
    <x v="14"/>
    <x v="2671"/>
    <x v="0"/>
    <x v="55"/>
    <x v="56"/>
    <s v="28.10.2014"/>
    <x v="690"/>
    <n v="27.74"/>
    <x v="4"/>
    <m/>
    <m/>
  </r>
  <r>
    <x v="10"/>
    <s v="82101"/>
    <x v="14"/>
    <x v="2672"/>
    <x v="4"/>
    <x v="139"/>
    <x v="134"/>
    <s v="31.05.2015"/>
    <x v="520"/>
    <n v="86.95"/>
    <x v="4"/>
    <m/>
    <m/>
  </r>
  <r>
    <x v="10"/>
    <s v="82101"/>
    <x v="14"/>
    <x v="2673"/>
    <x v="0"/>
    <x v="108"/>
    <x v="104"/>
    <s v="11.08.2014"/>
    <x v="712"/>
    <n v="97.65"/>
    <x v="4"/>
    <m/>
    <m/>
  </r>
  <r>
    <x v="10"/>
    <s v="82101"/>
    <x v="14"/>
    <x v="2674"/>
    <x v="0"/>
    <x v="108"/>
    <x v="104"/>
    <s v="30.06.2015"/>
    <x v="721"/>
    <n v="131.74"/>
    <x v="4"/>
    <m/>
    <m/>
  </r>
  <r>
    <x v="10"/>
    <s v="82101"/>
    <x v="14"/>
    <x v="2675"/>
    <x v="4"/>
    <x v="139"/>
    <x v="134"/>
    <s v="30.07.2014"/>
    <x v="598"/>
    <n v="-22.06"/>
    <x v="4"/>
    <m/>
    <m/>
  </r>
  <r>
    <x v="10"/>
    <s v="82101"/>
    <x v="14"/>
    <x v="1810"/>
    <x v="4"/>
    <x v="139"/>
    <x v="134"/>
    <s v="30.07.2014"/>
    <x v="598"/>
    <n v="744.48"/>
    <x v="4"/>
    <m/>
    <m/>
  </r>
  <r>
    <x v="10"/>
    <s v="82101"/>
    <x v="14"/>
    <x v="2676"/>
    <x v="0"/>
    <x v="108"/>
    <x v="104"/>
    <s v="13.02.2015"/>
    <x v="695"/>
    <n v="12.69"/>
    <x v="4"/>
    <m/>
    <m/>
  </r>
  <r>
    <x v="10"/>
    <s v="82101"/>
    <x v="14"/>
    <x v="2677"/>
    <x v="0"/>
    <x v="55"/>
    <x v="56"/>
    <s v="04.08.2014"/>
    <x v="623"/>
    <n v="51.13"/>
    <x v="4"/>
    <m/>
    <m/>
  </r>
  <r>
    <x v="10"/>
    <s v="82101"/>
    <x v="14"/>
    <x v="2678"/>
    <x v="0"/>
    <x v="56"/>
    <x v="57"/>
    <s v="19.05.2015"/>
    <x v="742"/>
    <n v="13.91"/>
    <x v="4"/>
    <m/>
    <m/>
  </r>
  <r>
    <x v="10"/>
    <s v="82101"/>
    <x v="14"/>
    <x v="2679"/>
    <x v="0"/>
    <x v="55"/>
    <x v="56"/>
    <s v="03.06.2015"/>
    <x v="677"/>
    <n v="98"/>
    <x v="4"/>
    <m/>
    <m/>
  </r>
  <r>
    <x v="10"/>
    <s v="82101"/>
    <x v="14"/>
    <x v="2680"/>
    <x v="0"/>
    <x v="55"/>
    <x v="56"/>
    <s v="19.05.2015"/>
    <x v="743"/>
    <n v="21.04"/>
    <x v="4"/>
    <m/>
    <m/>
  </r>
  <r>
    <x v="10"/>
    <s v="82101"/>
    <x v="14"/>
    <x v="2681"/>
    <x v="0"/>
    <x v="55"/>
    <x v="56"/>
    <s v="28.10.2014"/>
    <x v="690"/>
    <n v="21.04"/>
    <x v="4"/>
    <m/>
    <m/>
  </r>
  <r>
    <x v="10"/>
    <s v="82101"/>
    <x v="14"/>
    <x v="2682"/>
    <x v="0"/>
    <x v="55"/>
    <x v="56"/>
    <s v="19.05.2015"/>
    <x v="743"/>
    <n v="16"/>
    <x v="4"/>
    <m/>
    <m/>
  </r>
  <r>
    <x v="10"/>
    <s v="82101"/>
    <x v="14"/>
    <x v="2683"/>
    <x v="0"/>
    <x v="55"/>
    <x v="56"/>
    <s v="16.06.2015"/>
    <x v="711"/>
    <n v="96.44"/>
    <x v="4"/>
    <m/>
    <m/>
  </r>
  <r>
    <x v="10"/>
    <s v="82101"/>
    <x v="14"/>
    <x v="2684"/>
    <x v="0"/>
    <x v="184"/>
    <x v="173"/>
    <s v="20.01.2015"/>
    <x v="718"/>
    <n v="54.61"/>
    <x v="4"/>
    <m/>
    <m/>
  </r>
  <r>
    <x v="10"/>
    <s v="82101"/>
    <x v="14"/>
    <x v="1821"/>
    <x v="0"/>
    <x v="51"/>
    <x v="52"/>
    <s v="07.07.2014"/>
    <x v="266"/>
    <n v="221.53"/>
    <x v="4"/>
    <m/>
    <m/>
  </r>
  <r>
    <x v="10"/>
    <s v="82101"/>
    <x v="14"/>
    <x v="2685"/>
    <x v="0"/>
    <x v="51"/>
    <x v="52"/>
    <s v="11.08.2014"/>
    <x v="518"/>
    <n v="233.1"/>
    <x v="4"/>
    <m/>
    <m/>
  </r>
  <r>
    <x v="10"/>
    <s v="82101"/>
    <x v="14"/>
    <x v="2439"/>
    <x v="0"/>
    <x v="51"/>
    <x v="52"/>
    <s v="10.11.2014"/>
    <x v="515"/>
    <n v="198.19"/>
    <x v="4"/>
    <m/>
    <m/>
  </r>
  <r>
    <x v="10"/>
    <s v="82101"/>
    <x v="14"/>
    <x v="2686"/>
    <x v="0"/>
    <x v="51"/>
    <x v="52"/>
    <s v="16.09.2014"/>
    <x v="605"/>
    <n v="50.31"/>
    <x v="4"/>
    <m/>
    <m/>
  </r>
  <r>
    <x v="10"/>
    <s v="82101"/>
    <x v="14"/>
    <x v="2443"/>
    <x v="0"/>
    <x v="51"/>
    <x v="52"/>
    <s v="12.05.2015"/>
    <x v="517"/>
    <n v="25.64"/>
    <x v="4"/>
    <m/>
    <m/>
  </r>
  <r>
    <x v="10"/>
    <s v="82101"/>
    <x v="14"/>
    <x v="1823"/>
    <x v="0"/>
    <x v="51"/>
    <x v="52"/>
    <s v="09.06.2015"/>
    <x v="549"/>
    <n v="182.79"/>
    <x v="4"/>
    <m/>
    <m/>
  </r>
  <r>
    <x v="10"/>
    <s v="82101"/>
    <x v="14"/>
    <x v="2687"/>
    <x v="0"/>
    <x v="51"/>
    <x v="52"/>
    <s v="06.10.2014"/>
    <x v="516"/>
    <n v="42.95"/>
    <x v="4"/>
    <m/>
    <m/>
  </r>
  <r>
    <x v="10"/>
    <s v="82101"/>
    <x v="14"/>
    <x v="2445"/>
    <x v="0"/>
    <x v="51"/>
    <x v="52"/>
    <s v="30.06.2015"/>
    <x v="519"/>
    <n v="146.06"/>
    <x v="4"/>
    <m/>
    <m/>
  </r>
  <r>
    <x v="10"/>
    <s v="82101"/>
    <x v="14"/>
    <x v="1824"/>
    <x v="0"/>
    <x v="54"/>
    <x v="55"/>
    <s v="07.07.2014"/>
    <x v="266"/>
    <n v="1106.3"/>
    <x v="4"/>
    <m/>
    <m/>
  </r>
  <r>
    <x v="10"/>
    <s v="82101"/>
    <x v="14"/>
    <x v="1825"/>
    <x v="5"/>
    <x v="139"/>
    <x v="134"/>
    <s v="01.07.2014"/>
    <x v="266"/>
    <n v="393.82"/>
    <x v="4"/>
    <m/>
    <m/>
  </r>
  <r>
    <x v="10"/>
    <s v="82102"/>
    <x v="15"/>
    <x v="2688"/>
    <x v="4"/>
    <x v="139"/>
    <x v="134"/>
    <s v="30.11.2014"/>
    <x v="514"/>
    <n v="103.48"/>
    <x v="4"/>
    <m/>
    <m/>
  </r>
  <r>
    <x v="10"/>
    <s v="82102"/>
    <x v="15"/>
    <x v="2689"/>
    <x v="4"/>
    <x v="139"/>
    <x v="134"/>
    <s v="31.08.2014"/>
    <x v="509"/>
    <n v="455.65"/>
    <x v="4"/>
    <m/>
    <m/>
  </r>
  <r>
    <x v="10"/>
    <s v="82102"/>
    <x v="15"/>
    <x v="2690"/>
    <x v="4"/>
    <x v="139"/>
    <x v="134"/>
    <s v="31.08.2014"/>
    <x v="509"/>
    <n v="127.83"/>
    <x v="4"/>
    <m/>
    <m/>
  </r>
  <r>
    <x v="10"/>
    <s v="82102"/>
    <x v="15"/>
    <x v="2679"/>
    <x v="0"/>
    <x v="55"/>
    <x v="56"/>
    <s v="03.06.2015"/>
    <x v="677"/>
    <n v="16.440000000000001"/>
    <x v="4"/>
    <m/>
    <m/>
  </r>
  <r>
    <x v="10"/>
    <s v="82102"/>
    <x v="15"/>
    <x v="2691"/>
    <x v="0"/>
    <x v="55"/>
    <x v="56"/>
    <s v="19.05.2015"/>
    <x v="743"/>
    <n v="59.13"/>
    <x v="4"/>
    <m/>
    <m/>
  </r>
  <r>
    <x v="10"/>
    <s v="82111"/>
    <x v="16"/>
    <x v="2692"/>
    <x v="1"/>
    <x v="139"/>
    <x v="134"/>
    <s v="31.07.2014"/>
    <x v="518"/>
    <n v="-10514.5"/>
    <x v="4"/>
    <m/>
    <m/>
  </r>
  <r>
    <x v="10"/>
    <s v="82111"/>
    <x v="16"/>
    <x v="2692"/>
    <x v="5"/>
    <x v="139"/>
    <x v="134"/>
    <s v="01.08.2014"/>
    <x v="518"/>
    <n v="10514.5"/>
    <x v="4"/>
    <m/>
    <m/>
  </r>
  <r>
    <x v="10"/>
    <s v="82111"/>
    <x v="16"/>
    <x v="2693"/>
    <x v="0"/>
    <x v="54"/>
    <x v="55"/>
    <s v="07.07.2014"/>
    <x v="266"/>
    <n v="7051.4"/>
    <x v="4"/>
    <m/>
    <m/>
  </r>
  <r>
    <x v="10"/>
    <s v="82111"/>
    <x v="16"/>
    <x v="1782"/>
    <x v="1"/>
    <x v="139"/>
    <x v="134"/>
    <s v="31.07.2014"/>
    <x v="518"/>
    <n v="10514.5"/>
    <x v="4"/>
    <m/>
    <m/>
  </r>
  <r>
    <x v="10"/>
    <s v="82111"/>
    <x v="16"/>
    <x v="1782"/>
    <x v="5"/>
    <x v="139"/>
    <x v="134"/>
    <s v="01.08.2014"/>
    <x v="518"/>
    <n v="-10514.5"/>
    <x v="4"/>
    <m/>
    <m/>
  </r>
  <r>
    <x v="10"/>
    <s v="82111"/>
    <x v="16"/>
    <x v="775"/>
    <x v="1"/>
    <x v="139"/>
    <x v="134"/>
    <s v="30.09.2014"/>
    <x v="516"/>
    <n v="11024.86"/>
    <x v="4"/>
    <m/>
    <m/>
  </r>
  <r>
    <x v="10"/>
    <s v="82111"/>
    <x v="16"/>
    <x v="775"/>
    <x v="5"/>
    <x v="139"/>
    <x v="134"/>
    <s v="01.07.2014"/>
    <x v="266"/>
    <n v="-7051.4"/>
    <x v="4"/>
    <m/>
    <m/>
  </r>
  <r>
    <x v="10"/>
    <s v="82111"/>
    <x v="16"/>
    <x v="775"/>
    <x v="5"/>
    <x v="139"/>
    <x v="134"/>
    <s v="01.10.2014"/>
    <x v="516"/>
    <n v="-11024.86"/>
    <x v="4"/>
    <m/>
    <m/>
  </r>
  <r>
    <x v="10"/>
    <s v="82111"/>
    <x v="16"/>
    <x v="1789"/>
    <x v="0"/>
    <x v="54"/>
    <x v="55"/>
    <s v="06.10.2014"/>
    <x v="516"/>
    <n v="11024.86"/>
    <x v="4"/>
    <m/>
    <m/>
  </r>
  <r>
    <x v="10"/>
    <s v="82111"/>
    <x v="16"/>
    <x v="1810"/>
    <x v="4"/>
    <x v="139"/>
    <x v="134"/>
    <s v="30.07.2014"/>
    <x v="598"/>
    <n v="96.98"/>
    <x v="4"/>
    <m/>
    <m/>
  </r>
  <r>
    <x v="10"/>
    <s v="82111"/>
    <x v="16"/>
    <x v="2694"/>
    <x v="0"/>
    <x v="55"/>
    <x v="56"/>
    <s v="28.10.2014"/>
    <x v="690"/>
    <n v="80.52"/>
    <x v="4"/>
    <m/>
    <m/>
  </r>
  <r>
    <x v="10"/>
    <s v="82111"/>
    <x v="16"/>
    <x v="2695"/>
    <x v="4"/>
    <x v="139"/>
    <x v="134"/>
    <s v="30.06.2015"/>
    <x v="519"/>
    <n v="783.83"/>
    <x v="4"/>
    <m/>
    <m/>
  </r>
  <r>
    <x v="10"/>
    <s v="82111"/>
    <x v="16"/>
    <x v="2696"/>
    <x v="0"/>
    <x v="55"/>
    <x v="56"/>
    <s v="28.10.2014"/>
    <x v="690"/>
    <n v="69.239999999999995"/>
    <x v="4"/>
    <m/>
    <m/>
  </r>
  <r>
    <x v="10"/>
    <s v="82111"/>
    <x v="16"/>
    <x v="2697"/>
    <x v="0"/>
    <x v="55"/>
    <x v="56"/>
    <s v="28.10.2014"/>
    <x v="690"/>
    <n v="25.98"/>
    <x v="4"/>
    <m/>
    <m/>
  </r>
  <r>
    <x v="10"/>
    <s v="82111"/>
    <x v="16"/>
    <x v="2698"/>
    <x v="0"/>
    <x v="55"/>
    <x v="56"/>
    <s v="28.10.2014"/>
    <x v="690"/>
    <n v="46.48"/>
    <x v="4"/>
    <m/>
    <m/>
  </r>
  <r>
    <x v="10"/>
    <s v="82111"/>
    <x v="16"/>
    <x v="2699"/>
    <x v="0"/>
    <x v="55"/>
    <x v="56"/>
    <s v="28.10.2014"/>
    <x v="690"/>
    <n v="18.760000000000002"/>
    <x v="4"/>
    <m/>
    <m/>
  </r>
  <r>
    <x v="10"/>
    <s v="82111"/>
    <x v="16"/>
    <x v="1825"/>
    <x v="5"/>
    <x v="139"/>
    <x v="134"/>
    <s v="01.07.2014"/>
    <x v="266"/>
    <n v="7051.4"/>
    <x v="4"/>
    <m/>
    <m/>
  </r>
  <r>
    <x v="10"/>
    <s v="82112"/>
    <x v="52"/>
    <x v="2700"/>
    <x v="0"/>
    <x v="55"/>
    <x v="56"/>
    <s v="28.10.2014"/>
    <x v="690"/>
    <n v="841.6"/>
    <x v="4"/>
    <m/>
    <m/>
  </r>
  <r>
    <x v="10"/>
    <s v="82112"/>
    <x v="52"/>
    <x v="2701"/>
    <x v="0"/>
    <x v="55"/>
    <x v="56"/>
    <s v="28.10.2014"/>
    <x v="690"/>
    <n v="28.92"/>
    <x v="4"/>
    <m/>
    <m/>
  </r>
  <r>
    <x v="10"/>
    <s v="82112"/>
    <x v="52"/>
    <x v="1850"/>
    <x v="4"/>
    <x v="139"/>
    <x v="134"/>
    <s v="31.08.2014"/>
    <x v="509"/>
    <n v="147.22999999999999"/>
    <x v="4"/>
    <m/>
    <m/>
  </r>
  <r>
    <x v="10"/>
    <s v="82112"/>
    <x v="52"/>
    <x v="2702"/>
    <x v="0"/>
    <x v="55"/>
    <x v="56"/>
    <s v="28.10.2014"/>
    <x v="690"/>
    <n v="43.1"/>
    <x v="4"/>
    <m/>
    <m/>
  </r>
  <r>
    <x v="10"/>
    <s v="82112"/>
    <x v="52"/>
    <x v="2703"/>
    <x v="0"/>
    <x v="55"/>
    <x v="56"/>
    <s v="28.10.2014"/>
    <x v="690"/>
    <n v="292.3"/>
    <x v="4"/>
    <m/>
    <m/>
  </r>
  <r>
    <x v="10"/>
    <s v="82121"/>
    <x v="17"/>
    <x v="775"/>
    <x v="1"/>
    <x v="139"/>
    <x v="134"/>
    <s v="30.09.2014"/>
    <x v="516"/>
    <n v="984.88"/>
    <x v="4"/>
    <m/>
    <m/>
  </r>
  <r>
    <x v="10"/>
    <s v="82121"/>
    <x v="17"/>
    <x v="775"/>
    <x v="5"/>
    <x v="139"/>
    <x v="134"/>
    <s v="01.07.2014"/>
    <x v="266"/>
    <n v="-941.38"/>
    <x v="4"/>
    <m/>
    <m/>
  </r>
  <r>
    <x v="10"/>
    <s v="82121"/>
    <x v="17"/>
    <x v="775"/>
    <x v="5"/>
    <x v="139"/>
    <x v="134"/>
    <s v="01.10.2014"/>
    <x v="516"/>
    <n v="-984.88"/>
    <x v="4"/>
    <m/>
    <m/>
  </r>
  <r>
    <x v="10"/>
    <s v="82121"/>
    <x v="17"/>
    <x v="1785"/>
    <x v="0"/>
    <x v="54"/>
    <x v="55"/>
    <s v="11.08.2014"/>
    <x v="518"/>
    <n v="899.58"/>
    <x v="4"/>
    <m/>
    <m/>
  </r>
  <r>
    <x v="10"/>
    <s v="82121"/>
    <x v="17"/>
    <x v="1789"/>
    <x v="0"/>
    <x v="54"/>
    <x v="55"/>
    <s v="06.10.2014"/>
    <x v="516"/>
    <n v="984.88"/>
    <x v="4"/>
    <m/>
    <m/>
  </r>
  <r>
    <x v="10"/>
    <s v="82121"/>
    <x v="17"/>
    <x v="2673"/>
    <x v="0"/>
    <x v="108"/>
    <x v="104"/>
    <s v="11.08.2014"/>
    <x v="712"/>
    <n v="64.75"/>
    <x v="4"/>
    <m/>
    <m/>
  </r>
  <r>
    <x v="10"/>
    <s v="82121"/>
    <x v="17"/>
    <x v="2677"/>
    <x v="0"/>
    <x v="55"/>
    <x v="56"/>
    <s v="04.08.2014"/>
    <x v="623"/>
    <n v="125.86"/>
    <x v="4"/>
    <m/>
    <m/>
  </r>
  <r>
    <x v="10"/>
    <s v="82121"/>
    <x v="17"/>
    <x v="2704"/>
    <x v="4"/>
    <x v="139"/>
    <x v="134"/>
    <s v="30.09.2014"/>
    <x v="516"/>
    <n v="-1880.46"/>
    <x v="4"/>
    <m/>
    <m/>
  </r>
  <r>
    <x v="10"/>
    <s v="82121"/>
    <x v="17"/>
    <x v="2705"/>
    <x v="0"/>
    <x v="184"/>
    <x v="173"/>
    <s v="20.01.2015"/>
    <x v="668"/>
    <n v="104.83"/>
    <x v="4"/>
    <m/>
    <m/>
  </r>
  <r>
    <x v="10"/>
    <s v="82121"/>
    <x v="17"/>
    <x v="1825"/>
    <x v="5"/>
    <x v="139"/>
    <x v="134"/>
    <s v="01.07.2014"/>
    <x v="266"/>
    <n v="941.38"/>
    <x v="4"/>
    <m/>
    <m/>
  </r>
  <r>
    <x v="10"/>
    <s v="82122"/>
    <x v="18"/>
    <x v="2706"/>
    <x v="4"/>
    <x v="139"/>
    <x v="134"/>
    <s v="31.08.2014"/>
    <x v="509"/>
    <n v="153.54"/>
    <x v="4"/>
    <m/>
    <m/>
  </r>
  <r>
    <x v="10"/>
    <s v="82122"/>
    <x v="18"/>
    <x v="2707"/>
    <x v="4"/>
    <x v="139"/>
    <x v="134"/>
    <s v="31.08.2014"/>
    <x v="509"/>
    <n v="627.01"/>
    <x v="4"/>
    <m/>
    <m/>
  </r>
  <r>
    <x v="10"/>
    <s v="82122"/>
    <x v="18"/>
    <x v="2673"/>
    <x v="0"/>
    <x v="108"/>
    <x v="104"/>
    <s v="11.08.2014"/>
    <x v="712"/>
    <n v="85.36"/>
    <x v="4"/>
    <m/>
    <m/>
  </r>
  <r>
    <x v="10"/>
    <s v="82122"/>
    <x v="18"/>
    <x v="2677"/>
    <x v="0"/>
    <x v="55"/>
    <x v="56"/>
    <s v="04.08.2014"/>
    <x v="623"/>
    <n v="35.26"/>
    <x v="4"/>
    <m/>
    <m/>
  </r>
  <r>
    <x v="10"/>
    <s v="82122"/>
    <x v="18"/>
    <x v="2705"/>
    <x v="0"/>
    <x v="184"/>
    <x v="173"/>
    <s v="20.01.2015"/>
    <x v="668"/>
    <n v="39.950000000000003"/>
    <x v="4"/>
    <m/>
    <m/>
  </r>
  <r>
    <x v="10"/>
    <s v="82202"/>
    <x v="21"/>
    <x v="2708"/>
    <x v="0"/>
    <x v="67"/>
    <x v="67"/>
    <s v="04.08.2014"/>
    <x v="744"/>
    <n v="500.76"/>
    <x v="4"/>
    <m/>
    <m/>
  </r>
  <r>
    <x v="10"/>
    <s v="82372"/>
    <x v="70"/>
    <x v="2709"/>
    <x v="4"/>
    <x v="139"/>
    <x v="134"/>
    <s v="31.12.2014"/>
    <x v="523"/>
    <n v="125.16"/>
    <x v="4"/>
    <m/>
    <m/>
  </r>
  <r>
    <x v="10"/>
    <s v="82372"/>
    <x v="70"/>
    <x v="2710"/>
    <x v="4"/>
    <x v="139"/>
    <x v="134"/>
    <s v="31.01.2015"/>
    <x v="524"/>
    <n v="2010.47"/>
    <x v="4"/>
    <m/>
    <m/>
  </r>
  <r>
    <x v="10"/>
    <s v="82372"/>
    <x v="70"/>
    <x v="915"/>
    <x v="1"/>
    <x v="139"/>
    <x v="134"/>
    <s v="31.12.2014"/>
    <x v="523"/>
    <n v="2010.47"/>
    <x v="4"/>
    <m/>
    <m/>
  </r>
  <r>
    <x v="10"/>
    <s v="82372"/>
    <x v="70"/>
    <x v="915"/>
    <x v="5"/>
    <x v="139"/>
    <x v="134"/>
    <s v="01.01.2015"/>
    <x v="523"/>
    <n v="-2010.47"/>
    <x v="4"/>
    <m/>
    <m/>
  </r>
  <r>
    <x v="10"/>
    <s v="82521"/>
    <x v="38"/>
    <x v="2684"/>
    <x v="0"/>
    <x v="184"/>
    <x v="173"/>
    <s v="20.01.2015"/>
    <x v="718"/>
    <n v="15"/>
    <x v="4"/>
    <m/>
    <m/>
  </r>
  <r>
    <x v="10"/>
    <s v="82521"/>
    <x v="38"/>
    <x v="612"/>
    <x v="6"/>
    <x v="139"/>
    <x v="134"/>
    <s v="02.07.2014"/>
    <x v="526"/>
    <n v="-4"/>
    <x v="4"/>
    <m/>
    <m/>
  </r>
  <r>
    <x v="10"/>
    <s v="82521"/>
    <x v="38"/>
    <x v="612"/>
    <x v="6"/>
    <x v="139"/>
    <x v="134"/>
    <s v="16.07.2014"/>
    <x v="527"/>
    <n v="-4"/>
    <x v="4"/>
    <m/>
    <m/>
  </r>
  <r>
    <x v="10"/>
    <s v="82521"/>
    <x v="38"/>
    <x v="612"/>
    <x v="6"/>
    <x v="139"/>
    <x v="134"/>
    <s v="30.07.2014"/>
    <x v="525"/>
    <n v="-4"/>
    <x v="4"/>
    <m/>
    <m/>
  </r>
  <r>
    <x v="10"/>
    <s v="82521"/>
    <x v="38"/>
    <x v="612"/>
    <x v="6"/>
    <x v="139"/>
    <x v="134"/>
    <s v="13.08.2014"/>
    <x v="529"/>
    <n v="-4"/>
    <x v="4"/>
    <m/>
    <m/>
  </r>
  <r>
    <x v="10"/>
    <s v="82521"/>
    <x v="38"/>
    <x v="612"/>
    <x v="6"/>
    <x v="139"/>
    <x v="134"/>
    <s v="27.08.2014"/>
    <x v="528"/>
    <n v="-4"/>
    <x v="4"/>
    <m/>
    <m/>
  </r>
  <r>
    <x v="10"/>
    <s v="82521"/>
    <x v="38"/>
    <x v="612"/>
    <x v="6"/>
    <x v="139"/>
    <x v="134"/>
    <s v="10.09.2014"/>
    <x v="531"/>
    <n v="-4"/>
    <x v="4"/>
    <m/>
    <m/>
  </r>
  <r>
    <x v="10"/>
    <s v="82521"/>
    <x v="38"/>
    <x v="612"/>
    <x v="6"/>
    <x v="139"/>
    <x v="134"/>
    <s v="24.09.2014"/>
    <x v="530"/>
    <n v="-4"/>
    <x v="4"/>
    <m/>
    <m/>
  </r>
  <r>
    <x v="10"/>
    <s v="82521"/>
    <x v="38"/>
    <x v="612"/>
    <x v="6"/>
    <x v="139"/>
    <x v="134"/>
    <s v="08.10.2014"/>
    <x v="533"/>
    <n v="-4"/>
    <x v="4"/>
    <m/>
    <m/>
  </r>
  <r>
    <x v="10"/>
    <s v="82521"/>
    <x v="38"/>
    <x v="612"/>
    <x v="6"/>
    <x v="139"/>
    <x v="134"/>
    <s v="22.10.2014"/>
    <x v="532"/>
    <n v="-4"/>
    <x v="4"/>
    <m/>
    <m/>
  </r>
  <r>
    <x v="10"/>
    <s v="82521"/>
    <x v="38"/>
    <x v="612"/>
    <x v="6"/>
    <x v="139"/>
    <x v="134"/>
    <s v="05.11.2014"/>
    <x v="535"/>
    <n v="-4"/>
    <x v="4"/>
    <m/>
    <m/>
  </r>
  <r>
    <x v="10"/>
    <s v="82521"/>
    <x v="38"/>
    <x v="612"/>
    <x v="6"/>
    <x v="139"/>
    <x v="134"/>
    <s v="19.11.2014"/>
    <x v="534"/>
    <n v="-4"/>
    <x v="4"/>
    <m/>
    <m/>
  </r>
  <r>
    <x v="10"/>
    <s v="82521"/>
    <x v="38"/>
    <x v="612"/>
    <x v="6"/>
    <x v="139"/>
    <x v="134"/>
    <s v="03.12.2014"/>
    <x v="536"/>
    <n v="-4"/>
    <x v="4"/>
    <m/>
    <m/>
  </r>
  <r>
    <x v="10"/>
    <s v="82521"/>
    <x v="38"/>
    <x v="612"/>
    <x v="6"/>
    <x v="139"/>
    <x v="134"/>
    <s v="17.12.2014"/>
    <x v="537"/>
    <n v="-4"/>
    <x v="4"/>
    <m/>
    <m/>
  </r>
  <r>
    <x v="10"/>
    <s v="82521"/>
    <x v="38"/>
    <x v="612"/>
    <x v="6"/>
    <x v="139"/>
    <x v="134"/>
    <s v="31.12.2014"/>
    <x v="510"/>
    <n v="-4"/>
    <x v="4"/>
    <m/>
    <m/>
  </r>
  <r>
    <x v="10"/>
    <s v="82521"/>
    <x v="38"/>
    <x v="612"/>
    <x v="6"/>
    <x v="139"/>
    <x v="134"/>
    <s v="14.01.2015"/>
    <x v="539"/>
    <n v="-4"/>
    <x v="4"/>
    <m/>
    <m/>
  </r>
  <r>
    <x v="10"/>
    <s v="82521"/>
    <x v="38"/>
    <x v="612"/>
    <x v="6"/>
    <x v="139"/>
    <x v="134"/>
    <s v="28.01.2015"/>
    <x v="538"/>
    <n v="-4"/>
    <x v="4"/>
    <m/>
    <m/>
  </r>
  <r>
    <x v="10"/>
    <s v="82521"/>
    <x v="38"/>
    <x v="612"/>
    <x v="6"/>
    <x v="139"/>
    <x v="134"/>
    <s v="11.02.2015"/>
    <x v="541"/>
    <n v="-4"/>
    <x v="4"/>
    <m/>
    <m/>
  </r>
  <r>
    <x v="10"/>
    <s v="82521"/>
    <x v="38"/>
    <x v="612"/>
    <x v="6"/>
    <x v="139"/>
    <x v="134"/>
    <s v="25.02.2015"/>
    <x v="540"/>
    <n v="-4"/>
    <x v="4"/>
    <m/>
    <m/>
  </r>
  <r>
    <x v="10"/>
    <s v="82521"/>
    <x v="38"/>
    <x v="612"/>
    <x v="6"/>
    <x v="139"/>
    <x v="134"/>
    <s v="11.03.2015"/>
    <x v="513"/>
    <n v="-4"/>
    <x v="4"/>
    <m/>
    <m/>
  </r>
  <r>
    <x v="10"/>
    <s v="82521"/>
    <x v="38"/>
    <x v="612"/>
    <x v="6"/>
    <x v="139"/>
    <x v="134"/>
    <s v="25.03.2015"/>
    <x v="542"/>
    <n v="-4"/>
    <x v="4"/>
    <m/>
    <m/>
  </r>
  <r>
    <x v="10"/>
    <s v="82521"/>
    <x v="38"/>
    <x v="612"/>
    <x v="6"/>
    <x v="139"/>
    <x v="134"/>
    <s v="08.04.2015"/>
    <x v="544"/>
    <n v="-4"/>
    <x v="4"/>
    <m/>
    <m/>
  </r>
  <r>
    <x v="10"/>
    <s v="82521"/>
    <x v="38"/>
    <x v="612"/>
    <x v="6"/>
    <x v="139"/>
    <x v="134"/>
    <s v="22.04.2015"/>
    <x v="543"/>
    <n v="-4"/>
    <x v="4"/>
    <m/>
    <m/>
  </r>
  <r>
    <x v="10"/>
    <s v="82521"/>
    <x v="38"/>
    <x v="612"/>
    <x v="6"/>
    <x v="139"/>
    <x v="134"/>
    <s v="06.05.2015"/>
    <x v="546"/>
    <n v="-4"/>
    <x v="4"/>
    <m/>
    <m/>
  </r>
  <r>
    <x v="10"/>
    <s v="82521"/>
    <x v="38"/>
    <x v="612"/>
    <x v="6"/>
    <x v="139"/>
    <x v="134"/>
    <s v="20.05.2015"/>
    <x v="545"/>
    <n v="-4"/>
    <x v="4"/>
    <m/>
    <m/>
  </r>
  <r>
    <x v="10"/>
    <s v="82521"/>
    <x v="38"/>
    <x v="612"/>
    <x v="6"/>
    <x v="139"/>
    <x v="134"/>
    <s v="03.06.2015"/>
    <x v="548"/>
    <n v="-4"/>
    <x v="4"/>
    <m/>
    <m/>
  </r>
  <r>
    <x v="10"/>
    <s v="82521"/>
    <x v="38"/>
    <x v="612"/>
    <x v="6"/>
    <x v="139"/>
    <x v="134"/>
    <s v="17.06.2015"/>
    <x v="547"/>
    <n v="-4"/>
    <x v="4"/>
    <m/>
    <m/>
  </r>
  <r>
    <x v="10"/>
    <s v="82800"/>
    <x v="46"/>
    <x v="2711"/>
    <x v="0"/>
    <x v="71"/>
    <x v="71"/>
    <s v="13.04.2015"/>
    <x v="522"/>
    <n v="82.5"/>
    <x v="4"/>
    <m/>
    <m/>
  </r>
  <r>
    <x v="10"/>
    <s v="82800"/>
    <x v="46"/>
    <x v="2712"/>
    <x v="0"/>
    <x v="71"/>
    <x v="71"/>
    <s v="13.02.2015"/>
    <x v="665"/>
    <n v="55"/>
    <x v="4"/>
    <m/>
    <m/>
  </r>
  <r>
    <x v="10"/>
    <s v="82800"/>
    <x v="46"/>
    <x v="2713"/>
    <x v="0"/>
    <x v="210"/>
    <x v="213"/>
    <s v="13.02.2015"/>
    <x v="524"/>
    <n v="2095"/>
    <x v="4"/>
    <m/>
    <m/>
  </r>
  <r>
    <x v="10"/>
    <s v="82801"/>
    <x v="0"/>
    <x v="2714"/>
    <x v="0"/>
    <x v="191"/>
    <x v="180"/>
    <s v="28.11.2014"/>
    <x v="657"/>
    <n v="308"/>
    <x v="4"/>
    <m/>
    <m/>
  </r>
  <r>
    <x v="10"/>
    <s v="82801"/>
    <x v="0"/>
    <x v="2715"/>
    <x v="0"/>
    <x v="190"/>
    <x v="179"/>
    <s v="05.08.2014"/>
    <x v="745"/>
    <n v="1800"/>
    <x v="4"/>
    <m/>
    <m/>
  </r>
  <r>
    <x v="10"/>
    <s v="82801"/>
    <x v="0"/>
    <x v="1520"/>
    <x v="1"/>
    <x v="139"/>
    <x v="134"/>
    <s v="31.07.2014"/>
    <x v="518"/>
    <n v="2500"/>
    <x v="4"/>
    <m/>
    <m/>
  </r>
  <r>
    <x v="10"/>
    <s v="82801"/>
    <x v="0"/>
    <x v="1520"/>
    <x v="1"/>
    <x v="139"/>
    <x v="134"/>
    <s v="31.08.2014"/>
    <x v="509"/>
    <n v="5000"/>
    <x v="4"/>
    <m/>
    <m/>
  </r>
  <r>
    <x v="10"/>
    <s v="82801"/>
    <x v="0"/>
    <x v="1520"/>
    <x v="1"/>
    <x v="139"/>
    <x v="134"/>
    <s v="30.09.2014"/>
    <x v="516"/>
    <n v="5000"/>
    <x v="4"/>
    <m/>
    <m/>
  </r>
  <r>
    <x v="10"/>
    <s v="82801"/>
    <x v="0"/>
    <x v="1520"/>
    <x v="1"/>
    <x v="139"/>
    <x v="134"/>
    <s v="31.10.2014"/>
    <x v="515"/>
    <n v="5000"/>
    <x v="4"/>
    <m/>
    <m/>
  </r>
  <r>
    <x v="10"/>
    <s v="82801"/>
    <x v="0"/>
    <x v="1520"/>
    <x v="1"/>
    <x v="139"/>
    <x v="134"/>
    <s v="30.11.2014"/>
    <x v="514"/>
    <n v="2400"/>
    <x v="4"/>
    <m/>
    <m/>
  </r>
  <r>
    <x v="10"/>
    <s v="82801"/>
    <x v="0"/>
    <x v="1520"/>
    <x v="5"/>
    <x v="139"/>
    <x v="134"/>
    <s v="01.07.2014"/>
    <x v="266"/>
    <n v="-5000"/>
    <x v="4"/>
    <m/>
    <m/>
  </r>
  <r>
    <x v="10"/>
    <s v="82801"/>
    <x v="0"/>
    <x v="1520"/>
    <x v="5"/>
    <x v="139"/>
    <x v="134"/>
    <s v="01.08.2014"/>
    <x v="518"/>
    <n v="-2500"/>
    <x v="4"/>
    <m/>
    <m/>
  </r>
  <r>
    <x v="10"/>
    <s v="82801"/>
    <x v="0"/>
    <x v="1520"/>
    <x v="5"/>
    <x v="139"/>
    <x v="134"/>
    <s v="01.09.2014"/>
    <x v="509"/>
    <n v="-5000"/>
    <x v="4"/>
    <m/>
    <m/>
  </r>
  <r>
    <x v="10"/>
    <s v="82801"/>
    <x v="0"/>
    <x v="1520"/>
    <x v="5"/>
    <x v="139"/>
    <x v="134"/>
    <s v="01.10.2014"/>
    <x v="516"/>
    <n v="-5000"/>
    <x v="4"/>
    <m/>
    <m/>
  </r>
  <r>
    <x v="10"/>
    <s v="82801"/>
    <x v="0"/>
    <x v="1520"/>
    <x v="5"/>
    <x v="139"/>
    <x v="134"/>
    <s v="01.11.2014"/>
    <x v="515"/>
    <n v="-5000"/>
    <x v="4"/>
    <m/>
    <m/>
  </r>
  <r>
    <x v="10"/>
    <s v="82801"/>
    <x v="0"/>
    <x v="1520"/>
    <x v="5"/>
    <x v="139"/>
    <x v="134"/>
    <s v="01.12.2014"/>
    <x v="514"/>
    <n v="-2400"/>
    <x v="4"/>
    <m/>
    <m/>
  </r>
  <r>
    <x v="10"/>
    <s v="82801"/>
    <x v="0"/>
    <x v="2716"/>
    <x v="0"/>
    <x v="190"/>
    <x v="179"/>
    <s v="16.12.2014"/>
    <x v="514"/>
    <n v="2400"/>
    <x v="4"/>
    <m/>
    <m/>
  </r>
  <r>
    <x v="10"/>
    <s v="82801"/>
    <x v="0"/>
    <x v="1528"/>
    <x v="1"/>
    <x v="139"/>
    <x v="134"/>
    <s v="31.07.2014"/>
    <x v="518"/>
    <n v="480"/>
    <x v="4"/>
    <m/>
    <m/>
  </r>
  <r>
    <x v="10"/>
    <s v="82801"/>
    <x v="0"/>
    <x v="1528"/>
    <x v="5"/>
    <x v="139"/>
    <x v="134"/>
    <s v="01.07.2014"/>
    <x v="266"/>
    <n v="-480"/>
    <x v="4"/>
    <m/>
    <m/>
  </r>
  <r>
    <x v="10"/>
    <s v="82801"/>
    <x v="0"/>
    <x v="1528"/>
    <x v="5"/>
    <x v="139"/>
    <x v="134"/>
    <s v="01.08.2014"/>
    <x v="518"/>
    <n v="-480"/>
    <x v="4"/>
    <m/>
    <m/>
  </r>
  <r>
    <x v="10"/>
    <s v="82801"/>
    <x v="0"/>
    <x v="2717"/>
    <x v="1"/>
    <x v="139"/>
    <x v="134"/>
    <s v="30.06.2015"/>
    <x v="519"/>
    <n v="21000"/>
    <x v="4"/>
    <m/>
    <m/>
  </r>
  <r>
    <x v="10"/>
    <s v="82801"/>
    <x v="0"/>
    <x v="2718"/>
    <x v="0"/>
    <x v="105"/>
    <x v="100"/>
    <s v="16.06.2015"/>
    <x v="720"/>
    <n v="70000"/>
    <x v="4"/>
    <m/>
    <m/>
  </r>
  <r>
    <x v="10"/>
    <s v="82801"/>
    <x v="0"/>
    <x v="2719"/>
    <x v="0"/>
    <x v="148"/>
    <x v="143"/>
    <s v="28.07.2014"/>
    <x v="266"/>
    <n v="2000"/>
    <x v="4"/>
    <m/>
    <m/>
  </r>
  <r>
    <x v="10"/>
    <s v="82801"/>
    <x v="0"/>
    <x v="2720"/>
    <x v="1"/>
    <x v="139"/>
    <x v="134"/>
    <s v="30.06.2015"/>
    <x v="519"/>
    <n v="1500"/>
    <x v="4"/>
    <m/>
    <m/>
  </r>
  <r>
    <x v="10"/>
    <s v="82801"/>
    <x v="0"/>
    <x v="2721"/>
    <x v="0"/>
    <x v="105"/>
    <x v="100"/>
    <s v="09.03.2015"/>
    <x v="512"/>
    <n v="35000"/>
    <x v="4"/>
    <m/>
    <m/>
  </r>
  <r>
    <x v="10"/>
    <s v="82801"/>
    <x v="0"/>
    <x v="2722"/>
    <x v="0"/>
    <x v="105"/>
    <x v="100"/>
    <s v="17.03.2015"/>
    <x v="512"/>
    <n v="35000"/>
    <x v="4"/>
    <m/>
    <m/>
  </r>
  <r>
    <x v="10"/>
    <s v="82801"/>
    <x v="0"/>
    <x v="2723"/>
    <x v="1"/>
    <x v="139"/>
    <x v="134"/>
    <s v="31.07.2014"/>
    <x v="518"/>
    <n v="15384.62"/>
    <x v="4"/>
    <m/>
    <m/>
  </r>
  <r>
    <x v="10"/>
    <s v="82801"/>
    <x v="0"/>
    <x v="2723"/>
    <x v="5"/>
    <x v="139"/>
    <x v="134"/>
    <s v="01.08.2014"/>
    <x v="518"/>
    <n v="-15384.62"/>
    <x v="4"/>
    <m/>
    <m/>
  </r>
  <r>
    <x v="10"/>
    <s v="82801"/>
    <x v="0"/>
    <x v="2724"/>
    <x v="1"/>
    <x v="139"/>
    <x v="134"/>
    <s v="30.04.2015"/>
    <x v="517"/>
    <n v="24500"/>
    <x v="4"/>
    <m/>
    <m/>
  </r>
  <r>
    <x v="10"/>
    <s v="82801"/>
    <x v="0"/>
    <x v="2724"/>
    <x v="5"/>
    <x v="139"/>
    <x v="134"/>
    <s v="01.05.2015"/>
    <x v="517"/>
    <n v="-24500"/>
    <x v="4"/>
    <m/>
    <m/>
  </r>
  <r>
    <x v="10"/>
    <s v="82801"/>
    <x v="0"/>
    <x v="2725"/>
    <x v="1"/>
    <x v="139"/>
    <x v="134"/>
    <s v="31.10.2014"/>
    <x v="515"/>
    <n v="14000"/>
    <x v="4"/>
    <m/>
    <m/>
  </r>
  <r>
    <x v="10"/>
    <s v="82801"/>
    <x v="0"/>
    <x v="2725"/>
    <x v="5"/>
    <x v="139"/>
    <x v="134"/>
    <s v="01.11.2014"/>
    <x v="515"/>
    <n v="-14000"/>
    <x v="4"/>
    <m/>
    <m/>
  </r>
  <r>
    <x v="10"/>
    <s v="82801"/>
    <x v="0"/>
    <x v="1532"/>
    <x v="5"/>
    <x v="139"/>
    <x v="134"/>
    <s v="01.07.2014"/>
    <x v="266"/>
    <n v="-15384.62"/>
    <x v="4"/>
    <m/>
    <m/>
  </r>
  <r>
    <x v="10"/>
    <s v="82801"/>
    <x v="0"/>
    <x v="2726"/>
    <x v="4"/>
    <x v="139"/>
    <x v="134"/>
    <s v="31.03.2015"/>
    <x v="522"/>
    <n v="24500"/>
    <x v="4"/>
    <m/>
    <m/>
  </r>
  <r>
    <x v="10"/>
    <s v="82801"/>
    <x v="0"/>
    <x v="2727"/>
    <x v="4"/>
    <x v="139"/>
    <x v="134"/>
    <s v="31.03.2015"/>
    <x v="522"/>
    <n v="21000"/>
    <x v="4"/>
    <m/>
    <m/>
  </r>
  <r>
    <x v="10"/>
    <s v="82801"/>
    <x v="0"/>
    <x v="2728"/>
    <x v="1"/>
    <x v="139"/>
    <x v="134"/>
    <s v="28.02.2015"/>
    <x v="511"/>
    <n v="24500"/>
    <x v="4"/>
    <m/>
    <m/>
  </r>
  <r>
    <x v="10"/>
    <s v="82801"/>
    <x v="0"/>
    <x v="2728"/>
    <x v="5"/>
    <x v="139"/>
    <x v="134"/>
    <s v="01.03.2015"/>
    <x v="511"/>
    <n v="-24500"/>
    <x v="4"/>
    <m/>
    <m/>
  </r>
  <r>
    <x v="10"/>
    <s v="82801"/>
    <x v="0"/>
    <x v="2729"/>
    <x v="1"/>
    <x v="139"/>
    <x v="134"/>
    <s v="30.01.2015"/>
    <x v="512"/>
    <n v="24500"/>
    <x v="4"/>
    <m/>
    <m/>
  </r>
  <r>
    <x v="10"/>
    <s v="82801"/>
    <x v="0"/>
    <x v="2729"/>
    <x v="5"/>
    <x v="139"/>
    <x v="134"/>
    <s v="01.02.2015"/>
    <x v="512"/>
    <n v="-24500"/>
    <x v="4"/>
    <m/>
    <m/>
  </r>
  <r>
    <x v="10"/>
    <s v="82801"/>
    <x v="0"/>
    <x v="2730"/>
    <x v="1"/>
    <x v="139"/>
    <x v="134"/>
    <s v="31.05.2015"/>
    <x v="520"/>
    <n v="24500"/>
    <x v="4"/>
    <m/>
    <m/>
  </r>
  <r>
    <x v="10"/>
    <s v="82801"/>
    <x v="0"/>
    <x v="2730"/>
    <x v="5"/>
    <x v="139"/>
    <x v="134"/>
    <s v="01.06.2015"/>
    <x v="520"/>
    <n v="-24500"/>
    <x v="4"/>
    <m/>
    <m/>
  </r>
  <r>
    <x v="10"/>
    <s v="82801"/>
    <x v="0"/>
    <x v="2731"/>
    <x v="1"/>
    <x v="139"/>
    <x v="134"/>
    <s v="30.09.2014"/>
    <x v="516"/>
    <n v="14000"/>
    <x v="4"/>
    <m/>
    <m/>
  </r>
  <r>
    <x v="10"/>
    <s v="82801"/>
    <x v="0"/>
    <x v="2731"/>
    <x v="5"/>
    <x v="139"/>
    <x v="134"/>
    <s v="01.10.2014"/>
    <x v="516"/>
    <n v="-14000"/>
    <x v="4"/>
    <m/>
    <m/>
  </r>
  <r>
    <x v="10"/>
    <s v="82801"/>
    <x v="0"/>
    <x v="2732"/>
    <x v="4"/>
    <x v="139"/>
    <x v="134"/>
    <s v="31.08.2014"/>
    <x v="509"/>
    <n v="15384.61"/>
    <x v="4"/>
    <m/>
    <m/>
  </r>
  <r>
    <x v="10"/>
    <s v="82801"/>
    <x v="0"/>
    <x v="2733"/>
    <x v="0"/>
    <x v="191"/>
    <x v="180"/>
    <s v="14.07.2014"/>
    <x v="526"/>
    <n v="308"/>
    <x v="4"/>
    <m/>
    <m/>
  </r>
  <r>
    <x v="10"/>
    <s v="82801"/>
    <x v="0"/>
    <x v="2275"/>
    <x v="4"/>
    <x v="139"/>
    <x v="134"/>
    <s v="31.03.2015"/>
    <x v="522"/>
    <n v="-91000"/>
    <x v="4"/>
    <m/>
    <m/>
  </r>
  <r>
    <x v="10"/>
    <s v="82801"/>
    <x v="0"/>
    <x v="2734"/>
    <x v="4"/>
    <x v="139"/>
    <x v="134"/>
    <s v="30.11.2014"/>
    <x v="514"/>
    <n v="-652.17999999999995"/>
    <x v="4"/>
    <m/>
    <m/>
  </r>
  <r>
    <x v="10"/>
    <s v="82801"/>
    <x v="0"/>
    <x v="2735"/>
    <x v="3"/>
    <x v="139"/>
    <x v="134"/>
    <s v="12.06.2015"/>
    <x v="672"/>
    <n v="-24500"/>
    <x v="4"/>
    <m/>
    <m/>
  </r>
  <r>
    <x v="10"/>
    <s v="82801"/>
    <x v="0"/>
    <x v="2735"/>
    <x v="3"/>
    <x v="139"/>
    <x v="134"/>
    <s v="12.06.2015"/>
    <x v="672"/>
    <n v="-21000"/>
    <x v="4"/>
    <m/>
    <m/>
  </r>
  <r>
    <x v="10"/>
    <s v="82801"/>
    <x v="0"/>
    <x v="2555"/>
    <x v="1"/>
    <x v="139"/>
    <x v="134"/>
    <s v="31.05.2015"/>
    <x v="520"/>
    <n v="-6545.5"/>
    <x v="4"/>
    <m/>
    <m/>
  </r>
  <r>
    <x v="10"/>
    <s v="82801"/>
    <x v="0"/>
    <x v="2555"/>
    <x v="5"/>
    <x v="139"/>
    <x v="134"/>
    <s v="01.06.2015"/>
    <x v="520"/>
    <n v="6545.5"/>
    <x v="4"/>
    <m/>
    <m/>
  </r>
  <r>
    <x v="10"/>
    <s v="82801"/>
    <x v="0"/>
    <x v="2557"/>
    <x v="1"/>
    <x v="139"/>
    <x v="134"/>
    <s v="30.11.2014"/>
    <x v="514"/>
    <n v="6545.5"/>
    <x v="4"/>
    <m/>
    <m/>
  </r>
  <r>
    <x v="10"/>
    <s v="82801"/>
    <x v="0"/>
    <x v="2557"/>
    <x v="1"/>
    <x v="139"/>
    <x v="134"/>
    <s v="31.12.2014"/>
    <x v="523"/>
    <n v="6545.5"/>
    <x v="4"/>
    <m/>
    <m/>
  </r>
  <r>
    <x v="10"/>
    <s v="82801"/>
    <x v="0"/>
    <x v="2557"/>
    <x v="1"/>
    <x v="139"/>
    <x v="134"/>
    <s v="28.02.2015"/>
    <x v="511"/>
    <n v="6545.5"/>
    <x v="4"/>
    <m/>
    <m/>
  </r>
  <r>
    <x v="10"/>
    <s v="82801"/>
    <x v="0"/>
    <x v="2557"/>
    <x v="1"/>
    <x v="139"/>
    <x v="134"/>
    <s v="31.03.2015"/>
    <x v="522"/>
    <n v="6545.5"/>
    <x v="4"/>
    <m/>
    <m/>
  </r>
  <r>
    <x v="10"/>
    <s v="82801"/>
    <x v="0"/>
    <x v="2557"/>
    <x v="1"/>
    <x v="139"/>
    <x v="134"/>
    <s v="31.05.2015"/>
    <x v="520"/>
    <n v="6545.5"/>
    <x v="4"/>
    <m/>
    <m/>
  </r>
  <r>
    <x v="10"/>
    <s v="82801"/>
    <x v="0"/>
    <x v="2557"/>
    <x v="5"/>
    <x v="139"/>
    <x v="134"/>
    <s v="01.12.2014"/>
    <x v="514"/>
    <n v="-6545.5"/>
    <x v="4"/>
    <m/>
    <m/>
  </r>
  <r>
    <x v="10"/>
    <s v="82801"/>
    <x v="0"/>
    <x v="2557"/>
    <x v="5"/>
    <x v="139"/>
    <x v="134"/>
    <s v="01.01.2015"/>
    <x v="523"/>
    <n v="-6545.5"/>
    <x v="4"/>
    <m/>
    <m/>
  </r>
  <r>
    <x v="10"/>
    <s v="82801"/>
    <x v="0"/>
    <x v="2557"/>
    <x v="5"/>
    <x v="139"/>
    <x v="134"/>
    <s v="01.03.2015"/>
    <x v="511"/>
    <n v="-6545.5"/>
    <x v="4"/>
    <m/>
    <m/>
  </r>
  <r>
    <x v="10"/>
    <s v="82801"/>
    <x v="0"/>
    <x v="2557"/>
    <x v="5"/>
    <x v="139"/>
    <x v="134"/>
    <s v="01.04.2015"/>
    <x v="522"/>
    <n v="-6545.5"/>
    <x v="4"/>
    <m/>
    <m/>
  </r>
  <r>
    <x v="10"/>
    <s v="82801"/>
    <x v="0"/>
    <x v="2557"/>
    <x v="5"/>
    <x v="139"/>
    <x v="134"/>
    <s v="01.06.2015"/>
    <x v="520"/>
    <n v="-6545.5"/>
    <x v="4"/>
    <m/>
    <m/>
  </r>
  <r>
    <x v="10"/>
    <s v="82801"/>
    <x v="0"/>
    <x v="2736"/>
    <x v="4"/>
    <x v="139"/>
    <x v="134"/>
    <s v="12.06.2015"/>
    <x v="672"/>
    <n v="-6545.5"/>
    <x v="4"/>
    <m/>
    <m/>
  </r>
  <r>
    <x v="10"/>
    <s v="82801"/>
    <x v="0"/>
    <x v="2737"/>
    <x v="0"/>
    <x v="20"/>
    <x v="21"/>
    <s v="09.06.2015"/>
    <x v="558"/>
    <n v="6545.5"/>
    <x v="4"/>
    <m/>
    <m/>
  </r>
  <r>
    <x v="10"/>
    <s v="82811"/>
    <x v="72"/>
    <x v="2738"/>
    <x v="0"/>
    <x v="227"/>
    <x v="214"/>
    <s v="23.06.2015"/>
    <x v="602"/>
    <n v="783.83"/>
    <x v="4"/>
    <m/>
    <m/>
  </r>
  <r>
    <x v="10"/>
    <s v="82811"/>
    <x v="72"/>
    <x v="2739"/>
    <x v="4"/>
    <x v="139"/>
    <x v="134"/>
    <s v="30.06.2015"/>
    <x v="519"/>
    <n v="-783.83"/>
    <x v="4"/>
    <m/>
    <m/>
  </r>
  <r>
    <x v="10"/>
    <s v="82980"/>
    <x v="74"/>
    <x v="2740"/>
    <x v="8"/>
    <x v="139"/>
    <x v="134"/>
    <s v="29.06.2015"/>
    <x v="688"/>
    <n v="34.86"/>
    <x v="4"/>
    <m/>
    <m/>
  </r>
  <r>
    <x v="10"/>
    <s v="89500"/>
    <x v="79"/>
    <x v="2337"/>
    <x v="9"/>
    <x v="139"/>
    <x v="134"/>
    <s v="30.06.2015"/>
    <x v="519"/>
    <n v="2258"/>
    <x v="4"/>
    <m/>
    <m/>
  </r>
  <r>
    <x v="3"/>
    <s v="70010"/>
    <x v="57"/>
    <x v="2741"/>
    <x v="3"/>
    <x v="139"/>
    <x v="134"/>
    <s v="08.07.2015"/>
    <x v="746"/>
    <n v="-1676666.96"/>
    <x v="5"/>
    <m/>
    <m/>
  </r>
  <r>
    <x v="3"/>
    <s v="70010"/>
    <x v="57"/>
    <x v="2742"/>
    <x v="4"/>
    <x v="139"/>
    <x v="134"/>
    <s v="31.08.2015"/>
    <x v="747"/>
    <n v="-419166.74"/>
    <x v="5"/>
    <m/>
    <m/>
  </r>
  <r>
    <x v="3"/>
    <s v="70010"/>
    <x v="57"/>
    <x v="2743"/>
    <x v="4"/>
    <x v="139"/>
    <x v="134"/>
    <s v="30.09.2015"/>
    <x v="748"/>
    <n v="-419166.74"/>
    <x v="5"/>
    <m/>
    <m/>
  </r>
  <r>
    <x v="3"/>
    <s v="70010"/>
    <x v="57"/>
    <x v="2744"/>
    <x v="4"/>
    <x v="139"/>
    <x v="134"/>
    <s v="31.07.2015"/>
    <x v="749"/>
    <n v="-419166.74"/>
    <x v="5"/>
    <m/>
    <m/>
  </r>
  <r>
    <x v="3"/>
    <s v="70010"/>
    <x v="57"/>
    <x v="2745"/>
    <x v="4"/>
    <x v="139"/>
    <x v="134"/>
    <s v="10.07.2015"/>
    <x v="750"/>
    <n v="1676666.96"/>
    <x v="5"/>
    <m/>
    <m/>
  </r>
  <r>
    <x v="3"/>
    <s v="72000"/>
    <x v="58"/>
    <x v="2746"/>
    <x v="4"/>
    <x v="139"/>
    <x v="134"/>
    <s v="30.09.2015"/>
    <x v="748"/>
    <n v="-1616.79"/>
    <x v="5"/>
    <m/>
    <m/>
  </r>
  <r>
    <x v="3"/>
    <s v="72000"/>
    <x v="58"/>
    <x v="593"/>
    <x v="4"/>
    <x v="139"/>
    <x v="134"/>
    <s v="31.07.2015"/>
    <x v="749"/>
    <n v="-2604.63"/>
    <x v="5"/>
    <m/>
    <m/>
  </r>
  <r>
    <x v="3"/>
    <s v="72000"/>
    <x v="58"/>
    <x v="593"/>
    <x v="4"/>
    <x v="139"/>
    <x v="134"/>
    <s v="31.08.2015"/>
    <x v="747"/>
    <n v="-4242.4399999999996"/>
    <x v="5"/>
    <m/>
    <m/>
  </r>
  <r>
    <x v="3"/>
    <s v="72000"/>
    <x v="58"/>
    <x v="593"/>
    <x v="4"/>
    <x v="139"/>
    <x v="134"/>
    <s v="30.09.2015"/>
    <x v="748"/>
    <n v="-2643.54"/>
    <x v="5"/>
    <m/>
    <m/>
  </r>
  <r>
    <x v="3"/>
    <s v="72000"/>
    <x v="58"/>
    <x v="2747"/>
    <x v="4"/>
    <x v="139"/>
    <x v="134"/>
    <s v="31.07.2015"/>
    <x v="749"/>
    <n v="-27.45"/>
    <x v="5"/>
    <m/>
    <m/>
  </r>
  <r>
    <x v="3"/>
    <s v="80010"/>
    <x v="2"/>
    <x v="612"/>
    <x v="6"/>
    <x v="139"/>
    <x v="134"/>
    <s v="01.07.2015"/>
    <x v="547"/>
    <n v="-13587.42"/>
    <x v="5"/>
    <m/>
    <m/>
  </r>
  <r>
    <x v="3"/>
    <s v="80010"/>
    <x v="2"/>
    <x v="612"/>
    <x v="6"/>
    <x v="139"/>
    <x v="134"/>
    <s v="01.07.2015"/>
    <x v="519"/>
    <n v="16365.42"/>
    <x v="5"/>
    <m/>
    <m/>
  </r>
  <r>
    <x v="3"/>
    <s v="80010"/>
    <x v="2"/>
    <x v="612"/>
    <x v="6"/>
    <x v="139"/>
    <x v="134"/>
    <s v="01.07.2015"/>
    <x v="751"/>
    <n v="3123.37"/>
    <x v="5"/>
    <m/>
    <m/>
  </r>
  <r>
    <x v="3"/>
    <s v="80010"/>
    <x v="2"/>
    <x v="612"/>
    <x v="6"/>
    <x v="139"/>
    <x v="134"/>
    <s v="15.07.2015"/>
    <x v="752"/>
    <n v="16365.42"/>
    <x v="5"/>
    <m/>
    <m/>
  </r>
  <r>
    <x v="3"/>
    <s v="80010"/>
    <x v="2"/>
    <x v="612"/>
    <x v="6"/>
    <x v="139"/>
    <x v="134"/>
    <s v="29.07.2015"/>
    <x v="751"/>
    <n v="16365.42"/>
    <x v="5"/>
    <m/>
    <m/>
  </r>
  <r>
    <x v="3"/>
    <s v="80010"/>
    <x v="2"/>
    <x v="612"/>
    <x v="6"/>
    <x v="139"/>
    <x v="134"/>
    <s v="01.08.2015"/>
    <x v="751"/>
    <n v="-3123.37"/>
    <x v="5"/>
    <m/>
    <m/>
  </r>
  <r>
    <x v="3"/>
    <s v="80010"/>
    <x v="2"/>
    <x v="612"/>
    <x v="6"/>
    <x v="139"/>
    <x v="134"/>
    <s v="01.08.2015"/>
    <x v="753"/>
    <n v="4809.84"/>
    <x v="5"/>
    <m/>
    <m/>
  </r>
  <r>
    <x v="3"/>
    <s v="80010"/>
    <x v="2"/>
    <x v="612"/>
    <x v="6"/>
    <x v="139"/>
    <x v="134"/>
    <s v="12.08.2015"/>
    <x v="754"/>
    <n v="16365.41"/>
    <x v="5"/>
    <m/>
    <m/>
  </r>
  <r>
    <x v="3"/>
    <s v="80010"/>
    <x v="2"/>
    <x v="612"/>
    <x v="6"/>
    <x v="139"/>
    <x v="134"/>
    <s v="26.08.2015"/>
    <x v="753"/>
    <n v="16365.42"/>
    <x v="5"/>
    <m/>
    <m/>
  </r>
  <r>
    <x v="3"/>
    <s v="80010"/>
    <x v="2"/>
    <x v="612"/>
    <x v="6"/>
    <x v="139"/>
    <x v="134"/>
    <s v="01.09.2015"/>
    <x v="753"/>
    <n v="-4809.84"/>
    <x v="5"/>
    <m/>
    <m/>
  </r>
  <r>
    <x v="3"/>
    <s v="80010"/>
    <x v="2"/>
    <x v="612"/>
    <x v="6"/>
    <x v="139"/>
    <x v="134"/>
    <s v="01.09.2015"/>
    <x v="755"/>
    <n v="9718.83"/>
    <x v="5"/>
    <m/>
    <m/>
  </r>
  <r>
    <x v="3"/>
    <s v="80010"/>
    <x v="2"/>
    <x v="612"/>
    <x v="6"/>
    <x v="139"/>
    <x v="134"/>
    <s v="09.09.2015"/>
    <x v="756"/>
    <n v="19437.650000000001"/>
    <x v="5"/>
    <m/>
    <m/>
  </r>
  <r>
    <x v="3"/>
    <s v="80010"/>
    <x v="2"/>
    <x v="612"/>
    <x v="6"/>
    <x v="139"/>
    <x v="134"/>
    <s v="23.09.2015"/>
    <x v="755"/>
    <n v="19437.63"/>
    <x v="5"/>
    <m/>
    <m/>
  </r>
  <r>
    <x v="3"/>
    <s v="80014"/>
    <x v="59"/>
    <x v="612"/>
    <x v="6"/>
    <x v="139"/>
    <x v="134"/>
    <s v="01.07.2015"/>
    <x v="547"/>
    <n v="-124.12"/>
    <x v="5"/>
    <m/>
    <m/>
  </r>
  <r>
    <x v="3"/>
    <s v="80014"/>
    <x v="59"/>
    <x v="612"/>
    <x v="6"/>
    <x v="139"/>
    <x v="134"/>
    <s v="01.07.2015"/>
    <x v="519"/>
    <n v="144.47"/>
    <x v="5"/>
    <m/>
    <m/>
  </r>
  <r>
    <x v="3"/>
    <s v="80014"/>
    <x v="59"/>
    <x v="612"/>
    <x v="6"/>
    <x v="139"/>
    <x v="134"/>
    <s v="01.07.2015"/>
    <x v="751"/>
    <n v="16.18"/>
    <x v="5"/>
    <m/>
    <m/>
  </r>
  <r>
    <x v="3"/>
    <s v="80014"/>
    <x v="59"/>
    <x v="612"/>
    <x v="6"/>
    <x v="139"/>
    <x v="134"/>
    <s v="15.07.2015"/>
    <x v="752"/>
    <n v="84.74"/>
    <x v="5"/>
    <m/>
    <m/>
  </r>
  <r>
    <x v="3"/>
    <s v="80014"/>
    <x v="59"/>
    <x v="612"/>
    <x v="6"/>
    <x v="139"/>
    <x v="134"/>
    <s v="29.07.2015"/>
    <x v="751"/>
    <n v="84.74"/>
    <x v="5"/>
    <m/>
    <m/>
  </r>
  <r>
    <x v="3"/>
    <s v="80014"/>
    <x v="59"/>
    <x v="612"/>
    <x v="6"/>
    <x v="139"/>
    <x v="134"/>
    <s v="01.08.2015"/>
    <x v="751"/>
    <n v="-16.18"/>
    <x v="5"/>
    <m/>
    <m/>
  </r>
  <r>
    <x v="3"/>
    <s v="80014"/>
    <x v="59"/>
    <x v="612"/>
    <x v="6"/>
    <x v="139"/>
    <x v="134"/>
    <s v="01.08.2015"/>
    <x v="753"/>
    <n v="24.91"/>
    <x v="5"/>
    <m/>
    <m/>
  </r>
  <r>
    <x v="3"/>
    <s v="80014"/>
    <x v="59"/>
    <x v="612"/>
    <x v="6"/>
    <x v="139"/>
    <x v="134"/>
    <s v="12.08.2015"/>
    <x v="754"/>
    <n v="84.74"/>
    <x v="5"/>
    <m/>
    <m/>
  </r>
  <r>
    <x v="3"/>
    <s v="80014"/>
    <x v="59"/>
    <x v="612"/>
    <x v="6"/>
    <x v="139"/>
    <x v="134"/>
    <s v="26.08.2015"/>
    <x v="753"/>
    <n v="84.74"/>
    <x v="5"/>
    <m/>
    <m/>
  </r>
  <r>
    <x v="3"/>
    <s v="80014"/>
    <x v="59"/>
    <x v="612"/>
    <x v="6"/>
    <x v="139"/>
    <x v="134"/>
    <s v="01.09.2015"/>
    <x v="753"/>
    <n v="-24.91"/>
    <x v="5"/>
    <m/>
    <m/>
  </r>
  <r>
    <x v="3"/>
    <s v="80014"/>
    <x v="59"/>
    <x v="612"/>
    <x v="6"/>
    <x v="139"/>
    <x v="134"/>
    <s v="01.09.2015"/>
    <x v="755"/>
    <n v="56.18"/>
    <x v="5"/>
    <m/>
    <m/>
  </r>
  <r>
    <x v="3"/>
    <s v="80014"/>
    <x v="59"/>
    <x v="612"/>
    <x v="6"/>
    <x v="139"/>
    <x v="134"/>
    <s v="09.09.2015"/>
    <x v="756"/>
    <n v="112.34"/>
    <x v="5"/>
    <m/>
    <m/>
  </r>
  <r>
    <x v="3"/>
    <s v="80014"/>
    <x v="59"/>
    <x v="612"/>
    <x v="6"/>
    <x v="139"/>
    <x v="134"/>
    <s v="23.09.2015"/>
    <x v="755"/>
    <n v="112.34"/>
    <x v="5"/>
    <m/>
    <m/>
  </r>
  <r>
    <x v="3"/>
    <s v="80015"/>
    <x v="3"/>
    <x v="2748"/>
    <x v="0"/>
    <x v="140"/>
    <x v="135"/>
    <s v="13.07.2015"/>
    <x v="757"/>
    <n v="792.58"/>
    <x v="5"/>
    <m/>
    <m/>
  </r>
  <r>
    <x v="3"/>
    <s v="80015"/>
    <x v="3"/>
    <x v="2749"/>
    <x v="0"/>
    <x v="140"/>
    <x v="135"/>
    <s v="11.08.2015"/>
    <x v="758"/>
    <n v="792.58"/>
    <x v="5"/>
    <m/>
    <m/>
  </r>
  <r>
    <x v="3"/>
    <s v="80015"/>
    <x v="3"/>
    <x v="2750"/>
    <x v="0"/>
    <x v="140"/>
    <x v="135"/>
    <s v="11.08.2015"/>
    <x v="749"/>
    <n v="1525.76"/>
    <x v="5"/>
    <m/>
    <m/>
  </r>
  <r>
    <x v="3"/>
    <s v="80015"/>
    <x v="3"/>
    <x v="2751"/>
    <x v="0"/>
    <x v="140"/>
    <x v="135"/>
    <s v="11.08.2015"/>
    <x v="749"/>
    <n v="792.58"/>
    <x v="5"/>
    <m/>
    <m/>
  </r>
  <r>
    <x v="3"/>
    <s v="80015"/>
    <x v="3"/>
    <x v="2752"/>
    <x v="0"/>
    <x v="140"/>
    <x v="135"/>
    <s v="31.08.2015"/>
    <x v="759"/>
    <n v="792.58"/>
    <x v="5"/>
    <m/>
    <m/>
  </r>
  <r>
    <x v="3"/>
    <s v="80015"/>
    <x v="3"/>
    <x v="2753"/>
    <x v="0"/>
    <x v="140"/>
    <x v="135"/>
    <s v="17.08.2015"/>
    <x v="760"/>
    <n v="1565.35"/>
    <x v="5"/>
    <m/>
    <m/>
  </r>
  <r>
    <x v="3"/>
    <s v="80015"/>
    <x v="3"/>
    <x v="2754"/>
    <x v="0"/>
    <x v="140"/>
    <x v="135"/>
    <s v="17.08.2015"/>
    <x v="760"/>
    <n v="792.58"/>
    <x v="5"/>
    <m/>
    <m/>
  </r>
  <r>
    <x v="3"/>
    <s v="80015"/>
    <x v="3"/>
    <x v="2755"/>
    <x v="0"/>
    <x v="140"/>
    <x v="135"/>
    <s v="25.08.2015"/>
    <x v="761"/>
    <n v="792.58"/>
    <x v="5"/>
    <m/>
    <m/>
  </r>
  <r>
    <x v="3"/>
    <s v="80015"/>
    <x v="3"/>
    <x v="2756"/>
    <x v="0"/>
    <x v="140"/>
    <x v="135"/>
    <s v="17.07.2015"/>
    <x v="559"/>
    <n v="594.42999999999995"/>
    <x v="5"/>
    <m/>
    <m/>
  </r>
  <r>
    <x v="3"/>
    <s v="80015"/>
    <x v="3"/>
    <x v="1608"/>
    <x v="5"/>
    <x v="139"/>
    <x v="134"/>
    <s v="01.07.2015"/>
    <x v="519"/>
    <n v="-594.42999999999995"/>
    <x v="5"/>
    <m/>
    <m/>
  </r>
  <r>
    <x v="3"/>
    <s v="80015"/>
    <x v="3"/>
    <x v="2757"/>
    <x v="0"/>
    <x v="140"/>
    <x v="135"/>
    <s v="29.09.2015"/>
    <x v="762"/>
    <n v="792.6"/>
    <x v="5"/>
    <m/>
    <m/>
  </r>
  <r>
    <x v="3"/>
    <s v="80015"/>
    <x v="3"/>
    <x v="2758"/>
    <x v="0"/>
    <x v="140"/>
    <x v="135"/>
    <s v="07.09.2015"/>
    <x v="747"/>
    <n v="792.58"/>
    <x v="5"/>
    <m/>
    <m/>
  </r>
  <r>
    <x v="3"/>
    <s v="80015"/>
    <x v="3"/>
    <x v="2759"/>
    <x v="0"/>
    <x v="140"/>
    <x v="135"/>
    <s v="22.09.2015"/>
    <x v="763"/>
    <n v="792.58"/>
    <x v="5"/>
    <m/>
    <m/>
  </r>
  <r>
    <x v="3"/>
    <s v="80015"/>
    <x v="3"/>
    <x v="2760"/>
    <x v="0"/>
    <x v="140"/>
    <x v="135"/>
    <s v="22.09.2015"/>
    <x v="764"/>
    <n v="792.58"/>
    <x v="5"/>
    <m/>
    <m/>
  </r>
  <r>
    <x v="3"/>
    <s v="80030"/>
    <x v="61"/>
    <x v="2761"/>
    <x v="1"/>
    <x v="139"/>
    <x v="134"/>
    <s v="31.08.2015"/>
    <x v="747"/>
    <n v="15000"/>
    <x v="5"/>
    <m/>
    <m/>
  </r>
  <r>
    <x v="3"/>
    <s v="80030"/>
    <x v="61"/>
    <x v="2761"/>
    <x v="5"/>
    <x v="139"/>
    <x v="134"/>
    <s v="01.09.2015"/>
    <x v="747"/>
    <n v="-15000"/>
    <x v="5"/>
    <m/>
    <m/>
  </r>
  <r>
    <x v="3"/>
    <s v="80030"/>
    <x v="61"/>
    <x v="2762"/>
    <x v="1"/>
    <x v="139"/>
    <x v="134"/>
    <s v="31.07.2015"/>
    <x v="749"/>
    <n v="15000"/>
    <x v="5"/>
    <m/>
    <m/>
  </r>
  <r>
    <x v="3"/>
    <s v="80030"/>
    <x v="61"/>
    <x v="2762"/>
    <x v="5"/>
    <x v="139"/>
    <x v="134"/>
    <s v="01.08.2015"/>
    <x v="749"/>
    <n v="-15000"/>
    <x v="5"/>
    <m/>
    <m/>
  </r>
  <r>
    <x v="3"/>
    <s v="80030"/>
    <x v="61"/>
    <x v="1615"/>
    <x v="5"/>
    <x v="139"/>
    <x v="134"/>
    <s v="01.07.2015"/>
    <x v="519"/>
    <n v="-15000"/>
    <x v="5"/>
    <m/>
    <m/>
  </r>
  <r>
    <x v="3"/>
    <s v="80030"/>
    <x v="61"/>
    <x v="2763"/>
    <x v="1"/>
    <x v="139"/>
    <x v="134"/>
    <s v="30.09.2015"/>
    <x v="748"/>
    <n v="15000"/>
    <x v="5"/>
    <m/>
    <m/>
  </r>
  <r>
    <x v="3"/>
    <s v="80050"/>
    <x v="4"/>
    <x v="2764"/>
    <x v="1"/>
    <x v="139"/>
    <x v="134"/>
    <s v="31.07.2015"/>
    <x v="749"/>
    <n v="3401"/>
    <x v="5"/>
    <m/>
    <m/>
  </r>
  <r>
    <x v="3"/>
    <s v="80050"/>
    <x v="4"/>
    <x v="2764"/>
    <x v="5"/>
    <x v="139"/>
    <x v="134"/>
    <s v="01.08.2015"/>
    <x v="749"/>
    <n v="-3401"/>
    <x v="5"/>
    <m/>
    <m/>
  </r>
  <r>
    <x v="3"/>
    <s v="80050"/>
    <x v="4"/>
    <x v="2765"/>
    <x v="1"/>
    <x v="139"/>
    <x v="134"/>
    <s v="30.09.2015"/>
    <x v="748"/>
    <n v="8502.5"/>
    <x v="5"/>
    <m/>
    <m/>
  </r>
  <r>
    <x v="3"/>
    <s v="80050"/>
    <x v="4"/>
    <x v="2766"/>
    <x v="1"/>
    <x v="139"/>
    <x v="134"/>
    <s v="31.08.2015"/>
    <x v="747"/>
    <n v="5101.5"/>
    <x v="5"/>
    <m/>
    <m/>
  </r>
  <r>
    <x v="3"/>
    <s v="80050"/>
    <x v="4"/>
    <x v="2766"/>
    <x v="5"/>
    <x v="139"/>
    <x v="134"/>
    <s v="01.09.2015"/>
    <x v="747"/>
    <n v="-5101.5"/>
    <x v="5"/>
    <m/>
    <m/>
  </r>
  <r>
    <x v="3"/>
    <s v="80050"/>
    <x v="4"/>
    <x v="1617"/>
    <x v="5"/>
    <x v="139"/>
    <x v="134"/>
    <s v="01.07.2015"/>
    <x v="519"/>
    <n v="-15304.5"/>
    <x v="5"/>
    <m/>
    <m/>
  </r>
  <r>
    <x v="3"/>
    <s v="80050"/>
    <x v="4"/>
    <x v="2767"/>
    <x v="0"/>
    <x v="193"/>
    <x v="182"/>
    <s v="29.09.2015"/>
    <x v="764"/>
    <n v="828.26"/>
    <x v="5"/>
    <m/>
    <m/>
  </r>
  <r>
    <x v="3"/>
    <s v="80050"/>
    <x v="4"/>
    <x v="2768"/>
    <x v="1"/>
    <x v="139"/>
    <x v="134"/>
    <s v="31.08.2015"/>
    <x v="747"/>
    <n v="-37950"/>
    <x v="5"/>
    <m/>
    <m/>
  </r>
  <r>
    <x v="3"/>
    <s v="80050"/>
    <x v="4"/>
    <x v="2768"/>
    <x v="5"/>
    <x v="139"/>
    <x v="134"/>
    <s v="01.09.2015"/>
    <x v="747"/>
    <n v="37950"/>
    <x v="5"/>
    <m/>
    <m/>
  </r>
  <r>
    <x v="3"/>
    <s v="80050"/>
    <x v="4"/>
    <x v="2769"/>
    <x v="0"/>
    <x v="22"/>
    <x v="23"/>
    <s v="31.08.2015"/>
    <x v="765"/>
    <n v="37950"/>
    <x v="5"/>
    <m/>
    <m/>
  </r>
  <r>
    <x v="3"/>
    <s v="80050"/>
    <x v="4"/>
    <x v="637"/>
    <x v="1"/>
    <x v="139"/>
    <x v="134"/>
    <s v="31.07.2015"/>
    <x v="749"/>
    <n v="50600"/>
    <x v="5"/>
    <m/>
    <m/>
  </r>
  <r>
    <x v="3"/>
    <s v="80050"/>
    <x v="4"/>
    <x v="637"/>
    <x v="1"/>
    <x v="139"/>
    <x v="134"/>
    <s v="31.08.2015"/>
    <x v="747"/>
    <n v="63250"/>
    <x v="5"/>
    <m/>
    <m/>
  </r>
  <r>
    <x v="3"/>
    <s v="80050"/>
    <x v="4"/>
    <x v="637"/>
    <x v="1"/>
    <x v="139"/>
    <x v="134"/>
    <s v="30.09.2015"/>
    <x v="748"/>
    <n v="37950"/>
    <x v="5"/>
    <m/>
    <m/>
  </r>
  <r>
    <x v="3"/>
    <s v="80050"/>
    <x v="4"/>
    <x v="637"/>
    <x v="5"/>
    <x v="139"/>
    <x v="134"/>
    <s v="01.07.2015"/>
    <x v="519"/>
    <n v="-37950"/>
    <x v="5"/>
    <m/>
    <m/>
  </r>
  <r>
    <x v="3"/>
    <s v="80050"/>
    <x v="4"/>
    <x v="637"/>
    <x v="5"/>
    <x v="139"/>
    <x v="134"/>
    <s v="01.08.2015"/>
    <x v="749"/>
    <n v="-50600"/>
    <x v="5"/>
    <m/>
    <m/>
  </r>
  <r>
    <x v="3"/>
    <s v="80050"/>
    <x v="4"/>
    <x v="637"/>
    <x v="5"/>
    <x v="139"/>
    <x v="134"/>
    <s v="01.09.2015"/>
    <x v="747"/>
    <n v="-63250"/>
    <x v="5"/>
    <m/>
    <m/>
  </r>
  <r>
    <x v="3"/>
    <s v="80050"/>
    <x v="4"/>
    <x v="612"/>
    <x v="6"/>
    <x v="139"/>
    <x v="134"/>
    <s v="01.07.2015"/>
    <x v="519"/>
    <n v="17005"/>
    <x v="5"/>
    <m/>
    <m/>
  </r>
  <r>
    <x v="3"/>
    <s v="80050"/>
    <x v="4"/>
    <x v="612"/>
    <x v="6"/>
    <x v="139"/>
    <x v="134"/>
    <s v="15.07.2015"/>
    <x v="752"/>
    <n v="17005"/>
    <x v="5"/>
    <m/>
    <m/>
  </r>
  <r>
    <x v="3"/>
    <s v="80050"/>
    <x v="4"/>
    <x v="612"/>
    <x v="6"/>
    <x v="139"/>
    <x v="134"/>
    <s v="29.07.2015"/>
    <x v="751"/>
    <n v="17005"/>
    <x v="5"/>
    <m/>
    <m/>
  </r>
  <r>
    <x v="3"/>
    <s v="80050"/>
    <x v="4"/>
    <x v="612"/>
    <x v="6"/>
    <x v="139"/>
    <x v="134"/>
    <s v="12.08.2015"/>
    <x v="754"/>
    <n v="17005"/>
    <x v="5"/>
    <m/>
    <m/>
  </r>
  <r>
    <x v="3"/>
    <s v="80050"/>
    <x v="4"/>
    <x v="612"/>
    <x v="6"/>
    <x v="139"/>
    <x v="134"/>
    <s v="26.08.2015"/>
    <x v="753"/>
    <n v="17005"/>
    <x v="5"/>
    <m/>
    <m/>
  </r>
  <r>
    <x v="3"/>
    <s v="80050"/>
    <x v="4"/>
    <x v="612"/>
    <x v="6"/>
    <x v="139"/>
    <x v="134"/>
    <s v="09.09.2015"/>
    <x v="756"/>
    <n v="17005"/>
    <x v="5"/>
    <m/>
    <m/>
  </r>
  <r>
    <x v="3"/>
    <s v="80050"/>
    <x v="4"/>
    <x v="612"/>
    <x v="6"/>
    <x v="139"/>
    <x v="134"/>
    <s v="23.09.2015"/>
    <x v="755"/>
    <n v="17005"/>
    <x v="5"/>
    <m/>
    <m/>
  </r>
  <r>
    <x v="3"/>
    <s v="80200"/>
    <x v="63"/>
    <x v="612"/>
    <x v="6"/>
    <x v="139"/>
    <x v="134"/>
    <s v="01.07.2015"/>
    <x v="547"/>
    <n v="-1287.22"/>
    <x v="5"/>
    <m/>
    <m/>
  </r>
  <r>
    <x v="3"/>
    <s v="80200"/>
    <x v="63"/>
    <x v="612"/>
    <x v="6"/>
    <x v="139"/>
    <x v="134"/>
    <s v="01.07.2015"/>
    <x v="519"/>
    <n v="1505.63"/>
    <x v="5"/>
    <m/>
    <m/>
  </r>
  <r>
    <x v="3"/>
    <s v="80200"/>
    <x v="63"/>
    <x v="612"/>
    <x v="6"/>
    <x v="139"/>
    <x v="134"/>
    <s v="01.07.2015"/>
    <x v="751"/>
    <n v="287.33999999999997"/>
    <x v="5"/>
    <m/>
    <m/>
  </r>
  <r>
    <x v="3"/>
    <s v="80200"/>
    <x v="63"/>
    <x v="612"/>
    <x v="6"/>
    <x v="139"/>
    <x v="134"/>
    <s v="15.07.2015"/>
    <x v="752"/>
    <n v="1505.61"/>
    <x v="5"/>
    <m/>
    <m/>
  </r>
  <r>
    <x v="3"/>
    <s v="80200"/>
    <x v="63"/>
    <x v="612"/>
    <x v="6"/>
    <x v="139"/>
    <x v="134"/>
    <s v="29.07.2015"/>
    <x v="751"/>
    <n v="1505.61"/>
    <x v="5"/>
    <m/>
    <m/>
  </r>
  <r>
    <x v="3"/>
    <s v="80200"/>
    <x v="63"/>
    <x v="612"/>
    <x v="6"/>
    <x v="139"/>
    <x v="134"/>
    <s v="01.08.2015"/>
    <x v="751"/>
    <n v="-287.33999999999997"/>
    <x v="5"/>
    <m/>
    <m/>
  </r>
  <r>
    <x v="3"/>
    <s v="80200"/>
    <x v="63"/>
    <x v="612"/>
    <x v="6"/>
    <x v="139"/>
    <x v="134"/>
    <s v="01.08.2015"/>
    <x v="753"/>
    <n v="450.73"/>
    <x v="5"/>
    <m/>
    <m/>
  </r>
  <r>
    <x v="3"/>
    <s v="80200"/>
    <x v="63"/>
    <x v="612"/>
    <x v="6"/>
    <x v="139"/>
    <x v="134"/>
    <s v="12.08.2015"/>
    <x v="754"/>
    <n v="1370.93"/>
    <x v="5"/>
    <m/>
    <m/>
  </r>
  <r>
    <x v="3"/>
    <s v="80200"/>
    <x v="63"/>
    <x v="612"/>
    <x v="6"/>
    <x v="139"/>
    <x v="134"/>
    <s v="26.08.2015"/>
    <x v="753"/>
    <n v="1533.04"/>
    <x v="5"/>
    <m/>
    <m/>
  </r>
  <r>
    <x v="3"/>
    <s v="80200"/>
    <x v="63"/>
    <x v="612"/>
    <x v="6"/>
    <x v="139"/>
    <x v="134"/>
    <s v="01.09.2015"/>
    <x v="753"/>
    <n v="-450.73"/>
    <x v="5"/>
    <m/>
    <m/>
  </r>
  <r>
    <x v="3"/>
    <s v="80200"/>
    <x v="63"/>
    <x v="612"/>
    <x v="6"/>
    <x v="139"/>
    <x v="134"/>
    <s v="01.09.2015"/>
    <x v="755"/>
    <n v="875.71"/>
    <x v="5"/>
    <m/>
    <m/>
  </r>
  <r>
    <x v="3"/>
    <s v="80200"/>
    <x v="63"/>
    <x v="612"/>
    <x v="6"/>
    <x v="139"/>
    <x v="134"/>
    <s v="09.09.2015"/>
    <x v="756"/>
    <n v="1612.16"/>
    <x v="5"/>
    <m/>
    <m/>
  </r>
  <r>
    <x v="3"/>
    <s v="80200"/>
    <x v="63"/>
    <x v="612"/>
    <x v="6"/>
    <x v="139"/>
    <x v="134"/>
    <s v="23.09.2015"/>
    <x v="755"/>
    <n v="1751.38"/>
    <x v="5"/>
    <m/>
    <m/>
  </r>
  <r>
    <x v="3"/>
    <s v="80210"/>
    <x v="64"/>
    <x v="2770"/>
    <x v="1"/>
    <x v="139"/>
    <x v="134"/>
    <s v="31.08.2015"/>
    <x v="747"/>
    <n v="-1502.29"/>
    <x v="5"/>
    <m/>
    <m/>
  </r>
  <r>
    <x v="3"/>
    <s v="80210"/>
    <x v="64"/>
    <x v="2770"/>
    <x v="5"/>
    <x v="139"/>
    <x v="134"/>
    <s v="01.09.2015"/>
    <x v="747"/>
    <n v="1502.29"/>
    <x v="5"/>
    <m/>
    <m/>
  </r>
  <r>
    <x v="3"/>
    <s v="80210"/>
    <x v="64"/>
    <x v="2771"/>
    <x v="1"/>
    <x v="139"/>
    <x v="134"/>
    <s v="31.07.2015"/>
    <x v="749"/>
    <n v="-3935.42"/>
    <x v="5"/>
    <m/>
    <m/>
  </r>
  <r>
    <x v="3"/>
    <s v="80210"/>
    <x v="64"/>
    <x v="2771"/>
    <x v="5"/>
    <x v="139"/>
    <x v="134"/>
    <s v="01.08.2015"/>
    <x v="749"/>
    <n v="3935.42"/>
    <x v="5"/>
    <m/>
    <m/>
  </r>
  <r>
    <x v="3"/>
    <s v="80210"/>
    <x v="64"/>
    <x v="1635"/>
    <x v="5"/>
    <x v="139"/>
    <x v="134"/>
    <s v="01.07.2015"/>
    <x v="519"/>
    <n v="781.28"/>
    <x v="5"/>
    <m/>
    <m/>
  </r>
  <r>
    <x v="3"/>
    <s v="80210"/>
    <x v="64"/>
    <x v="2772"/>
    <x v="1"/>
    <x v="139"/>
    <x v="134"/>
    <s v="30.09.2015"/>
    <x v="748"/>
    <n v="-4238.7299999999996"/>
    <x v="5"/>
    <m/>
    <m/>
  </r>
  <r>
    <x v="3"/>
    <s v="80210"/>
    <x v="64"/>
    <x v="612"/>
    <x v="6"/>
    <x v="139"/>
    <x v="134"/>
    <s v="15.07.2015"/>
    <x v="752"/>
    <n v="-32.770000000000003"/>
    <x v="5"/>
    <m/>
    <m/>
  </r>
  <r>
    <x v="3"/>
    <s v="80210"/>
    <x v="64"/>
    <x v="612"/>
    <x v="6"/>
    <x v="139"/>
    <x v="134"/>
    <s v="12.08.2015"/>
    <x v="754"/>
    <n v="-5092.5200000000004"/>
    <x v="5"/>
    <m/>
    <m/>
  </r>
  <r>
    <x v="3"/>
    <s v="80210"/>
    <x v="64"/>
    <x v="612"/>
    <x v="6"/>
    <x v="139"/>
    <x v="134"/>
    <s v="09.09.2015"/>
    <x v="756"/>
    <n v="-1513.48"/>
    <x v="5"/>
    <m/>
    <m/>
  </r>
  <r>
    <x v="3"/>
    <s v="80400"/>
    <x v="5"/>
    <x v="612"/>
    <x v="6"/>
    <x v="139"/>
    <x v="25"/>
    <s v="01.07.2015"/>
    <x v="547"/>
    <n v="-61.15"/>
    <x v="5"/>
    <m/>
    <m/>
  </r>
  <r>
    <x v="3"/>
    <s v="80400"/>
    <x v="5"/>
    <x v="612"/>
    <x v="6"/>
    <x v="139"/>
    <x v="25"/>
    <s v="01.07.2015"/>
    <x v="519"/>
    <n v="73.650000000000006"/>
    <x v="5"/>
    <m/>
    <m/>
  </r>
  <r>
    <x v="3"/>
    <s v="80400"/>
    <x v="5"/>
    <x v="612"/>
    <x v="6"/>
    <x v="139"/>
    <x v="25"/>
    <s v="01.07.2015"/>
    <x v="751"/>
    <n v="14.05"/>
    <x v="5"/>
    <m/>
    <m/>
  </r>
  <r>
    <x v="3"/>
    <s v="80400"/>
    <x v="5"/>
    <x v="612"/>
    <x v="6"/>
    <x v="139"/>
    <x v="25"/>
    <s v="15.07.2015"/>
    <x v="752"/>
    <n v="73.64"/>
    <x v="5"/>
    <m/>
    <m/>
  </r>
  <r>
    <x v="3"/>
    <s v="80400"/>
    <x v="5"/>
    <x v="612"/>
    <x v="6"/>
    <x v="139"/>
    <x v="25"/>
    <s v="29.07.2015"/>
    <x v="751"/>
    <n v="73.650000000000006"/>
    <x v="5"/>
    <m/>
    <m/>
  </r>
  <r>
    <x v="3"/>
    <s v="80400"/>
    <x v="5"/>
    <x v="612"/>
    <x v="6"/>
    <x v="139"/>
    <x v="25"/>
    <s v="01.08.2015"/>
    <x v="751"/>
    <n v="-14.05"/>
    <x v="5"/>
    <m/>
    <m/>
  </r>
  <r>
    <x v="3"/>
    <s v="80400"/>
    <x v="5"/>
    <x v="612"/>
    <x v="6"/>
    <x v="139"/>
    <x v="25"/>
    <s v="01.08.2015"/>
    <x v="753"/>
    <n v="21.65"/>
    <x v="5"/>
    <m/>
    <m/>
  </r>
  <r>
    <x v="3"/>
    <s v="80400"/>
    <x v="5"/>
    <x v="612"/>
    <x v="6"/>
    <x v="139"/>
    <x v="25"/>
    <s v="12.08.2015"/>
    <x v="754"/>
    <n v="73.64"/>
    <x v="5"/>
    <m/>
    <m/>
  </r>
  <r>
    <x v="3"/>
    <s v="80400"/>
    <x v="5"/>
    <x v="612"/>
    <x v="6"/>
    <x v="139"/>
    <x v="25"/>
    <s v="26.08.2015"/>
    <x v="753"/>
    <n v="73.650000000000006"/>
    <x v="5"/>
    <m/>
    <m/>
  </r>
  <r>
    <x v="3"/>
    <s v="80400"/>
    <x v="5"/>
    <x v="612"/>
    <x v="6"/>
    <x v="139"/>
    <x v="25"/>
    <s v="01.09.2015"/>
    <x v="753"/>
    <n v="-21.65"/>
    <x v="5"/>
    <m/>
    <m/>
  </r>
  <r>
    <x v="3"/>
    <s v="80400"/>
    <x v="5"/>
    <x v="612"/>
    <x v="6"/>
    <x v="139"/>
    <x v="25"/>
    <s v="01.09.2015"/>
    <x v="755"/>
    <n v="43.74"/>
    <x v="5"/>
    <m/>
    <m/>
  </r>
  <r>
    <x v="3"/>
    <s v="80400"/>
    <x v="5"/>
    <x v="612"/>
    <x v="6"/>
    <x v="139"/>
    <x v="25"/>
    <s v="09.09.2015"/>
    <x v="756"/>
    <n v="87.46"/>
    <x v="5"/>
    <m/>
    <m/>
  </r>
  <r>
    <x v="3"/>
    <s v="80400"/>
    <x v="5"/>
    <x v="612"/>
    <x v="6"/>
    <x v="139"/>
    <x v="25"/>
    <s v="23.09.2015"/>
    <x v="755"/>
    <n v="87.47"/>
    <x v="5"/>
    <m/>
    <m/>
  </r>
  <r>
    <x v="3"/>
    <s v="80446"/>
    <x v="65"/>
    <x v="612"/>
    <x v="6"/>
    <x v="139"/>
    <x v="134"/>
    <s v="01.07.2015"/>
    <x v="547"/>
    <n v="-394.65"/>
    <x v="5"/>
    <m/>
    <m/>
  </r>
  <r>
    <x v="3"/>
    <s v="80446"/>
    <x v="65"/>
    <x v="612"/>
    <x v="6"/>
    <x v="139"/>
    <x v="134"/>
    <s v="01.07.2015"/>
    <x v="519"/>
    <n v="332.08"/>
    <x v="5"/>
    <m/>
    <m/>
  </r>
  <r>
    <x v="3"/>
    <s v="80446"/>
    <x v="65"/>
    <x v="612"/>
    <x v="6"/>
    <x v="139"/>
    <x v="134"/>
    <s v="01.07.2015"/>
    <x v="751"/>
    <n v="54.54"/>
    <x v="5"/>
    <m/>
    <m/>
  </r>
  <r>
    <x v="3"/>
    <s v="80446"/>
    <x v="65"/>
    <x v="612"/>
    <x v="6"/>
    <x v="139"/>
    <x v="134"/>
    <s v="15.07.2015"/>
    <x v="752"/>
    <n v="210.39"/>
    <x v="5"/>
    <m/>
    <m/>
  </r>
  <r>
    <x v="3"/>
    <s v="80446"/>
    <x v="65"/>
    <x v="612"/>
    <x v="6"/>
    <x v="139"/>
    <x v="134"/>
    <s v="29.07.2015"/>
    <x v="751"/>
    <n v="210.39"/>
    <x v="5"/>
    <m/>
    <m/>
  </r>
  <r>
    <x v="3"/>
    <s v="80446"/>
    <x v="65"/>
    <x v="612"/>
    <x v="6"/>
    <x v="139"/>
    <x v="134"/>
    <s v="01.08.2015"/>
    <x v="751"/>
    <n v="-54.54"/>
    <x v="5"/>
    <m/>
    <m/>
  </r>
  <r>
    <x v="3"/>
    <s v="80446"/>
    <x v="65"/>
    <x v="612"/>
    <x v="6"/>
    <x v="139"/>
    <x v="134"/>
    <s v="01.08.2015"/>
    <x v="753"/>
    <n v="85.55"/>
    <x v="5"/>
    <m/>
    <m/>
  </r>
  <r>
    <x v="3"/>
    <s v="80446"/>
    <x v="65"/>
    <x v="612"/>
    <x v="6"/>
    <x v="139"/>
    <x v="134"/>
    <s v="12.08.2015"/>
    <x v="754"/>
    <n v="210.39"/>
    <x v="5"/>
    <m/>
    <m/>
  </r>
  <r>
    <x v="3"/>
    <s v="80446"/>
    <x v="65"/>
    <x v="612"/>
    <x v="6"/>
    <x v="139"/>
    <x v="134"/>
    <s v="26.08.2015"/>
    <x v="753"/>
    <n v="210.39"/>
    <x v="5"/>
    <m/>
    <m/>
  </r>
  <r>
    <x v="3"/>
    <s v="80446"/>
    <x v="65"/>
    <x v="612"/>
    <x v="6"/>
    <x v="139"/>
    <x v="134"/>
    <s v="01.09.2015"/>
    <x v="753"/>
    <n v="-85.55"/>
    <x v="5"/>
    <m/>
    <m/>
  </r>
  <r>
    <x v="3"/>
    <s v="80446"/>
    <x v="65"/>
    <x v="612"/>
    <x v="6"/>
    <x v="139"/>
    <x v="134"/>
    <s v="01.09.2015"/>
    <x v="755"/>
    <n v="193.66"/>
    <x v="5"/>
    <m/>
    <m/>
  </r>
  <r>
    <x v="3"/>
    <s v="80446"/>
    <x v="65"/>
    <x v="612"/>
    <x v="6"/>
    <x v="139"/>
    <x v="134"/>
    <s v="09.09.2015"/>
    <x v="756"/>
    <n v="274.95"/>
    <x v="5"/>
    <m/>
    <m/>
  </r>
  <r>
    <x v="3"/>
    <s v="80446"/>
    <x v="65"/>
    <x v="612"/>
    <x v="6"/>
    <x v="139"/>
    <x v="134"/>
    <s v="23.09.2015"/>
    <x v="755"/>
    <n v="274.95"/>
    <x v="5"/>
    <m/>
    <m/>
  </r>
  <r>
    <x v="3"/>
    <s v="80630"/>
    <x v="6"/>
    <x v="2773"/>
    <x v="0"/>
    <x v="140"/>
    <x v="135"/>
    <s v="31.08.2015"/>
    <x v="759"/>
    <n v="4599.58"/>
    <x v="5"/>
    <m/>
    <m/>
  </r>
  <r>
    <x v="3"/>
    <s v="82001"/>
    <x v="7"/>
    <x v="2774"/>
    <x v="4"/>
    <x v="139"/>
    <x v="134"/>
    <s v="31.08.2015"/>
    <x v="747"/>
    <n v="1021.74"/>
    <x v="5"/>
    <m/>
    <m/>
  </r>
  <r>
    <x v="3"/>
    <s v="82001"/>
    <x v="7"/>
    <x v="2775"/>
    <x v="4"/>
    <x v="139"/>
    <x v="134"/>
    <s v="31.08.2015"/>
    <x v="747"/>
    <n v="1021.74"/>
    <x v="5"/>
    <m/>
    <m/>
  </r>
  <r>
    <x v="3"/>
    <s v="82001"/>
    <x v="7"/>
    <x v="1658"/>
    <x v="7"/>
    <x v="139"/>
    <x v="134"/>
    <s v="20.07.2015"/>
    <x v="766"/>
    <n v="833.33"/>
    <x v="5"/>
    <m/>
    <m/>
  </r>
  <r>
    <x v="3"/>
    <s v="82001"/>
    <x v="7"/>
    <x v="1658"/>
    <x v="7"/>
    <x v="139"/>
    <x v="134"/>
    <s v="20.08.2015"/>
    <x v="761"/>
    <n v="833.33"/>
    <x v="5"/>
    <m/>
    <m/>
  </r>
  <r>
    <x v="3"/>
    <s v="82001"/>
    <x v="7"/>
    <x v="1658"/>
    <x v="7"/>
    <x v="139"/>
    <x v="134"/>
    <s v="20.09.2015"/>
    <x v="767"/>
    <n v="833.33"/>
    <x v="5"/>
    <m/>
    <m/>
  </r>
  <r>
    <x v="3"/>
    <s v="82001"/>
    <x v="7"/>
    <x v="915"/>
    <x v="1"/>
    <x v="139"/>
    <x v="134"/>
    <s v="31.07.2015"/>
    <x v="749"/>
    <n v="2043.48"/>
    <x v="5"/>
    <m/>
    <m/>
  </r>
  <r>
    <x v="3"/>
    <s v="82001"/>
    <x v="7"/>
    <x v="915"/>
    <x v="5"/>
    <x v="139"/>
    <x v="134"/>
    <s v="01.08.2015"/>
    <x v="749"/>
    <n v="-2043.48"/>
    <x v="5"/>
    <m/>
    <m/>
  </r>
  <r>
    <x v="3"/>
    <s v="82003"/>
    <x v="8"/>
    <x v="2776"/>
    <x v="4"/>
    <x v="139"/>
    <x v="134"/>
    <s v="31.07.2015"/>
    <x v="749"/>
    <n v="750"/>
    <x v="5"/>
    <m/>
    <m/>
  </r>
  <r>
    <x v="3"/>
    <s v="82003"/>
    <x v="8"/>
    <x v="2777"/>
    <x v="4"/>
    <x v="139"/>
    <x v="134"/>
    <s v="31.08.2015"/>
    <x v="747"/>
    <n v="1294.78"/>
    <x v="5"/>
    <m/>
    <m/>
  </r>
  <r>
    <x v="3"/>
    <s v="82003"/>
    <x v="8"/>
    <x v="2778"/>
    <x v="4"/>
    <x v="139"/>
    <x v="134"/>
    <s v="31.07.2015"/>
    <x v="749"/>
    <n v="1288.3399999999999"/>
    <x v="5"/>
    <m/>
    <m/>
  </r>
  <r>
    <x v="3"/>
    <s v="82003"/>
    <x v="8"/>
    <x v="2779"/>
    <x v="4"/>
    <x v="139"/>
    <x v="134"/>
    <s v="31.07.2015"/>
    <x v="749"/>
    <n v="1403.38"/>
    <x v="5"/>
    <m/>
    <m/>
  </r>
  <r>
    <x v="3"/>
    <s v="82003"/>
    <x v="8"/>
    <x v="2780"/>
    <x v="4"/>
    <x v="139"/>
    <x v="134"/>
    <s v="31.07.2015"/>
    <x v="749"/>
    <n v="260.87"/>
    <x v="5"/>
    <m/>
    <m/>
  </r>
  <r>
    <x v="3"/>
    <s v="82003"/>
    <x v="8"/>
    <x v="2781"/>
    <x v="4"/>
    <x v="139"/>
    <x v="134"/>
    <s v="31.08.2015"/>
    <x v="747"/>
    <n v="104.35"/>
    <x v="5"/>
    <m/>
    <m/>
  </r>
  <r>
    <x v="3"/>
    <s v="82003"/>
    <x v="8"/>
    <x v="2782"/>
    <x v="4"/>
    <x v="139"/>
    <x v="134"/>
    <s v="31.08.2015"/>
    <x v="747"/>
    <n v="382.61"/>
    <x v="5"/>
    <m/>
    <m/>
  </r>
  <r>
    <x v="3"/>
    <s v="82003"/>
    <x v="8"/>
    <x v="2783"/>
    <x v="4"/>
    <x v="139"/>
    <x v="134"/>
    <s v="30.09.2015"/>
    <x v="748"/>
    <n v="407.63"/>
    <x v="5"/>
    <m/>
    <m/>
  </r>
  <r>
    <x v="3"/>
    <s v="82003"/>
    <x v="8"/>
    <x v="691"/>
    <x v="1"/>
    <x v="139"/>
    <x v="134"/>
    <s v="30.09.2015"/>
    <x v="748"/>
    <n v="1457.64"/>
    <x v="5"/>
    <m/>
    <m/>
  </r>
  <r>
    <x v="3"/>
    <s v="82003"/>
    <x v="8"/>
    <x v="691"/>
    <x v="5"/>
    <x v="139"/>
    <x v="134"/>
    <s v="01.07.2015"/>
    <x v="519"/>
    <n v="-260.87"/>
    <x v="5"/>
    <m/>
    <m/>
  </r>
  <r>
    <x v="3"/>
    <s v="82003"/>
    <x v="8"/>
    <x v="2784"/>
    <x v="4"/>
    <x v="139"/>
    <x v="134"/>
    <s v="31.07.2015"/>
    <x v="749"/>
    <n v="1878.26"/>
    <x v="5"/>
    <m/>
    <m/>
  </r>
  <r>
    <x v="3"/>
    <s v="82003"/>
    <x v="8"/>
    <x v="2785"/>
    <x v="4"/>
    <x v="139"/>
    <x v="134"/>
    <s v="31.08.2015"/>
    <x v="747"/>
    <n v="315"/>
    <x v="5"/>
    <m/>
    <m/>
  </r>
  <r>
    <x v="3"/>
    <s v="82003"/>
    <x v="8"/>
    <x v="2786"/>
    <x v="0"/>
    <x v="49"/>
    <x v="50"/>
    <s v="07.09.2015"/>
    <x v="768"/>
    <n v="13.47"/>
    <x v="5"/>
    <m/>
    <m/>
  </r>
  <r>
    <x v="3"/>
    <s v="82005"/>
    <x v="10"/>
    <x v="2787"/>
    <x v="4"/>
    <x v="139"/>
    <x v="134"/>
    <s v="31.08.2015"/>
    <x v="747"/>
    <n v="40.72"/>
    <x v="5"/>
    <m/>
    <m/>
  </r>
  <r>
    <x v="3"/>
    <s v="82005"/>
    <x v="10"/>
    <x v="2788"/>
    <x v="0"/>
    <x v="36"/>
    <x v="38"/>
    <s v="29.09.2015"/>
    <x v="769"/>
    <n v="80.099999999999994"/>
    <x v="5"/>
    <m/>
    <m/>
  </r>
  <r>
    <x v="3"/>
    <s v="82005"/>
    <x v="10"/>
    <x v="2789"/>
    <x v="4"/>
    <x v="139"/>
    <x v="134"/>
    <s v="30.09.2015"/>
    <x v="748"/>
    <n v="97"/>
    <x v="5"/>
    <m/>
    <m/>
  </r>
  <r>
    <x v="3"/>
    <s v="82010"/>
    <x v="11"/>
    <x v="2790"/>
    <x v="4"/>
    <x v="139"/>
    <x v="134"/>
    <s v="31.07.2015"/>
    <x v="749"/>
    <n v="113.16"/>
    <x v="5"/>
    <m/>
    <m/>
  </r>
  <r>
    <x v="3"/>
    <s v="82010"/>
    <x v="11"/>
    <x v="2791"/>
    <x v="4"/>
    <x v="139"/>
    <x v="134"/>
    <s v="31.07.2015"/>
    <x v="749"/>
    <n v="113.16"/>
    <x v="5"/>
    <m/>
    <m/>
  </r>
  <r>
    <x v="3"/>
    <s v="82010"/>
    <x v="11"/>
    <x v="2792"/>
    <x v="4"/>
    <x v="139"/>
    <x v="134"/>
    <s v="31.08.2015"/>
    <x v="747"/>
    <n v="65.22"/>
    <x v="5"/>
    <m/>
    <m/>
  </r>
  <r>
    <x v="3"/>
    <s v="82010"/>
    <x v="11"/>
    <x v="2793"/>
    <x v="4"/>
    <x v="139"/>
    <x v="134"/>
    <s v="31.07.2015"/>
    <x v="749"/>
    <n v="139.13"/>
    <x v="5"/>
    <m/>
    <m/>
  </r>
  <r>
    <x v="3"/>
    <s v="82010"/>
    <x v="11"/>
    <x v="2794"/>
    <x v="4"/>
    <x v="139"/>
    <x v="134"/>
    <s v="31.07.2015"/>
    <x v="749"/>
    <n v="139.13"/>
    <x v="5"/>
    <m/>
    <m/>
  </r>
  <r>
    <x v="3"/>
    <s v="82010"/>
    <x v="11"/>
    <x v="2795"/>
    <x v="4"/>
    <x v="139"/>
    <x v="134"/>
    <s v="31.07.2015"/>
    <x v="749"/>
    <n v="139.13"/>
    <x v="5"/>
    <m/>
    <m/>
  </r>
  <r>
    <x v="3"/>
    <s v="82010"/>
    <x v="11"/>
    <x v="2796"/>
    <x v="4"/>
    <x v="139"/>
    <x v="134"/>
    <s v="31.07.2015"/>
    <x v="749"/>
    <n v="139.13"/>
    <x v="5"/>
    <m/>
    <m/>
  </r>
  <r>
    <x v="3"/>
    <s v="82010"/>
    <x v="11"/>
    <x v="2797"/>
    <x v="4"/>
    <x v="139"/>
    <x v="134"/>
    <s v="31.07.2015"/>
    <x v="749"/>
    <n v="126.09"/>
    <x v="5"/>
    <m/>
    <m/>
  </r>
  <r>
    <x v="3"/>
    <s v="82010"/>
    <x v="11"/>
    <x v="2798"/>
    <x v="0"/>
    <x v="27"/>
    <x v="28"/>
    <s v="31.07.2015"/>
    <x v="749"/>
    <n v="3564"/>
    <x v="6"/>
    <m/>
    <m/>
  </r>
  <r>
    <x v="3"/>
    <s v="82010"/>
    <x v="11"/>
    <x v="2799"/>
    <x v="7"/>
    <x v="139"/>
    <x v="134"/>
    <s v="28.08.2015"/>
    <x v="765"/>
    <n v="297"/>
    <x v="5"/>
    <m/>
    <m/>
  </r>
  <r>
    <x v="3"/>
    <s v="82010"/>
    <x v="11"/>
    <x v="2799"/>
    <x v="7"/>
    <x v="139"/>
    <x v="134"/>
    <s v="28.09.2015"/>
    <x v="770"/>
    <n v="297"/>
    <x v="5"/>
    <m/>
    <m/>
  </r>
  <r>
    <x v="3"/>
    <s v="82010"/>
    <x v="11"/>
    <x v="915"/>
    <x v="5"/>
    <x v="139"/>
    <x v="134"/>
    <s v="01.07.2015"/>
    <x v="519"/>
    <n v="-126.09"/>
    <x v="5"/>
    <m/>
    <m/>
  </r>
  <r>
    <x v="3"/>
    <s v="82010"/>
    <x v="11"/>
    <x v="1737"/>
    <x v="7"/>
    <x v="139"/>
    <x v="134"/>
    <s v="05.07.2015"/>
    <x v="771"/>
    <n v="175"/>
    <x v="5"/>
    <m/>
    <m/>
  </r>
  <r>
    <x v="3"/>
    <s v="82010"/>
    <x v="11"/>
    <x v="1737"/>
    <x v="7"/>
    <x v="139"/>
    <x v="134"/>
    <s v="05.08.2015"/>
    <x v="772"/>
    <n v="175"/>
    <x v="5"/>
    <m/>
    <m/>
  </r>
  <r>
    <x v="3"/>
    <s v="82010"/>
    <x v="11"/>
    <x v="1737"/>
    <x v="7"/>
    <x v="139"/>
    <x v="134"/>
    <s v="05.09.2015"/>
    <x v="773"/>
    <n v="175"/>
    <x v="5"/>
    <m/>
    <m/>
  </r>
  <r>
    <x v="3"/>
    <s v="82010"/>
    <x v="11"/>
    <x v="2800"/>
    <x v="0"/>
    <x v="39"/>
    <x v="41"/>
    <s v="17.07.2015"/>
    <x v="750"/>
    <n v="130"/>
    <x v="5"/>
    <m/>
    <m/>
  </r>
  <r>
    <x v="3"/>
    <s v="82010"/>
    <x v="11"/>
    <x v="1742"/>
    <x v="5"/>
    <x v="139"/>
    <x v="134"/>
    <s v="01.07.2015"/>
    <x v="519"/>
    <n v="-278.26"/>
    <x v="5"/>
    <m/>
    <m/>
  </r>
  <r>
    <x v="3"/>
    <s v="82010"/>
    <x v="11"/>
    <x v="1743"/>
    <x v="5"/>
    <x v="139"/>
    <x v="134"/>
    <s v="01.07.2015"/>
    <x v="519"/>
    <n v="-504.58"/>
    <x v="5"/>
    <m/>
    <m/>
  </r>
  <r>
    <x v="3"/>
    <s v="82010"/>
    <x v="11"/>
    <x v="2801"/>
    <x v="0"/>
    <x v="152"/>
    <x v="146"/>
    <s v="15.09.2015"/>
    <x v="519"/>
    <n v="3243.5"/>
    <x v="5"/>
    <m/>
    <m/>
  </r>
  <r>
    <x v="3"/>
    <s v="82010"/>
    <x v="11"/>
    <x v="2802"/>
    <x v="4"/>
    <x v="139"/>
    <x v="134"/>
    <s v="30.09.2015"/>
    <x v="748"/>
    <n v="-3243.5"/>
    <x v="5"/>
    <m/>
    <m/>
  </r>
  <r>
    <x v="3"/>
    <s v="82010"/>
    <x v="11"/>
    <x v="2803"/>
    <x v="0"/>
    <x v="195"/>
    <x v="184"/>
    <s v="24.07.2015"/>
    <x v="519"/>
    <n v="147"/>
    <x v="5"/>
    <m/>
    <m/>
  </r>
  <r>
    <x v="3"/>
    <s v="82010"/>
    <x v="11"/>
    <x v="2804"/>
    <x v="0"/>
    <x v="195"/>
    <x v="184"/>
    <s v="15.07.2015"/>
    <x v="519"/>
    <n v="7696"/>
    <x v="5"/>
    <m/>
    <m/>
  </r>
  <r>
    <x v="3"/>
    <s v="82010"/>
    <x v="11"/>
    <x v="2805"/>
    <x v="0"/>
    <x v="195"/>
    <x v="184"/>
    <s v="13.07.2015"/>
    <x v="519"/>
    <n v="5232"/>
    <x v="5"/>
    <m/>
    <m/>
  </r>
  <r>
    <x v="3"/>
    <s v="82010"/>
    <x v="11"/>
    <x v="2806"/>
    <x v="7"/>
    <x v="139"/>
    <x v="134"/>
    <s v="28.08.2015"/>
    <x v="765"/>
    <n v="607.5"/>
    <x v="5"/>
    <m/>
    <m/>
  </r>
  <r>
    <x v="3"/>
    <s v="82010"/>
    <x v="11"/>
    <x v="2806"/>
    <x v="7"/>
    <x v="139"/>
    <x v="134"/>
    <s v="28.09.2015"/>
    <x v="770"/>
    <n v="607.5"/>
    <x v="5"/>
    <m/>
    <m/>
  </r>
  <r>
    <x v="3"/>
    <s v="82010"/>
    <x v="11"/>
    <x v="2807"/>
    <x v="7"/>
    <x v="139"/>
    <x v="134"/>
    <s v="28.08.2015"/>
    <x v="765"/>
    <n v="436"/>
    <x v="5"/>
    <m/>
    <m/>
  </r>
  <r>
    <x v="3"/>
    <s v="82010"/>
    <x v="11"/>
    <x v="2807"/>
    <x v="7"/>
    <x v="139"/>
    <x v="134"/>
    <s v="28.09.2015"/>
    <x v="770"/>
    <n v="436"/>
    <x v="5"/>
    <m/>
    <m/>
  </r>
  <r>
    <x v="3"/>
    <s v="82010"/>
    <x v="11"/>
    <x v="2808"/>
    <x v="4"/>
    <x v="139"/>
    <x v="134"/>
    <s v="31.07.2015"/>
    <x v="749"/>
    <n v="-406"/>
    <x v="5"/>
    <m/>
    <m/>
  </r>
  <r>
    <x v="3"/>
    <s v="82010"/>
    <x v="11"/>
    <x v="2809"/>
    <x v="4"/>
    <x v="139"/>
    <x v="134"/>
    <s v="31.07.2015"/>
    <x v="749"/>
    <n v="-5232"/>
    <x v="5"/>
    <m/>
    <m/>
  </r>
  <r>
    <x v="3"/>
    <s v="82010"/>
    <x v="11"/>
    <x v="2810"/>
    <x v="4"/>
    <x v="139"/>
    <x v="134"/>
    <s v="31.07.2015"/>
    <x v="749"/>
    <n v="-7290"/>
    <x v="5"/>
    <m/>
    <m/>
  </r>
  <r>
    <x v="3"/>
    <s v="82101"/>
    <x v="14"/>
    <x v="2811"/>
    <x v="0"/>
    <x v="54"/>
    <x v="55"/>
    <s v="11.08.2015"/>
    <x v="749"/>
    <n v="75.510000000000005"/>
    <x v="5"/>
    <m/>
    <m/>
  </r>
  <r>
    <x v="3"/>
    <s v="82101"/>
    <x v="14"/>
    <x v="2812"/>
    <x v="0"/>
    <x v="54"/>
    <x v="55"/>
    <s v="07.09.2015"/>
    <x v="747"/>
    <n v="859.3"/>
    <x v="5"/>
    <m/>
    <m/>
  </r>
  <r>
    <x v="3"/>
    <s v="82101"/>
    <x v="14"/>
    <x v="2813"/>
    <x v="4"/>
    <x v="139"/>
    <x v="134"/>
    <s v="31.08.2015"/>
    <x v="747"/>
    <n v="192.75"/>
    <x v="5"/>
    <m/>
    <m/>
  </r>
  <r>
    <x v="3"/>
    <s v="82101"/>
    <x v="14"/>
    <x v="2814"/>
    <x v="0"/>
    <x v="53"/>
    <x v="54"/>
    <s v="07.09.2015"/>
    <x v="747"/>
    <n v="232.26"/>
    <x v="5"/>
    <m/>
    <m/>
  </r>
  <r>
    <x v="3"/>
    <s v="82101"/>
    <x v="14"/>
    <x v="2815"/>
    <x v="4"/>
    <x v="139"/>
    <x v="134"/>
    <s v="31.07.2015"/>
    <x v="749"/>
    <n v="74.78"/>
    <x v="5"/>
    <m/>
    <m/>
  </r>
  <r>
    <x v="3"/>
    <s v="82101"/>
    <x v="14"/>
    <x v="2816"/>
    <x v="4"/>
    <x v="139"/>
    <x v="134"/>
    <s v="31.07.2015"/>
    <x v="749"/>
    <n v="33.909999999999997"/>
    <x v="5"/>
    <m/>
    <m/>
  </r>
  <r>
    <x v="3"/>
    <s v="82101"/>
    <x v="14"/>
    <x v="2817"/>
    <x v="4"/>
    <x v="139"/>
    <x v="134"/>
    <s v="30.09.2015"/>
    <x v="748"/>
    <n v="70.430000000000007"/>
    <x v="5"/>
    <m/>
    <m/>
  </r>
  <r>
    <x v="3"/>
    <s v="82101"/>
    <x v="14"/>
    <x v="2818"/>
    <x v="0"/>
    <x v="204"/>
    <x v="193"/>
    <s v="17.08.2015"/>
    <x v="754"/>
    <n v="58.26"/>
    <x v="5"/>
    <m/>
    <m/>
  </r>
  <r>
    <x v="3"/>
    <s v="82101"/>
    <x v="14"/>
    <x v="1817"/>
    <x v="5"/>
    <x v="139"/>
    <x v="134"/>
    <s v="01.07.2015"/>
    <x v="519"/>
    <n v="-108.7"/>
    <x v="5"/>
    <m/>
    <m/>
  </r>
  <r>
    <x v="3"/>
    <s v="82101"/>
    <x v="14"/>
    <x v="2819"/>
    <x v="0"/>
    <x v="51"/>
    <x v="52"/>
    <s v="07.09.2015"/>
    <x v="747"/>
    <n v="36.630000000000003"/>
    <x v="5"/>
    <m/>
    <m/>
  </r>
  <r>
    <x v="3"/>
    <s v="82102"/>
    <x v="15"/>
    <x v="2820"/>
    <x v="4"/>
    <x v="139"/>
    <x v="134"/>
    <s v="31.08.2015"/>
    <x v="747"/>
    <n v="199"/>
    <x v="5"/>
    <m/>
    <m/>
  </r>
  <r>
    <x v="3"/>
    <s v="82102"/>
    <x v="15"/>
    <x v="2821"/>
    <x v="4"/>
    <x v="139"/>
    <x v="134"/>
    <s v="30.09.2015"/>
    <x v="748"/>
    <n v="219"/>
    <x v="5"/>
    <m/>
    <m/>
  </r>
  <r>
    <x v="3"/>
    <s v="82102"/>
    <x v="15"/>
    <x v="2822"/>
    <x v="4"/>
    <x v="139"/>
    <x v="134"/>
    <s v="31.08.2015"/>
    <x v="747"/>
    <n v="1526.09"/>
    <x v="5"/>
    <m/>
    <m/>
  </r>
  <r>
    <x v="3"/>
    <s v="82102"/>
    <x v="15"/>
    <x v="2823"/>
    <x v="4"/>
    <x v="139"/>
    <x v="134"/>
    <s v="30.09.2015"/>
    <x v="748"/>
    <n v="45.67"/>
    <x v="5"/>
    <m/>
    <m/>
  </r>
  <r>
    <x v="3"/>
    <s v="82102"/>
    <x v="15"/>
    <x v="915"/>
    <x v="1"/>
    <x v="139"/>
    <x v="134"/>
    <s v="31.07.2015"/>
    <x v="749"/>
    <n v="1526.09"/>
    <x v="5"/>
    <m/>
    <m/>
  </r>
  <r>
    <x v="3"/>
    <s v="82102"/>
    <x v="15"/>
    <x v="915"/>
    <x v="5"/>
    <x v="139"/>
    <x v="134"/>
    <s v="01.07.2015"/>
    <x v="519"/>
    <n v="-1755"/>
    <x v="5"/>
    <m/>
    <m/>
  </r>
  <r>
    <x v="3"/>
    <s v="82102"/>
    <x v="15"/>
    <x v="915"/>
    <x v="5"/>
    <x v="139"/>
    <x v="134"/>
    <s v="01.08.2015"/>
    <x v="749"/>
    <n v="-1526.09"/>
    <x v="5"/>
    <m/>
    <m/>
  </r>
  <r>
    <x v="3"/>
    <s v="82121"/>
    <x v="17"/>
    <x v="2811"/>
    <x v="0"/>
    <x v="54"/>
    <x v="55"/>
    <s v="11.08.2015"/>
    <x v="749"/>
    <n v="242.5"/>
    <x v="5"/>
    <m/>
    <m/>
  </r>
  <r>
    <x v="3"/>
    <s v="82121"/>
    <x v="17"/>
    <x v="2824"/>
    <x v="4"/>
    <x v="139"/>
    <x v="134"/>
    <s v="31.08.2015"/>
    <x v="747"/>
    <n v="649.08000000000004"/>
    <x v="5"/>
    <m/>
    <m/>
  </r>
  <r>
    <x v="3"/>
    <s v="82121"/>
    <x v="17"/>
    <x v="2825"/>
    <x v="4"/>
    <x v="139"/>
    <x v="134"/>
    <s v="30.09.2015"/>
    <x v="748"/>
    <n v="51.05"/>
    <x v="5"/>
    <m/>
    <m/>
  </r>
  <r>
    <x v="3"/>
    <s v="82121"/>
    <x v="17"/>
    <x v="2826"/>
    <x v="4"/>
    <x v="139"/>
    <x v="134"/>
    <s v="30.09.2015"/>
    <x v="748"/>
    <n v="65.63"/>
    <x v="5"/>
    <m/>
    <m/>
  </r>
  <r>
    <x v="3"/>
    <s v="82121"/>
    <x v="17"/>
    <x v="2827"/>
    <x v="4"/>
    <x v="139"/>
    <x v="134"/>
    <s v="30.09.2015"/>
    <x v="748"/>
    <n v="74.16"/>
    <x v="5"/>
    <m/>
    <m/>
  </r>
  <r>
    <x v="3"/>
    <s v="82121"/>
    <x v="17"/>
    <x v="2828"/>
    <x v="4"/>
    <x v="139"/>
    <x v="134"/>
    <s v="30.09.2015"/>
    <x v="748"/>
    <n v="79"/>
    <x v="5"/>
    <m/>
    <m/>
  </r>
  <r>
    <x v="3"/>
    <s v="82122"/>
    <x v="18"/>
    <x v="2829"/>
    <x v="4"/>
    <x v="139"/>
    <x v="134"/>
    <s v="30.09.2015"/>
    <x v="748"/>
    <n v="40.4"/>
    <x v="5"/>
    <m/>
    <m/>
  </r>
  <r>
    <x v="3"/>
    <s v="82122"/>
    <x v="18"/>
    <x v="2830"/>
    <x v="4"/>
    <x v="139"/>
    <x v="134"/>
    <s v="31.08.2015"/>
    <x v="747"/>
    <n v="517.34"/>
    <x v="5"/>
    <m/>
    <m/>
  </r>
  <r>
    <x v="3"/>
    <s v="82200"/>
    <x v="19"/>
    <x v="1864"/>
    <x v="1"/>
    <x v="139"/>
    <x v="134"/>
    <s v="31.08.2015"/>
    <x v="747"/>
    <n v="1258.93"/>
    <x v="5"/>
    <m/>
    <m/>
  </r>
  <r>
    <x v="3"/>
    <s v="82200"/>
    <x v="19"/>
    <x v="1864"/>
    <x v="5"/>
    <x v="139"/>
    <x v="134"/>
    <s v="01.07.2015"/>
    <x v="519"/>
    <n v="-919.38"/>
    <x v="5"/>
    <m/>
    <m/>
  </r>
  <r>
    <x v="3"/>
    <s v="82200"/>
    <x v="19"/>
    <x v="1864"/>
    <x v="5"/>
    <x v="139"/>
    <x v="134"/>
    <s v="01.09.2015"/>
    <x v="747"/>
    <n v="-1258.93"/>
    <x v="5"/>
    <m/>
    <m/>
  </r>
  <r>
    <x v="3"/>
    <s v="82200"/>
    <x v="19"/>
    <x v="2831"/>
    <x v="0"/>
    <x v="61"/>
    <x v="62"/>
    <s v="07.07.2015"/>
    <x v="649"/>
    <n v="709.62"/>
    <x v="5"/>
    <m/>
    <m/>
  </r>
  <r>
    <x v="3"/>
    <s v="82200"/>
    <x v="19"/>
    <x v="2831"/>
    <x v="0"/>
    <x v="61"/>
    <x v="62"/>
    <s v="11.08.2015"/>
    <x v="774"/>
    <n v="1055.3800000000001"/>
    <x v="5"/>
    <m/>
    <m/>
  </r>
  <r>
    <x v="3"/>
    <s v="82200"/>
    <x v="19"/>
    <x v="2831"/>
    <x v="0"/>
    <x v="61"/>
    <x v="62"/>
    <s v="07.09.2015"/>
    <x v="775"/>
    <n v="1258.93"/>
    <x v="5"/>
    <m/>
    <m/>
  </r>
  <r>
    <x v="3"/>
    <s v="82200"/>
    <x v="19"/>
    <x v="2832"/>
    <x v="0"/>
    <x v="61"/>
    <x v="62"/>
    <s v="07.07.2015"/>
    <x v="649"/>
    <n v="209.77"/>
    <x v="5"/>
    <m/>
    <m/>
  </r>
  <r>
    <x v="3"/>
    <s v="82200"/>
    <x v="19"/>
    <x v="2832"/>
    <x v="0"/>
    <x v="61"/>
    <x v="62"/>
    <s v="11.08.2015"/>
    <x v="774"/>
    <n v="200.71"/>
    <x v="5"/>
    <m/>
    <m/>
  </r>
  <r>
    <x v="3"/>
    <s v="82200"/>
    <x v="19"/>
    <x v="2832"/>
    <x v="0"/>
    <x v="61"/>
    <x v="62"/>
    <s v="07.09.2015"/>
    <x v="775"/>
    <n v="271.89"/>
    <x v="5"/>
    <m/>
    <m/>
  </r>
  <r>
    <x v="3"/>
    <s v="82200"/>
    <x v="19"/>
    <x v="1889"/>
    <x v="0"/>
    <x v="62"/>
    <x v="63"/>
    <s v="11.08.2015"/>
    <x v="749"/>
    <n v="356.36"/>
    <x v="5"/>
    <m/>
    <m/>
  </r>
  <r>
    <x v="3"/>
    <s v="82200"/>
    <x v="19"/>
    <x v="1889"/>
    <x v="0"/>
    <x v="62"/>
    <x v="63"/>
    <s v="07.09.2015"/>
    <x v="747"/>
    <n v="11.07"/>
    <x v="5"/>
    <m/>
    <m/>
  </r>
  <r>
    <x v="3"/>
    <s v="82201"/>
    <x v="20"/>
    <x v="1889"/>
    <x v="0"/>
    <x v="62"/>
    <x v="63"/>
    <s v="11.08.2015"/>
    <x v="749"/>
    <n v="63.7"/>
    <x v="5"/>
    <m/>
    <m/>
  </r>
  <r>
    <x v="3"/>
    <s v="82202"/>
    <x v="21"/>
    <x v="2833"/>
    <x v="4"/>
    <x v="139"/>
    <x v="134"/>
    <s v="30.09.2015"/>
    <x v="748"/>
    <n v="90.98"/>
    <x v="5"/>
    <m/>
    <m/>
  </r>
  <r>
    <x v="3"/>
    <s v="82202"/>
    <x v="21"/>
    <x v="2834"/>
    <x v="4"/>
    <x v="139"/>
    <x v="134"/>
    <s v="31.07.2015"/>
    <x v="749"/>
    <n v="3.83"/>
    <x v="5"/>
    <m/>
    <m/>
  </r>
  <r>
    <x v="3"/>
    <s v="82202"/>
    <x v="21"/>
    <x v="2835"/>
    <x v="4"/>
    <x v="139"/>
    <x v="134"/>
    <s v="31.08.2015"/>
    <x v="747"/>
    <n v="1.74"/>
    <x v="5"/>
    <m/>
    <m/>
  </r>
  <r>
    <x v="3"/>
    <s v="82202"/>
    <x v="21"/>
    <x v="2836"/>
    <x v="4"/>
    <x v="139"/>
    <x v="134"/>
    <s v="31.07.2015"/>
    <x v="749"/>
    <n v="63.7"/>
    <x v="5"/>
    <m/>
    <m/>
  </r>
  <r>
    <x v="3"/>
    <s v="82202"/>
    <x v="21"/>
    <x v="2836"/>
    <x v="4"/>
    <x v="139"/>
    <x v="134"/>
    <s v="31.08.2015"/>
    <x v="747"/>
    <n v="72.42"/>
    <x v="5"/>
    <m/>
    <m/>
  </r>
  <r>
    <x v="3"/>
    <s v="82202"/>
    <x v="21"/>
    <x v="2837"/>
    <x v="4"/>
    <x v="139"/>
    <x v="134"/>
    <s v="31.07.2015"/>
    <x v="749"/>
    <n v="146.96"/>
    <x v="5"/>
    <m/>
    <m/>
  </r>
  <r>
    <x v="3"/>
    <s v="82202"/>
    <x v="21"/>
    <x v="1724"/>
    <x v="4"/>
    <x v="139"/>
    <x v="134"/>
    <s v="31.07.2015"/>
    <x v="749"/>
    <n v="53.73"/>
    <x v="5"/>
    <m/>
    <m/>
  </r>
  <r>
    <x v="3"/>
    <s v="82202"/>
    <x v="21"/>
    <x v="1724"/>
    <x v="4"/>
    <x v="139"/>
    <x v="134"/>
    <s v="31.08.2015"/>
    <x v="747"/>
    <n v="27.59"/>
    <x v="5"/>
    <m/>
    <m/>
  </r>
  <r>
    <x v="3"/>
    <s v="82202"/>
    <x v="21"/>
    <x v="1724"/>
    <x v="4"/>
    <x v="139"/>
    <x v="134"/>
    <s v="30.09.2015"/>
    <x v="748"/>
    <n v="27.45"/>
    <x v="5"/>
    <m/>
    <m/>
  </r>
  <r>
    <x v="3"/>
    <s v="82202"/>
    <x v="21"/>
    <x v="2838"/>
    <x v="4"/>
    <x v="139"/>
    <x v="134"/>
    <s v="31.07.2015"/>
    <x v="749"/>
    <n v="35"/>
    <x v="5"/>
    <m/>
    <m/>
  </r>
  <r>
    <x v="3"/>
    <s v="82202"/>
    <x v="21"/>
    <x v="2839"/>
    <x v="4"/>
    <x v="139"/>
    <x v="134"/>
    <s v="31.08.2015"/>
    <x v="747"/>
    <n v="35"/>
    <x v="5"/>
    <m/>
    <m/>
  </r>
  <r>
    <x v="3"/>
    <s v="82202"/>
    <x v="21"/>
    <x v="2839"/>
    <x v="4"/>
    <x v="139"/>
    <x v="134"/>
    <s v="30.09.2015"/>
    <x v="748"/>
    <n v="35"/>
    <x v="5"/>
    <m/>
    <m/>
  </r>
  <r>
    <x v="3"/>
    <s v="82202"/>
    <x v="21"/>
    <x v="691"/>
    <x v="5"/>
    <x v="139"/>
    <x v="134"/>
    <s v="01.07.2015"/>
    <x v="519"/>
    <n v="-191.17"/>
    <x v="5"/>
    <m/>
    <m/>
  </r>
  <r>
    <x v="3"/>
    <s v="82202"/>
    <x v="21"/>
    <x v="915"/>
    <x v="5"/>
    <x v="139"/>
    <x v="134"/>
    <s v="01.07.2015"/>
    <x v="519"/>
    <n v="-126.99"/>
    <x v="5"/>
    <m/>
    <m/>
  </r>
  <r>
    <x v="3"/>
    <s v="82203"/>
    <x v="22"/>
    <x v="2840"/>
    <x v="0"/>
    <x v="64"/>
    <x v="65"/>
    <s v="24.07.2015"/>
    <x v="776"/>
    <n v="683"/>
    <x v="5"/>
    <m/>
    <m/>
  </r>
  <r>
    <x v="3"/>
    <s v="82203"/>
    <x v="22"/>
    <x v="2841"/>
    <x v="0"/>
    <x v="228"/>
    <x v="215"/>
    <s v="24.07.2015"/>
    <x v="777"/>
    <n v="27"/>
    <x v="5"/>
    <m/>
    <m/>
  </r>
  <r>
    <x v="3"/>
    <s v="82204"/>
    <x v="23"/>
    <x v="926"/>
    <x v="1"/>
    <x v="139"/>
    <x v="134"/>
    <s v="31.08.2015"/>
    <x v="747"/>
    <n v="1739.13"/>
    <x v="5"/>
    <m/>
    <m/>
  </r>
  <r>
    <x v="3"/>
    <s v="82204"/>
    <x v="23"/>
    <x v="926"/>
    <x v="1"/>
    <x v="139"/>
    <x v="134"/>
    <s v="30.09.2015"/>
    <x v="748"/>
    <n v="1739.13"/>
    <x v="5"/>
    <m/>
    <m/>
  </r>
  <r>
    <x v="3"/>
    <s v="82204"/>
    <x v="23"/>
    <x v="926"/>
    <x v="5"/>
    <x v="139"/>
    <x v="134"/>
    <s v="01.09.2015"/>
    <x v="747"/>
    <n v="-1739.13"/>
    <x v="5"/>
    <m/>
    <m/>
  </r>
  <r>
    <x v="3"/>
    <s v="82210"/>
    <x v="24"/>
    <x v="2842"/>
    <x v="4"/>
    <x v="139"/>
    <x v="134"/>
    <s v="31.08.2015"/>
    <x v="747"/>
    <n v="269.3"/>
    <x v="5"/>
    <m/>
    <m/>
  </r>
  <r>
    <x v="3"/>
    <s v="82210"/>
    <x v="24"/>
    <x v="2843"/>
    <x v="4"/>
    <x v="139"/>
    <x v="134"/>
    <s v="31.08.2015"/>
    <x v="747"/>
    <n v="64.290000000000006"/>
    <x v="5"/>
    <m/>
    <m/>
  </r>
  <r>
    <x v="3"/>
    <s v="82210"/>
    <x v="24"/>
    <x v="2844"/>
    <x v="4"/>
    <x v="139"/>
    <x v="134"/>
    <s v="30.09.2015"/>
    <x v="748"/>
    <n v="49.2"/>
    <x v="5"/>
    <m/>
    <m/>
  </r>
  <r>
    <x v="3"/>
    <s v="82210"/>
    <x v="24"/>
    <x v="2834"/>
    <x v="4"/>
    <x v="139"/>
    <x v="134"/>
    <s v="31.07.2015"/>
    <x v="749"/>
    <n v="48.18"/>
    <x v="5"/>
    <m/>
    <m/>
  </r>
  <r>
    <x v="3"/>
    <s v="82210"/>
    <x v="24"/>
    <x v="2834"/>
    <x v="4"/>
    <x v="139"/>
    <x v="134"/>
    <s v="31.08.2015"/>
    <x v="747"/>
    <n v="40.25"/>
    <x v="5"/>
    <m/>
    <m/>
  </r>
  <r>
    <x v="3"/>
    <s v="82210"/>
    <x v="24"/>
    <x v="2836"/>
    <x v="4"/>
    <x v="139"/>
    <x v="134"/>
    <s v="31.07.2015"/>
    <x v="749"/>
    <n v="8.17"/>
    <x v="5"/>
    <m/>
    <m/>
  </r>
  <r>
    <x v="3"/>
    <s v="82210"/>
    <x v="24"/>
    <x v="2845"/>
    <x v="4"/>
    <x v="139"/>
    <x v="134"/>
    <s v="30.09.2015"/>
    <x v="748"/>
    <n v="217.39"/>
    <x v="5"/>
    <m/>
    <m/>
  </r>
  <r>
    <x v="3"/>
    <s v="82210"/>
    <x v="24"/>
    <x v="2846"/>
    <x v="4"/>
    <x v="139"/>
    <x v="134"/>
    <s v="31.07.2015"/>
    <x v="749"/>
    <n v="103.04"/>
    <x v="5"/>
    <m/>
    <m/>
  </r>
  <r>
    <x v="3"/>
    <s v="82210"/>
    <x v="24"/>
    <x v="2847"/>
    <x v="4"/>
    <x v="139"/>
    <x v="134"/>
    <s v="31.08.2015"/>
    <x v="747"/>
    <n v="17.37"/>
    <x v="5"/>
    <m/>
    <m/>
  </r>
  <r>
    <x v="3"/>
    <s v="82210"/>
    <x v="24"/>
    <x v="691"/>
    <x v="5"/>
    <x v="139"/>
    <x v="134"/>
    <s v="01.07.2015"/>
    <x v="519"/>
    <n v="-121.3"/>
    <x v="5"/>
    <m/>
    <m/>
  </r>
  <r>
    <x v="3"/>
    <s v="82210"/>
    <x v="24"/>
    <x v="915"/>
    <x v="5"/>
    <x v="139"/>
    <x v="134"/>
    <s v="01.07.2015"/>
    <x v="519"/>
    <n v="-38.090000000000003"/>
    <x v="5"/>
    <m/>
    <m/>
  </r>
  <r>
    <x v="3"/>
    <s v="82210"/>
    <x v="24"/>
    <x v="1889"/>
    <x v="0"/>
    <x v="62"/>
    <x v="63"/>
    <s v="07.09.2015"/>
    <x v="747"/>
    <n v="208.1"/>
    <x v="5"/>
    <m/>
    <m/>
  </r>
  <r>
    <x v="3"/>
    <s v="82210"/>
    <x v="24"/>
    <x v="2848"/>
    <x v="0"/>
    <x v="49"/>
    <x v="50"/>
    <s v="07.09.2015"/>
    <x v="768"/>
    <n v="3.83"/>
    <x v="5"/>
    <m/>
    <m/>
  </r>
  <r>
    <x v="3"/>
    <s v="82214"/>
    <x v="25"/>
    <x v="2849"/>
    <x v="0"/>
    <x v="229"/>
    <x v="216"/>
    <s v="25.08.2015"/>
    <x v="778"/>
    <n v="696.52"/>
    <x v="5"/>
    <m/>
    <m/>
  </r>
  <r>
    <x v="3"/>
    <s v="82220"/>
    <x v="26"/>
    <x v="2850"/>
    <x v="4"/>
    <x v="139"/>
    <x v="134"/>
    <s v="30.09.2015"/>
    <x v="748"/>
    <n v="23.58"/>
    <x v="5"/>
    <m/>
    <m/>
  </r>
  <r>
    <x v="3"/>
    <s v="82220"/>
    <x v="26"/>
    <x v="2851"/>
    <x v="4"/>
    <x v="139"/>
    <x v="134"/>
    <s v="31.08.2015"/>
    <x v="747"/>
    <n v="32.299999999999997"/>
    <x v="5"/>
    <m/>
    <m/>
  </r>
  <r>
    <x v="3"/>
    <s v="82250"/>
    <x v="68"/>
    <x v="1971"/>
    <x v="7"/>
    <x v="139"/>
    <x v="134"/>
    <s v="05.07.2015"/>
    <x v="771"/>
    <n v="258.33"/>
    <x v="5"/>
    <m/>
    <m/>
  </r>
  <r>
    <x v="3"/>
    <s v="82250"/>
    <x v="68"/>
    <x v="1971"/>
    <x v="7"/>
    <x v="139"/>
    <x v="134"/>
    <s v="05.08.2015"/>
    <x v="772"/>
    <n v="258.33"/>
    <x v="5"/>
    <m/>
    <m/>
  </r>
  <r>
    <x v="3"/>
    <s v="82250"/>
    <x v="68"/>
    <x v="1971"/>
    <x v="7"/>
    <x v="139"/>
    <x v="134"/>
    <s v="05.09.2015"/>
    <x v="773"/>
    <n v="258.33"/>
    <x v="5"/>
    <m/>
    <m/>
  </r>
  <r>
    <x v="3"/>
    <s v="82331"/>
    <x v="32"/>
    <x v="2852"/>
    <x v="0"/>
    <x v="78"/>
    <x v="78"/>
    <s v="25.08.2015"/>
    <x v="779"/>
    <n v="360"/>
    <x v="5"/>
    <m/>
    <m/>
  </r>
  <r>
    <x v="3"/>
    <s v="82331"/>
    <x v="32"/>
    <x v="2853"/>
    <x v="0"/>
    <x v="78"/>
    <x v="78"/>
    <s v="24.07.2015"/>
    <x v="777"/>
    <n v="360"/>
    <x v="5"/>
    <m/>
    <m/>
  </r>
  <r>
    <x v="3"/>
    <s v="82331"/>
    <x v="32"/>
    <x v="2854"/>
    <x v="0"/>
    <x v="78"/>
    <x v="78"/>
    <s v="29.09.2015"/>
    <x v="780"/>
    <n v="360"/>
    <x v="5"/>
    <m/>
    <m/>
  </r>
  <r>
    <x v="3"/>
    <s v="82331"/>
    <x v="32"/>
    <x v="951"/>
    <x v="1"/>
    <x v="139"/>
    <x v="134"/>
    <s v="31.07.2015"/>
    <x v="749"/>
    <n v="15305"/>
    <x v="5"/>
    <m/>
    <m/>
  </r>
  <r>
    <x v="3"/>
    <s v="82331"/>
    <x v="32"/>
    <x v="951"/>
    <x v="1"/>
    <x v="139"/>
    <x v="134"/>
    <s v="31.08.2015"/>
    <x v="747"/>
    <n v="8271"/>
    <x v="5"/>
    <m/>
    <m/>
  </r>
  <r>
    <x v="3"/>
    <s v="82331"/>
    <x v="32"/>
    <x v="951"/>
    <x v="1"/>
    <x v="139"/>
    <x v="134"/>
    <s v="30.09.2015"/>
    <x v="748"/>
    <n v="8561"/>
    <x v="5"/>
    <m/>
    <m/>
  </r>
  <r>
    <x v="3"/>
    <s v="82331"/>
    <x v="32"/>
    <x v="951"/>
    <x v="5"/>
    <x v="139"/>
    <x v="134"/>
    <s v="01.08.2015"/>
    <x v="749"/>
    <n v="-15305"/>
    <x v="5"/>
    <m/>
    <m/>
  </r>
  <r>
    <x v="3"/>
    <s v="82331"/>
    <x v="32"/>
    <x v="951"/>
    <x v="5"/>
    <x v="139"/>
    <x v="134"/>
    <s v="01.09.2015"/>
    <x v="747"/>
    <n v="-8271"/>
    <x v="5"/>
    <m/>
    <m/>
  </r>
  <r>
    <x v="3"/>
    <s v="82331"/>
    <x v="32"/>
    <x v="2855"/>
    <x v="0"/>
    <x v="79"/>
    <x v="77"/>
    <s v="11.08.2015"/>
    <x v="749"/>
    <n v="15305"/>
    <x v="5"/>
    <m/>
    <m/>
  </r>
  <r>
    <x v="3"/>
    <s v="82331"/>
    <x v="32"/>
    <x v="2856"/>
    <x v="0"/>
    <x v="79"/>
    <x v="77"/>
    <s v="07.09.2015"/>
    <x v="747"/>
    <n v="8271"/>
    <x v="5"/>
    <m/>
    <m/>
  </r>
  <r>
    <x v="3"/>
    <s v="82371"/>
    <x v="35"/>
    <x v="2857"/>
    <x v="0"/>
    <x v="35"/>
    <x v="37"/>
    <s v="29.07.2015"/>
    <x v="781"/>
    <n v="201.78"/>
    <x v="5"/>
    <m/>
    <m/>
  </r>
  <r>
    <x v="3"/>
    <s v="82371"/>
    <x v="35"/>
    <x v="2858"/>
    <x v="0"/>
    <x v="35"/>
    <x v="37"/>
    <s v="24.07.2015"/>
    <x v="781"/>
    <n v="2105.58"/>
    <x v="5"/>
    <m/>
    <m/>
  </r>
  <r>
    <x v="3"/>
    <s v="82371"/>
    <x v="35"/>
    <x v="2859"/>
    <x v="0"/>
    <x v="35"/>
    <x v="37"/>
    <s v="15.09.2015"/>
    <x v="747"/>
    <n v="5650"/>
    <x v="5"/>
    <m/>
    <m/>
  </r>
  <r>
    <x v="3"/>
    <s v="82371"/>
    <x v="35"/>
    <x v="2860"/>
    <x v="0"/>
    <x v="35"/>
    <x v="37"/>
    <s v="11.08.2015"/>
    <x v="749"/>
    <n v="6137.5"/>
    <x v="5"/>
    <m/>
    <m/>
  </r>
  <r>
    <x v="3"/>
    <s v="82371"/>
    <x v="35"/>
    <x v="2025"/>
    <x v="7"/>
    <x v="139"/>
    <x v="134"/>
    <s v="01.07.2015"/>
    <x v="649"/>
    <n v="665"/>
    <x v="5"/>
    <m/>
    <m/>
  </r>
  <r>
    <x v="3"/>
    <s v="82371"/>
    <x v="35"/>
    <x v="2025"/>
    <x v="7"/>
    <x v="139"/>
    <x v="134"/>
    <s v="01.08.2015"/>
    <x v="774"/>
    <n v="665"/>
    <x v="5"/>
    <m/>
    <m/>
  </r>
  <r>
    <x v="3"/>
    <s v="82371"/>
    <x v="35"/>
    <x v="2025"/>
    <x v="7"/>
    <x v="139"/>
    <x v="134"/>
    <s v="01.09.2015"/>
    <x v="775"/>
    <n v="665"/>
    <x v="5"/>
    <m/>
    <m/>
  </r>
  <r>
    <x v="3"/>
    <s v="82371"/>
    <x v="35"/>
    <x v="2028"/>
    <x v="1"/>
    <x v="139"/>
    <x v="134"/>
    <s v="31.07.2015"/>
    <x v="749"/>
    <n v="6185"/>
    <x v="5"/>
    <m/>
    <m/>
  </r>
  <r>
    <x v="3"/>
    <s v="82371"/>
    <x v="35"/>
    <x v="2028"/>
    <x v="1"/>
    <x v="139"/>
    <x v="134"/>
    <s v="31.08.2015"/>
    <x v="747"/>
    <n v="5650"/>
    <x v="5"/>
    <m/>
    <m/>
  </r>
  <r>
    <x v="3"/>
    <s v="82371"/>
    <x v="35"/>
    <x v="2028"/>
    <x v="1"/>
    <x v="139"/>
    <x v="134"/>
    <s v="30.09.2015"/>
    <x v="748"/>
    <n v="5650"/>
    <x v="5"/>
    <m/>
    <m/>
  </r>
  <r>
    <x v="3"/>
    <s v="82371"/>
    <x v="35"/>
    <x v="2028"/>
    <x v="5"/>
    <x v="139"/>
    <x v="134"/>
    <s v="01.08.2015"/>
    <x v="749"/>
    <n v="-6185"/>
    <x v="5"/>
    <m/>
    <m/>
  </r>
  <r>
    <x v="3"/>
    <s v="82371"/>
    <x v="35"/>
    <x v="2028"/>
    <x v="5"/>
    <x v="139"/>
    <x v="134"/>
    <s v="01.09.2015"/>
    <x v="747"/>
    <n v="-5650"/>
    <x v="5"/>
    <m/>
    <m/>
  </r>
  <r>
    <x v="3"/>
    <s v="82371"/>
    <x v="35"/>
    <x v="2861"/>
    <x v="4"/>
    <x v="139"/>
    <x v="134"/>
    <s v="31.07.2015"/>
    <x v="749"/>
    <n v="73.37"/>
    <x v="5"/>
    <m/>
    <m/>
  </r>
  <r>
    <x v="3"/>
    <s v="82371"/>
    <x v="35"/>
    <x v="2862"/>
    <x v="7"/>
    <x v="139"/>
    <x v="134"/>
    <s v="28.08.2015"/>
    <x v="765"/>
    <n v="201.78"/>
    <x v="5"/>
    <m/>
    <m/>
  </r>
  <r>
    <x v="3"/>
    <s v="82371"/>
    <x v="35"/>
    <x v="2862"/>
    <x v="7"/>
    <x v="139"/>
    <x v="134"/>
    <s v="28.09.2015"/>
    <x v="770"/>
    <n v="201.78"/>
    <x v="5"/>
    <m/>
    <m/>
  </r>
  <r>
    <x v="3"/>
    <s v="82371"/>
    <x v="35"/>
    <x v="2863"/>
    <x v="7"/>
    <x v="139"/>
    <x v="134"/>
    <s v="28.08.2015"/>
    <x v="765"/>
    <n v="73.33"/>
    <x v="5"/>
    <m/>
    <m/>
  </r>
  <r>
    <x v="3"/>
    <s v="82371"/>
    <x v="35"/>
    <x v="2863"/>
    <x v="7"/>
    <x v="139"/>
    <x v="134"/>
    <s v="28.09.2015"/>
    <x v="770"/>
    <n v="73.33"/>
    <x v="5"/>
    <m/>
    <m/>
  </r>
  <r>
    <x v="3"/>
    <s v="82371"/>
    <x v="35"/>
    <x v="951"/>
    <x v="1"/>
    <x v="139"/>
    <x v="134"/>
    <s v="31.07.2015"/>
    <x v="749"/>
    <n v="2024.05"/>
    <x v="5"/>
    <m/>
    <m/>
  </r>
  <r>
    <x v="3"/>
    <s v="82371"/>
    <x v="35"/>
    <x v="951"/>
    <x v="5"/>
    <x v="139"/>
    <x v="134"/>
    <s v="01.08.2015"/>
    <x v="749"/>
    <n v="-2024.05"/>
    <x v="5"/>
    <m/>
    <m/>
  </r>
  <r>
    <x v="3"/>
    <s v="82371"/>
    <x v="35"/>
    <x v="2855"/>
    <x v="0"/>
    <x v="79"/>
    <x v="77"/>
    <s v="11.08.2015"/>
    <x v="749"/>
    <n v="2024.05"/>
    <x v="5"/>
    <m/>
    <m/>
  </r>
  <r>
    <x v="3"/>
    <s v="82371"/>
    <x v="35"/>
    <x v="2038"/>
    <x v="7"/>
    <x v="139"/>
    <x v="134"/>
    <s v="12.07.2015"/>
    <x v="782"/>
    <n v="725"/>
    <x v="5"/>
    <m/>
    <m/>
  </r>
  <r>
    <x v="3"/>
    <s v="82371"/>
    <x v="35"/>
    <x v="2038"/>
    <x v="7"/>
    <x v="139"/>
    <x v="134"/>
    <s v="12.08.2015"/>
    <x v="783"/>
    <n v="725"/>
    <x v="5"/>
    <m/>
    <m/>
  </r>
  <r>
    <x v="3"/>
    <s v="82371"/>
    <x v="35"/>
    <x v="2038"/>
    <x v="7"/>
    <x v="139"/>
    <x v="134"/>
    <s v="12.09.2015"/>
    <x v="784"/>
    <n v="725"/>
    <x v="5"/>
    <m/>
    <m/>
  </r>
  <r>
    <x v="3"/>
    <s v="82371"/>
    <x v="35"/>
    <x v="612"/>
    <x v="2"/>
    <x v="35"/>
    <x v="37"/>
    <s v="29.07.2015"/>
    <x v="781"/>
    <n v="-2105.58"/>
    <x v="5"/>
    <m/>
    <m/>
  </r>
  <r>
    <x v="3"/>
    <s v="82500"/>
    <x v="36"/>
    <x v="2864"/>
    <x v="4"/>
    <x v="139"/>
    <x v="134"/>
    <s v="31.07.2015"/>
    <x v="749"/>
    <n v="7.74"/>
    <x v="5"/>
    <m/>
    <m/>
  </r>
  <r>
    <x v="3"/>
    <s v="82500"/>
    <x v="36"/>
    <x v="2865"/>
    <x v="4"/>
    <x v="139"/>
    <x v="134"/>
    <s v="30.09.2015"/>
    <x v="748"/>
    <n v="71.650000000000006"/>
    <x v="5"/>
    <m/>
    <m/>
  </r>
  <r>
    <x v="3"/>
    <s v="82500"/>
    <x v="36"/>
    <x v="2866"/>
    <x v="0"/>
    <x v="123"/>
    <x v="119"/>
    <s v="17.07.2015"/>
    <x v="746"/>
    <n v="15.83"/>
    <x v="5"/>
    <m/>
    <m/>
  </r>
  <r>
    <x v="3"/>
    <s v="82500"/>
    <x v="36"/>
    <x v="915"/>
    <x v="5"/>
    <x v="139"/>
    <x v="134"/>
    <s v="01.07.2015"/>
    <x v="519"/>
    <n v="-7.74"/>
    <x v="5"/>
    <m/>
    <m/>
  </r>
  <r>
    <x v="3"/>
    <s v="82500"/>
    <x v="36"/>
    <x v="2063"/>
    <x v="5"/>
    <x v="139"/>
    <x v="134"/>
    <s v="01.07.2015"/>
    <x v="519"/>
    <n v="-28.57"/>
    <x v="5"/>
    <m/>
    <m/>
  </r>
  <r>
    <x v="3"/>
    <s v="82500"/>
    <x v="36"/>
    <x v="2867"/>
    <x v="0"/>
    <x v="81"/>
    <x v="80"/>
    <s v="13.07.2015"/>
    <x v="519"/>
    <n v="34.28"/>
    <x v="5"/>
    <m/>
    <m/>
  </r>
  <r>
    <x v="3"/>
    <s v="82500"/>
    <x v="36"/>
    <x v="2868"/>
    <x v="0"/>
    <x v="81"/>
    <x v="80"/>
    <s v="11.08.2015"/>
    <x v="749"/>
    <n v="29.65"/>
    <x v="5"/>
    <m/>
    <m/>
  </r>
  <r>
    <x v="3"/>
    <s v="82500"/>
    <x v="36"/>
    <x v="2869"/>
    <x v="0"/>
    <x v="81"/>
    <x v="80"/>
    <s v="07.09.2015"/>
    <x v="785"/>
    <n v="53.37"/>
    <x v="5"/>
    <m/>
    <m/>
  </r>
  <r>
    <x v="3"/>
    <s v="82520"/>
    <x v="37"/>
    <x v="2870"/>
    <x v="0"/>
    <x v="33"/>
    <x v="35"/>
    <s v="17.08.2015"/>
    <x v="786"/>
    <n v="70.47"/>
    <x v="5"/>
    <m/>
    <m/>
  </r>
  <r>
    <x v="3"/>
    <s v="82520"/>
    <x v="37"/>
    <x v="2870"/>
    <x v="0"/>
    <x v="33"/>
    <x v="35"/>
    <s v="31.08.2015"/>
    <x v="765"/>
    <n v="62.9"/>
    <x v="5"/>
    <m/>
    <m/>
  </r>
  <r>
    <x v="3"/>
    <s v="82521"/>
    <x v="38"/>
    <x v="1044"/>
    <x v="4"/>
    <x v="139"/>
    <x v="134"/>
    <s v="31.07.2015"/>
    <x v="749"/>
    <n v="-20"/>
    <x v="5"/>
    <m/>
    <m/>
  </r>
  <r>
    <x v="3"/>
    <s v="82521"/>
    <x v="38"/>
    <x v="1044"/>
    <x v="4"/>
    <x v="139"/>
    <x v="134"/>
    <s v="31.08.2015"/>
    <x v="747"/>
    <n v="-20"/>
    <x v="5"/>
    <m/>
    <m/>
  </r>
  <r>
    <x v="3"/>
    <s v="82521"/>
    <x v="38"/>
    <x v="1044"/>
    <x v="4"/>
    <x v="139"/>
    <x v="134"/>
    <s v="30.09.2015"/>
    <x v="748"/>
    <n v="-20"/>
    <x v="5"/>
    <m/>
    <m/>
  </r>
  <r>
    <x v="3"/>
    <s v="82521"/>
    <x v="38"/>
    <x v="1045"/>
    <x v="4"/>
    <x v="139"/>
    <x v="134"/>
    <s v="31.07.2015"/>
    <x v="749"/>
    <n v="-20"/>
    <x v="5"/>
    <m/>
    <m/>
  </r>
  <r>
    <x v="3"/>
    <s v="82521"/>
    <x v="38"/>
    <x v="1045"/>
    <x v="4"/>
    <x v="139"/>
    <x v="134"/>
    <s v="31.08.2015"/>
    <x v="747"/>
    <n v="-20"/>
    <x v="5"/>
    <m/>
    <m/>
  </r>
  <r>
    <x v="3"/>
    <s v="82521"/>
    <x v="38"/>
    <x v="1045"/>
    <x v="4"/>
    <x v="139"/>
    <x v="134"/>
    <s v="30.09.2015"/>
    <x v="748"/>
    <n v="-20"/>
    <x v="5"/>
    <m/>
    <m/>
  </r>
  <r>
    <x v="3"/>
    <s v="82521"/>
    <x v="38"/>
    <x v="2871"/>
    <x v="0"/>
    <x v="76"/>
    <x v="76"/>
    <s v="29.09.2015"/>
    <x v="767"/>
    <n v="8987.32"/>
    <x v="5"/>
    <m/>
    <m/>
  </r>
  <r>
    <x v="3"/>
    <s v="82521"/>
    <x v="38"/>
    <x v="2872"/>
    <x v="0"/>
    <x v="76"/>
    <x v="76"/>
    <s v="24.07.2015"/>
    <x v="766"/>
    <n v="6607.5"/>
    <x v="5"/>
    <m/>
    <m/>
  </r>
  <r>
    <x v="3"/>
    <s v="82521"/>
    <x v="38"/>
    <x v="2873"/>
    <x v="0"/>
    <x v="76"/>
    <x v="76"/>
    <s v="31.08.2015"/>
    <x v="761"/>
    <n v="3852.49"/>
    <x v="5"/>
    <m/>
    <m/>
  </r>
  <r>
    <x v="3"/>
    <s v="82521"/>
    <x v="38"/>
    <x v="2874"/>
    <x v="0"/>
    <x v="157"/>
    <x v="76"/>
    <s v="31.07.2015"/>
    <x v="787"/>
    <n v="491.14"/>
    <x v="5"/>
    <m/>
    <m/>
  </r>
  <r>
    <x v="3"/>
    <s v="82521"/>
    <x v="38"/>
    <x v="2875"/>
    <x v="0"/>
    <x v="157"/>
    <x v="76"/>
    <s v="31.08.2015"/>
    <x v="753"/>
    <n v="1447.7"/>
    <x v="5"/>
    <m/>
    <m/>
  </r>
  <r>
    <x v="3"/>
    <s v="82521"/>
    <x v="38"/>
    <x v="612"/>
    <x v="6"/>
    <x v="139"/>
    <x v="134"/>
    <s v="01.07.2015"/>
    <x v="519"/>
    <n v="-1"/>
    <x v="5"/>
    <m/>
    <m/>
  </r>
  <r>
    <x v="3"/>
    <s v="82521"/>
    <x v="38"/>
    <x v="612"/>
    <x v="6"/>
    <x v="139"/>
    <x v="134"/>
    <s v="15.07.2015"/>
    <x v="752"/>
    <n v="-1"/>
    <x v="5"/>
    <m/>
    <m/>
  </r>
  <r>
    <x v="3"/>
    <s v="82521"/>
    <x v="38"/>
    <x v="612"/>
    <x v="6"/>
    <x v="139"/>
    <x v="134"/>
    <s v="29.07.2015"/>
    <x v="751"/>
    <n v="-1"/>
    <x v="5"/>
    <m/>
    <m/>
  </r>
  <r>
    <x v="3"/>
    <s v="82521"/>
    <x v="38"/>
    <x v="612"/>
    <x v="6"/>
    <x v="139"/>
    <x v="134"/>
    <s v="12.08.2015"/>
    <x v="754"/>
    <n v="-1"/>
    <x v="5"/>
    <m/>
    <m/>
  </r>
  <r>
    <x v="3"/>
    <s v="82521"/>
    <x v="38"/>
    <x v="612"/>
    <x v="6"/>
    <x v="139"/>
    <x v="134"/>
    <s v="26.08.2015"/>
    <x v="753"/>
    <n v="-1"/>
    <x v="5"/>
    <m/>
    <m/>
  </r>
  <r>
    <x v="3"/>
    <s v="82521"/>
    <x v="38"/>
    <x v="612"/>
    <x v="6"/>
    <x v="139"/>
    <x v="134"/>
    <s v="09.09.2015"/>
    <x v="756"/>
    <n v="-1"/>
    <x v="5"/>
    <m/>
    <m/>
  </r>
  <r>
    <x v="3"/>
    <s v="82521"/>
    <x v="38"/>
    <x v="612"/>
    <x v="6"/>
    <x v="139"/>
    <x v="134"/>
    <s v="23.09.2015"/>
    <x v="755"/>
    <n v="-1"/>
    <x v="5"/>
    <m/>
    <m/>
  </r>
  <r>
    <x v="3"/>
    <s v="82600"/>
    <x v="40"/>
    <x v="2876"/>
    <x v="4"/>
    <x v="139"/>
    <x v="134"/>
    <s v="31.07.2015"/>
    <x v="749"/>
    <n v="-2500"/>
    <x v="5"/>
    <m/>
    <m/>
  </r>
  <r>
    <x v="3"/>
    <s v="82600"/>
    <x v="40"/>
    <x v="2877"/>
    <x v="4"/>
    <x v="139"/>
    <x v="134"/>
    <s v="31.08.2015"/>
    <x v="747"/>
    <n v="-2500"/>
    <x v="5"/>
    <m/>
    <m/>
  </r>
  <r>
    <x v="3"/>
    <s v="82600"/>
    <x v="40"/>
    <x v="2878"/>
    <x v="4"/>
    <x v="139"/>
    <x v="134"/>
    <s v="30.09.2015"/>
    <x v="748"/>
    <n v="-2500"/>
    <x v="5"/>
    <m/>
    <m/>
  </r>
  <r>
    <x v="3"/>
    <s v="82600"/>
    <x v="40"/>
    <x v="2879"/>
    <x v="0"/>
    <x v="33"/>
    <x v="35"/>
    <s v="31.08.2015"/>
    <x v="765"/>
    <n v="624"/>
    <x v="5"/>
    <m/>
    <m/>
  </r>
  <r>
    <x v="3"/>
    <s v="82600"/>
    <x v="40"/>
    <x v="2880"/>
    <x v="0"/>
    <x v="33"/>
    <x v="35"/>
    <s v="17.08.2015"/>
    <x v="786"/>
    <n v="243.75"/>
    <x v="5"/>
    <m/>
    <m/>
  </r>
  <r>
    <x v="3"/>
    <s v="82600"/>
    <x v="40"/>
    <x v="2880"/>
    <x v="0"/>
    <x v="33"/>
    <x v="35"/>
    <s v="31.08.2015"/>
    <x v="765"/>
    <n v="243.75"/>
    <x v="5"/>
    <m/>
    <m/>
  </r>
  <r>
    <x v="3"/>
    <s v="82600"/>
    <x v="40"/>
    <x v="1072"/>
    <x v="4"/>
    <x v="139"/>
    <x v="134"/>
    <s v="31.07.2015"/>
    <x v="749"/>
    <n v="15447.34"/>
    <x v="5"/>
    <m/>
    <m/>
  </r>
  <r>
    <x v="3"/>
    <s v="82600"/>
    <x v="40"/>
    <x v="1072"/>
    <x v="4"/>
    <x v="139"/>
    <x v="134"/>
    <s v="31.08.2015"/>
    <x v="747"/>
    <n v="15447.34"/>
    <x v="5"/>
    <m/>
    <m/>
  </r>
  <r>
    <x v="3"/>
    <s v="82600"/>
    <x v="40"/>
    <x v="1072"/>
    <x v="4"/>
    <x v="139"/>
    <x v="134"/>
    <s v="30.09.2015"/>
    <x v="748"/>
    <n v="15447.34"/>
    <x v="5"/>
    <m/>
    <m/>
  </r>
  <r>
    <x v="3"/>
    <s v="82611"/>
    <x v="41"/>
    <x v="2881"/>
    <x v="0"/>
    <x v="83"/>
    <x v="82"/>
    <s v="29.09.2015"/>
    <x v="788"/>
    <n v="745.12"/>
    <x v="5"/>
    <m/>
    <m/>
  </r>
  <r>
    <x v="3"/>
    <s v="82611"/>
    <x v="41"/>
    <x v="2882"/>
    <x v="0"/>
    <x v="83"/>
    <x v="82"/>
    <s v="31.08.2015"/>
    <x v="753"/>
    <n v="756.29"/>
    <x v="5"/>
    <m/>
    <m/>
  </r>
  <r>
    <x v="3"/>
    <s v="82611"/>
    <x v="41"/>
    <x v="2883"/>
    <x v="0"/>
    <x v="83"/>
    <x v="82"/>
    <s v="24.07.2015"/>
    <x v="789"/>
    <n v="852.13"/>
    <x v="5"/>
    <m/>
    <m/>
  </r>
  <r>
    <x v="3"/>
    <s v="82613"/>
    <x v="43"/>
    <x v="2884"/>
    <x v="0"/>
    <x v="87"/>
    <x v="86"/>
    <s v="13.07.2015"/>
    <x v="650"/>
    <n v="286.11"/>
    <x v="5"/>
    <m/>
    <m/>
  </r>
  <r>
    <x v="3"/>
    <s v="82613"/>
    <x v="43"/>
    <x v="2178"/>
    <x v="5"/>
    <x v="139"/>
    <x v="134"/>
    <s v="01.07.2015"/>
    <x v="519"/>
    <n v="-286.11"/>
    <x v="5"/>
    <m/>
    <m/>
  </r>
  <r>
    <x v="3"/>
    <s v="82613"/>
    <x v="43"/>
    <x v="2885"/>
    <x v="0"/>
    <x v="86"/>
    <x v="85"/>
    <s v="13.07.2015"/>
    <x v="719"/>
    <n v="261"/>
    <x v="5"/>
    <m/>
    <m/>
  </r>
  <r>
    <x v="3"/>
    <s v="82613"/>
    <x v="43"/>
    <x v="2188"/>
    <x v="5"/>
    <x v="139"/>
    <x v="134"/>
    <s v="01.07.2015"/>
    <x v="519"/>
    <n v="-261"/>
    <x v="5"/>
    <m/>
    <m/>
  </r>
  <r>
    <x v="3"/>
    <s v="82613"/>
    <x v="43"/>
    <x v="2886"/>
    <x v="0"/>
    <x v="86"/>
    <x v="85"/>
    <s v="11.08.2015"/>
    <x v="790"/>
    <n v="286.87"/>
    <x v="5"/>
    <m/>
    <m/>
  </r>
  <r>
    <x v="3"/>
    <s v="82613"/>
    <x v="43"/>
    <x v="2887"/>
    <x v="0"/>
    <x v="86"/>
    <x v="85"/>
    <s v="07.07.2015"/>
    <x v="649"/>
    <n v="286.87"/>
    <x v="5"/>
    <m/>
    <m/>
  </r>
  <r>
    <x v="3"/>
    <s v="82613"/>
    <x v="43"/>
    <x v="2888"/>
    <x v="0"/>
    <x v="158"/>
    <x v="149"/>
    <s v="17.08.2015"/>
    <x v="758"/>
    <n v="334.13"/>
    <x v="5"/>
    <m/>
    <m/>
  </r>
  <r>
    <x v="3"/>
    <s v="82620"/>
    <x v="44"/>
    <x v="2889"/>
    <x v="0"/>
    <x v="90"/>
    <x v="89"/>
    <s v="13.07.2015"/>
    <x v="519"/>
    <n v="30"/>
    <x v="5"/>
    <m/>
    <m/>
  </r>
  <r>
    <x v="3"/>
    <s v="82620"/>
    <x v="44"/>
    <x v="2209"/>
    <x v="5"/>
    <x v="139"/>
    <x v="134"/>
    <s v="01.07.2015"/>
    <x v="519"/>
    <n v="-30"/>
    <x v="5"/>
    <m/>
    <m/>
  </r>
  <r>
    <x v="3"/>
    <s v="82620"/>
    <x v="44"/>
    <x v="2890"/>
    <x v="0"/>
    <x v="90"/>
    <x v="89"/>
    <s v="07.09.2015"/>
    <x v="779"/>
    <n v="30"/>
    <x v="5"/>
    <m/>
    <m/>
  </r>
  <r>
    <x v="3"/>
    <s v="82620"/>
    <x v="44"/>
    <x v="2228"/>
    <x v="5"/>
    <x v="139"/>
    <x v="134"/>
    <s v="01.07.2015"/>
    <x v="519"/>
    <n v="-727.01"/>
    <x v="5"/>
    <m/>
    <m/>
  </r>
  <r>
    <x v="3"/>
    <s v="82620"/>
    <x v="44"/>
    <x v="2230"/>
    <x v="5"/>
    <x v="139"/>
    <x v="134"/>
    <s v="01.07.2015"/>
    <x v="519"/>
    <n v="727.02"/>
    <x v="5"/>
    <m/>
    <m/>
  </r>
  <r>
    <x v="3"/>
    <s v="82620"/>
    <x v="44"/>
    <x v="2891"/>
    <x v="0"/>
    <x v="89"/>
    <x v="88"/>
    <s v="11.08.2015"/>
    <x v="749"/>
    <n v="887.27"/>
    <x v="5"/>
    <m/>
    <m/>
  </r>
  <r>
    <x v="3"/>
    <s v="82620"/>
    <x v="44"/>
    <x v="2892"/>
    <x v="0"/>
    <x v="89"/>
    <x v="88"/>
    <s v="17.07.2015"/>
    <x v="519"/>
    <n v="717.02"/>
    <x v="5"/>
    <m/>
    <m/>
  </r>
  <r>
    <x v="3"/>
    <s v="82620"/>
    <x v="44"/>
    <x v="2893"/>
    <x v="0"/>
    <x v="89"/>
    <x v="88"/>
    <s v="15.09.2015"/>
    <x v="747"/>
    <n v="737.27"/>
    <x v="5"/>
    <m/>
    <m/>
  </r>
  <r>
    <x v="3"/>
    <s v="82621"/>
    <x v="87"/>
    <x v="2894"/>
    <x v="0"/>
    <x v="89"/>
    <x v="88"/>
    <s v="25.08.2015"/>
    <x v="749"/>
    <n v="239"/>
    <x v="5"/>
    <m/>
    <m/>
  </r>
  <r>
    <x v="3"/>
    <s v="82800"/>
    <x v="46"/>
    <x v="2895"/>
    <x v="0"/>
    <x v="159"/>
    <x v="150"/>
    <s v="22.09.2015"/>
    <x v="769"/>
    <n v="320"/>
    <x v="5"/>
    <m/>
    <m/>
  </r>
  <r>
    <x v="3"/>
    <s v="82800"/>
    <x v="46"/>
    <x v="2803"/>
    <x v="0"/>
    <x v="195"/>
    <x v="184"/>
    <s v="11.08.2015"/>
    <x v="749"/>
    <n v="52.92"/>
    <x v="5"/>
    <m/>
    <m/>
  </r>
  <r>
    <x v="3"/>
    <s v="82800"/>
    <x v="46"/>
    <x v="2896"/>
    <x v="4"/>
    <x v="139"/>
    <x v="134"/>
    <s v="31.08.2015"/>
    <x v="747"/>
    <n v="607.5"/>
    <x v="5"/>
    <m/>
    <m/>
  </r>
  <r>
    <x v="3"/>
    <s v="82800"/>
    <x v="46"/>
    <x v="2897"/>
    <x v="4"/>
    <x v="139"/>
    <x v="134"/>
    <s v="31.08.2015"/>
    <x v="747"/>
    <n v="436"/>
    <x v="5"/>
    <m/>
    <m/>
  </r>
  <r>
    <x v="3"/>
    <s v="82800"/>
    <x v="46"/>
    <x v="2252"/>
    <x v="5"/>
    <x v="139"/>
    <x v="134"/>
    <s v="01.07.2015"/>
    <x v="519"/>
    <n v="-406"/>
    <x v="5"/>
    <m/>
    <m/>
  </r>
  <r>
    <x v="3"/>
    <s v="82800"/>
    <x v="46"/>
    <x v="2252"/>
    <x v="5"/>
    <x v="139"/>
    <x v="134"/>
    <s v="01.07.2015"/>
    <x v="519"/>
    <n v="-147"/>
    <x v="5"/>
    <m/>
    <m/>
  </r>
  <r>
    <x v="3"/>
    <s v="82800"/>
    <x v="46"/>
    <x v="2898"/>
    <x v="4"/>
    <x v="139"/>
    <x v="134"/>
    <s v="31.07.2015"/>
    <x v="749"/>
    <n v="406"/>
    <x v="5"/>
    <m/>
    <m/>
  </r>
  <r>
    <x v="3"/>
    <s v="82800"/>
    <x v="46"/>
    <x v="2899"/>
    <x v="0"/>
    <x v="195"/>
    <x v="184"/>
    <s v="11.08.2015"/>
    <x v="749"/>
    <n v="132.6"/>
    <x v="5"/>
    <m/>
    <m/>
  </r>
  <r>
    <x v="3"/>
    <s v="82801"/>
    <x v="0"/>
    <x v="2900"/>
    <x v="0"/>
    <x v="230"/>
    <x v="217"/>
    <s v="29.09.2015"/>
    <x v="791"/>
    <n v="2050"/>
    <x v="5"/>
    <m/>
    <m/>
  </r>
  <r>
    <x v="3"/>
    <s v="82810"/>
    <x v="47"/>
    <x v="2901"/>
    <x v="1"/>
    <x v="139"/>
    <x v="134"/>
    <s v="31.08.2015"/>
    <x v="747"/>
    <n v="29760"/>
    <x v="5"/>
    <m/>
    <m/>
  </r>
  <r>
    <x v="3"/>
    <s v="82810"/>
    <x v="47"/>
    <x v="2901"/>
    <x v="5"/>
    <x v="139"/>
    <x v="134"/>
    <s v="01.09.2015"/>
    <x v="747"/>
    <n v="-29760"/>
    <x v="5"/>
    <m/>
    <m/>
  </r>
  <r>
    <x v="3"/>
    <s v="82810"/>
    <x v="47"/>
    <x v="2902"/>
    <x v="1"/>
    <x v="139"/>
    <x v="134"/>
    <s v="30.09.2015"/>
    <x v="748"/>
    <n v="29760"/>
    <x v="5"/>
    <m/>
    <m/>
  </r>
  <r>
    <x v="3"/>
    <s v="82810"/>
    <x v="47"/>
    <x v="2903"/>
    <x v="1"/>
    <x v="139"/>
    <x v="134"/>
    <s v="31.07.2015"/>
    <x v="749"/>
    <n v="29760"/>
    <x v="5"/>
    <m/>
    <m/>
  </r>
  <r>
    <x v="3"/>
    <s v="82810"/>
    <x v="47"/>
    <x v="2903"/>
    <x v="5"/>
    <x v="139"/>
    <x v="134"/>
    <s v="01.08.2015"/>
    <x v="749"/>
    <n v="-29760"/>
    <x v="5"/>
    <m/>
    <m/>
  </r>
  <r>
    <x v="3"/>
    <s v="82810"/>
    <x v="47"/>
    <x v="2904"/>
    <x v="1"/>
    <x v="139"/>
    <x v="134"/>
    <s v="31.07.2015"/>
    <x v="749"/>
    <n v="2480"/>
    <x v="5"/>
    <m/>
    <m/>
  </r>
  <r>
    <x v="3"/>
    <s v="82810"/>
    <x v="47"/>
    <x v="2904"/>
    <x v="5"/>
    <x v="139"/>
    <x v="134"/>
    <s v="01.08.2015"/>
    <x v="749"/>
    <n v="-2480"/>
    <x v="5"/>
    <m/>
    <m/>
  </r>
  <r>
    <x v="3"/>
    <s v="82810"/>
    <x v="47"/>
    <x v="2284"/>
    <x v="5"/>
    <x v="139"/>
    <x v="134"/>
    <s v="01.07.2015"/>
    <x v="519"/>
    <n v="-29760"/>
    <x v="5"/>
    <m/>
    <m/>
  </r>
  <r>
    <x v="3"/>
    <s v="82810"/>
    <x v="47"/>
    <x v="2905"/>
    <x v="1"/>
    <x v="139"/>
    <x v="134"/>
    <s v="31.08.2015"/>
    <x v="747"/>
    <n v="4960"/>
    <x v="5"/>
    <m/>
    <m/>
  </r>
  <r>
    <x v="3"/>
    <s v="82810"/>
    <x v="47"/>
    <x v="2905"/>
    <x v="5"/>
    <x v="139"/>
    <x v="134"/>
    <s v="01.09.2015"/>
    <x v="747"/>
    <n v="-4960"/>
    <x v="5"/>
    <m/>
    <m/>
  </r>
  <r>
    <x v="3"/>
    <s v="82810"/>
    <x v="47"/>
    <x v="2906"/>
    <x v="1"/>
    <x v="139"/>
    <x v="134"/>
    <s v="30.09.2015"/>
    <x v="748"/>
    <n v="7440"/>
    <x v="5"/>
    <m/>
    <m/>
  </r>
  <r>
    <x v="3"/>
    <s v="82811"/>
    <x v="72"/>
    <x v="2907"/>
    <x v="4"/>
    <x v="139"/>
    <x v="134"/>
    <s v="31.07.2015"/>
    <x v="749"/>
    <n v="50"/>
    <x v="5"/>
    <m/>
    <m/>
  </r>
  <r>
    <x v="3"/>
    <s v="82811"/>
    <x v="72"/>
    <x v="1194"/>
    <x v="4"/>
    <x v="139"/>
    <x v="134"/>
    <s v="31.07.2015"/>
    <x v="749"/>
    <n v="1.25"/>
    <x v="5"/>
    <m/>
    <m/>
  </r>
  <r>
    <x v="3"/>
    <s v="82811"/>
    <x v="72"/>
    <x v="1194"/>
    <x v="4"/>
    <x v="139"/>
    <x v="134"/>
    <s v="31.08.2015"/>
    <x v="747"/>
    <n v="1.1499999999999999"/>
    <x v="5"/>
    <m/>
    <m/>
  </r>
  <r>
    <x v="3"/>
    <s v="82811"/>
    <x v="72"/>
    <x v="1194"/>
    <x v="4"/>
    <x v="139"/>
    <x v="134"/>
    <s v="30.09.2015"/>
    <x v="748"/>
    <n v="1"/>
    <x v="5"/>
    <m/>
    <m/>
  </r>
  <r>
    <x v="3"/>
    <s v="82811"/>
    <x v="72"/>
    <x v="2908"/>
    <x v="4"/>
    <x v="139"/>
    <x v="134"/>
    <s v="31.08.2015"/>
    <x v="747"/>
    <n v="50"/>
    <x v="5"/>
    <m/>
    <m/>
  </r>
  <r>
    <x v="3"/>
    <s v="82812"/>
    <x v="48"/>
    <x v="2909"/>
    <x v="7"/>
    <x v="139"/>
    <x v="134"/>
    <s v="15.09.2015"/>
    <x v="791"/>
    <n v="448.82"/>
    <x v="5"/>
    <m/>
    <m/>
  </r>
  <r>
    <x v="3"/>
    <s v="82812"/>
    <x v="48"/>
    <x v="2910"/>
    <x v="0"/>
    <x v="101"/>
    <x v="218"/>
    <s v="17.08.2015"/>
    <x v="792"/>
    <n v="320.17"/>
    <x v="5"/>
    <m/>
    <m/>
  </r>
  <r>
    <x v="3"/>
    <s v="82812"/>
    <x v="48"/>
    <x v="2911"/>
    <x v="0"/>
    <x v="101"/>
    <x v="218"/>
    <s v="17.08.2015"/>
    <x v="522"/>
    <n v="312.5"/>
    <x v="5"/>
    <m/>
    <m/>
  </r>
  <r>
    <x v="3"/>
    <s v="82812"/>
    <x v="48"/>
    <x v="2912"/>
    <x v="0"/>
    <x v="101"/>
    <x v="218"/>
    <s v="17.08.2015"/>
    <x v="792"/>
    <n v="333.31"/>
    <x v="5"/>
    <m/>
    <m/>
  </r>
  <r>
    <x v="3"/>
    <s v="82812"/>
    <x v="48"/>
    <x v="2913"/>
    <x v="0"/>
    <x v="101"/>
    <x v="218"/>
    <s v="17.08.2015"/>
    <x v="792"/>
    <n v="1277.94"/>
    <x v="5"/>
    <m/>
    <m/>
  </r>
  <r>
    <x v="3"/>
    <s v="82812"/>
    <x v="48"/>
    <x v="2299"/>
    <x v="1"/>
    <x v="139"/>
    <x v="134"/>
    <s v="31.07.2015"/>
    <x v="749"/>
    <n v="1900"/>
    <x v="5"/>
    <m/>
    <m/>
  </r>
  <r>
    <x v="3"/>
    <s v="82812"/>
    <x v="48"/>
    <x v="2299"/>
    <x v="5"/>
    <x v="139"/>
    <x v="134"/>
    <s v="01.07.2015"/>
    <x v="519"/>
    <n v="-1425"/>
    <x v="5"/>
    <m/>
    <m/>
  </r>
  <r>
    <x v="3"/>
    <s v="82812"/>
    <x v="48"/>
    <x v="2299"/>
    <x v="5"/>
    <x v="139"/>
    <x v="134"/>
    <s v="01.08.2015"/>
    <x v="749"/>
    <n v="-1900"/>
    <x v="5"/>
    <m/>
    <m/>
  </r>
  <r>
    <x v="3"/>
    <s v="82890"/>
    <x v="50"/>
    <x v="2914"/>
    <x v="1"/>
    <x v="139"/>
    <x v="134"/>
    <s v="31.07.2015"/>
    <x v="749"/>
    <n v="5000"/>
    <x v="5"/>
    <m/>
    <m/>
  </r>
  <r>
    <x v="3"/>
    <s v="82890"/>
    <x v="50"/>
    <x v="2914"/>
    <x v="5"/>
    <x v="139"/>
    <x v="134"/>
    <s v="01.08.2015"/>
    <x v="749"/>
    <n v="-5000"/>
    <x v="5"/>
    <m/>
    <m/>
  </r>
  <r>
    <x v="3"/>
    <s v="82890"/>
    <x v="50"/>
    <x v="2309"/>
    <x v="5"/>
    <x v="139"/>
    <x v="134"/>
    <s v="01.07.2015"/>
    <x v="519"/>
    <n v="-5000"/>
    <x v="5"/>
    <m/>
    <m/>
  </r>
  <r>
    <x v="3"/>
    <s v="82890"/>
    <x v="50"/>
    <x v="2915"/>
    <x v="0"/>
    <x v="103"/>
    <x v="98"/>
    <s v="17.08.2015"/>
    <x v="793"/>
    <n v="5000"/>
    <x v="5"/>
    <m/>
    <m/>
  </r>
  <r>
    <x v="3"/>
    <s v="82890"/>
    <x v="50"/>
    <x v="2916"/>
    <x v="0"/>
    <x v="103"/>
    <x v="98"/>
    <s v="17.08.2015"/>
    <x v="746"/>
    <n v="5000"/>
    <x v="5"/>
    <m/>
    <m/>
  </r>
  <r>
    <x v="3"/>
    <s v="82890"/>
    <x v="50"/>
    <x v="2917"/>
    <x v="0"/>
    <x v="103"/>
    <x v="98"/>
    <s v="13.07.2015"/>
    <x v="641"/>
    <n v="5000"/>
    <x v="4"/>
    <m/>
    <m/>
  </r>
  <r>
    <x v="3"/>
    <s v="82890"/>
    <x v="50"/>
    <x v="2918"/>
    <x v="0"/>
    <x v="103"/>
    <x v="98"/>
    <s v="15.09.2015"/>
    <x v="794"/>
    <n v="5000"/>
    <x v="5"/>
    <m/>
    <m/>
  </r>
  <r>
    <x v="3"/>
    <s v="82920"/>
    <x v="51"/>
    <x v="2919"/>
    <x v="4"/>
    <x v="139"/>
    <x v="134"/>
    <s v="30.09.2015"/>
    <x v="748"/>
    <n v="685.22"/>
    <x v="5"/>
    <m/>
    <m/>
  </r>
  <r>
    <x v="3"/>
    <s v="82920"/>
    <x v="51"/>
    <x v="2920"/>
    <x v="4"/>
    <x v="139"/>
    <x v="134"/>
    <s v="30.09.2015"/>
    <x v="748"/>
    <n v="23.27"/>
    <x v="5"/>
    <m/>
    <m/>
  </r>
  <r>
    <x v="3"/>
    <s v="82920"/>
    <x v="51"/>
    <x v="2921"/>
    <x v="4"/>
    <x v="139"/>
    <x v="134"/>
    <s v="30.09.2015"/>
    <x v="748"/>
    <n v="52.13"/>
    <x v="5"/>
    <m/>
    <m/>
  </r>
  <r>
    <x v="3"/>
    <s v="82920"/>
    <x v="51"/>
    <x v="2922"/>
    <x v="0"/>
    <x v="104"/>
    <x v="99"/>
    <s v="07.09.2015"/>
    <x v="795"/>
    <n v="262.5"/>
    <x v="5"/>
    <m/>
    <m/>
  </r>
  <r>
    <x v="3"/>
    <s v="82920"/>
    <x v="51"/>
    <x v="2923"/>
    <x v="0"/>
    <x v="104"/>
    <x v="99"/>
    <s v="15.09.2015"/>
    <x v="796"/>
    <n v="140"/>
    <x v="5"/>
    <m/>
    <m/>
  </r>
  <r>
    <x v="3"/>
    <s v="82920"/>
    <x v="51"/>
    <x v="2924"/>
    <x v="4"/>
    <x v="139"/>
    <x v="134"/>
    <s v="31.08.2015"/>
    <x v="747"/>
    <n v="-116.53"/>
    <x v="5"/>
    <m/>
    <m/>
  </r>
  <r>
    <x v="3"/>
    <s v="82920"/>
    <x v="51"/>
    <x v="2925"/>
    <x v="4"/>
    <x v="139"/>
    <x v="134"/>
    <s v="31.08.2015"/>
    <x v="747"/>
    <n v="-116.53"/>
    <x v="5"/>
    <m/>
    <m/>
  </r>
  <r>
    <x v="3"/>
    <s v="89000"/>
    <x v="75"/>
    <x v="2926"/>
    <x v="9"/>
    <x v="139"/>
    <x v="134"/>
    <s v="31.07.2015"/>
    <x v="749"/>
    <n v="4100"/>
    <x v="5"/>
    <m/>
    <m/>
  </r>
  <r>
    <x v="3"/>
    <s v="89000"/>
    <x v="75"/>
    <x v="2927"/>
    <x v="9"/>
    <x v="139"/>
    <x v="134"/>
    <s v="31.08.2015"/>
    <x v="747"/>
    <n v="4081.16"/>
    <x v="5"/>
    <m/>
    <m/>
  </r>
  <r>
    <x v="3"/>
    <s v="89000"/>
    <x v="75"/>
    <x v="2928"/>
    <x v="9"/>
    <x v="139"/>
    <x v="134"/>
    <s v="30.09.2015"/>
    <x v="748"/>
    <n v="4187"/>
    <x v="5"/>
    <m/>
    <m/>
  </r>
  <r>
    <x v="3"/>
    <s v="89100"/>
    <x v="76"/>
    <x v="2926"/>
    <x v="9"/>
    <x v="139"/>
    <x v="134"/>
    <s v="31.07.2015"/>
    <x v="749"/>
    <n v="1371"/>
    <x v="5"/>
    <m/>
    <m/>
  </r>
  <r>
    <x v="3"/>
    <s v="89100"/>
    <x v="76"/>
    <x v="2927"/>
    <x v="9"/>
    <x v="139"/>
    <x v="134"/>
    <s v="31.08.2015"/>
    <x v="747"/>
    <n v="1371"/>
    <x v="5"/>
    <m/>
    <m/>
  </r>
  <r>
    <x v="3"/>
    <s v="89100"/>
    <x v="76"/>
    <x v="2928"/>
    <x v="9"/>
    <x v="139"/>
    <x v="134"/>
    <s v="30.09.2015"/>
    <x v="748"/>
    <n v="1374"/>
    <x v="5"/>
    <m/>
    <m/>
  </r>
  <r>
    <x v="3"/>
    <s v="89200"/>
    <x v="77"/>
    <x v="2926"/>
    <x v="9"/>
    <x v="139"/>
    <x v="134"/>
    <s v="31.07.2015"/>
    <x v="749"/>
    <n v="1195"/>
    <x v="5"/>
    <m/>
    <m/>
  </r>
  <r>
    <x v="3"/>
    <s v="89200"/>
    <x v="77"/>
    <x v="2927"/>
    <x v="9"/>
    <x v="139"/>
    <x v="134"/>
    <s v="31.08.2015"/>
    <x v="747"/>
    <n v="1193"/>
    <x v="5"/>
    <m/>
    <m/>
  </r>
  <r>
    <x v="3"/>
    <s v="89200"/>
    <x v="77"/>
    <x v="2928"/>
    <x v="9"/>
    <x v="139"/>
    <x v="134"/>
    <s v="30.09.2015"/>
    <x v="748"/>
    <n v="1194"/>
    <x v="5"/>
    <m/>
    <m/>
  </r>
  <r>
    <x v="3"/>
    <s v="89300"/>
    <x v="78"/>
    <x v="2926"/>
    <x v="9"/>
    <x v="139"/>
    <x v="134"/>
    <s v="31.07.2015"/>
    <x v="749"/>
    <n v="4381"/>
    <x v="5"/>
    <m/>
    <m/>
  </r>
  <r>
    <x v="3"/>
    <s v="89300"/>
    <x v="78"/>
    <x v="2927"/>
    <x v="9"/>
    <x v="139"/>
    <x v="134"/>
    <s v="31.08.2015"/>
    <x v="747"/>
    <n v="4380"/>
    <x v="5"/>
    <m/>
    <m/>
  </r>
  <r>
    <x v="3"/>
    <s v="89300"/>
    <x v="78"/>
    <x v="2928"/>
    <x v="9"/>
    <x v="139"/>
    <x v="134"/>
    <s v="30.09.2015"/>
    <x v="748"/>
    <n v="4381"/>
    <x v="5"/>
    <m/>
    <m/>
  </r>
  <r>
    <x v="3"/>
    <s v="89500"/>
    <x v="79"/>
    <x v="2926"/>
    <x v="9"/>
    <x v="139"/>
    <x v="134"/>
    <s v="31.07.2015"/>
    <x v="749"/>
    <n v="2295"/>
    <x v="5"/>
    <m/>
    <m/>
  </r>
  <r>
    <x v="3"/>
    <s v="89500"/>
    <x v="79"/>
    <x v="2927"/>
    <x v="9"/>
    <x v="139"/>
    <x v="134"/>
    <s v="31.08.2015"/>
    <x v="747"/>
    <n v="2293"/>
    <x v="5"/>
    <m/>
    <m/>
  </r>
  <r>
    <x v="3"/>
    <s v="89500"/>
    <x v="79"/>
    <x v="2928"/>
    <x v="9"/>
    <x v="139"/>
    <x v="134"/>
    <s v="30.09.2015"/>
    <x v="748"/>
    <n v="2295"/>
    <x v="5"/>
    <m/>
    <m/>
  </r>
  <r>
    <x v="12"/>
    <s v="80010"/>
    <x v="2"/>
    <x v="612"/>
    <x v="6"/>
    <x v="139"/>
    <x v="134"/>
    <s v="01.07.2015"/>
    <x v="547"/>
    <n v="-24716.75"/>
    <x v="5"/>
    <m/>
    <m/>
  </r>
  <r>
    <x v="12"/>
    <s v="80010"/>
    <x v="2"/>
    <x v="612"/>
    <x v="6"/>
    <x v="139"/>
    <x v="134"/>
    <s v="01.07.2015"/>
    <x v="519"/>
    <n v="27549.94"/>
    <x v="5"/>
    <m/>
    <m/>
  </r>
  <r>
    <x v="12"/>
    <s v="80010"/>
    <x v="2"/>
    <x v="612"/>
    <x v="6"/>
    <x v="139"/>
    <x v="134"/>
    <s v="01.07.2015"/>
    <x v="751"/>
    <n v="5275.38"/>
    <x v="5"/>
    <m/>
    <m/>
  </r>
  <r>
    <x v="12"/>
    <s v="80010"/>
    <x v="2"/>
    <x v="612"/>
    <x v="6"/>
    <x v="139"/>
    <x v="134"/>
    <s v="15.07.2015"/>
    <x v="752"/>
    <n v="27549.94"/>
    <x v="5"/>
    <m/>
    <m/>
  </r>
  <r>
    <x v="12"/>
    <s v="80010"/>
    <x v="2"/>
    <x v="612"/>
    <x v="6"/>
    <x v="139"/>
    <x v="134"/>
    <s v="29.07.2015"/>
    <x v="751"/>
    <n v="27549.94"/>
    <x v="5"/>
    <m/>
    <m/>
  </r>
  <r>
    <x v="12"/>
    <s v="80010"/>
    <x v="2"/>
    <x v="612"/>
    <x v="6"/>
    <x v="139"/>
    <x v="134"/>
    <s v="01.08.2015"/>
    <x v="751"/>
    <n v="-5275.38"/>
    <x v="5"/>
    <m/>
    <m/>
  </r>
  <r>
    <x v="12"/>
    <s v="80010"/>
    <x v="2"/>
    <x v="612"/>
    <x v="6"/>
    <x v="139"/>
    <x v="134"/>
    <s v="01.08.2015"/>
    <x v="753"/>
    <n v="8108.58"/>
    <x v="5"/>
    <m/>
    <m/>
  </r>
  <r>
    <x v="12"/>
    <s v="80010"/>
    <x v="2"/>
    <x v="612"/>
    <x v="6"/>
    <x v="139"/>
    <x v="134"/>
    <s v="12.08.2015"/>
    <x v="754"/>
    <n v="27549.93"/>
    <x v="5"/>
    <m/>
    <m/>
  </r>
  <r>
    <x v="12"/>
    <s v="80010"/>
    <x v="2"/>
    <x v="612"/>
    <x v="6"/>
    <x v="139"/>
    <x v="134"/>
    <s v="26.08.2015"/>
    <x v="753"/>
    <n v="27549.93"/>
    <x v="5"/>
    <m/>
    <m/>
  </r>
  <r>
    <x v="12"/>
    <s v="80010"/>
    <x v="2"/>
    <x v="612"/>
    <x v="6"/>
    <x v="139"/>
    <x v="134"/>
    <s v="01.09.2015"/>
    <x v="753"/>
    <n v="-8108.58"/>
    <x v="5"/>
    <m/>
    <m/>
  </r>
  <r>
    <x v="12"/>
    <s v="80010"/>
    <x v="2"/>
    <x v="612"/>
    <x v="6"/>
    <x v="139"/>
    <x v="134"/>
    <s v="01.09.2015"/>
    <x v="755"/>
    <n v="13775"/>
    <x v="5"/>
    <m/>
    <m/>
  </r>
  <r>
    <x v="12"/>
    <s v="80010"/>
    <x v="2"/>
    <x v="612"/>
    <x v="6"/>
    <x v="139"/>
    <x v="134"/>
    <s v="09.09.2015"/>
    <x v="756"/>
    <n v="27549.96"/>
    <x v="5"/>
    <m/>
    <m/>
  </r>
  <r>
    <x v="12"/>
    <s v="80010"/>
    <x v="2"/>
    <x v="612"/>
    <x v="6"/>
    <x v="139"/>
    <x v="134"/>
    <s v="23.09.2015"/>
    <x v="755"/>
    <n v="27549.94"/>
    <x v="5"/>
    <m/>
    <m/>
  </r>
  <r>
    <x v="12"/>
    <s v="80013"/>
    <x v="80"/>
    <x v="2370"/>
    <x v="6"/>
    <x v="139"/>
    <x v="134"/>
    <s v="01.09.2015"/>
    <x v="753"/>
    <n v="-86.58"/>
    <x v="5"/>
    <m/>
    <m/>
  </r>
  <r>
    <x v="12"/>
    <s v="80013"/>
    <x v="80"/>
    <x v="2370"/>
    <x v="6"/>
    <x v="139"/>
    <x v="134"/>
    <s v="01.09.2015"/>
    <x v="755"/>
    <n v="288.61"/>
    <x v="5"/>
    <m/>
    <m/>
  </r>
  <r>
    <x v="12"/>
    <s v="80013"/>
    <x v="80"/>
    <x v="612"/>
    <x v="6"/>
    <x v="139"/>
    <x v="134"/>
    <s v="01.08.2015"/>
    <x v="753"/>
    <n v="86.58"/>
    <x v="5"/>
    <m/>
    <m/>
  </r>
  <r>
    <x v="12"/>
    <s v="80013"/>
    <x v="80"/>
    <x v="612"/>
    <x v="6"/>
    <x v="139"/>
    <x v="134"/>
    <s v="26.08.2015"/>
    <x v="753"/>
    <n v="288.60000000000002"/>
    <x v="5"/>
    <m/>
    <m/>
  </r>
  <r>
    <x v="12"/>
    <s v="80013"/>
    <x v="80"/>
    <x v="612"/>
    <x v="6"/>
    <x v="139"/>
    <x v="134"/>
    <s v="09.09.2015"/>
    <x v="756"/>
    <n v="577.21"/>
    <x v="5"/>
    <m/>
    <m/>
  </r>
  <r>
    <x v="12"/>
    <s v="80013"/>
    <x v="80"/>
    <x v="612"/>
    <x v="6"/>
    <x v="139"/>
    <x v="134"/>
    <s v="23.09.2015"/>
    <x v="755"/>
    <n v="577.21"/>
    <x v="5"/>
    <m/>
    <m/>
  </r>
  <r>
    <x v="12"/>
    <s v="80014"/>
    <x v="59"/>
    <x v="612"/>
    <x v="6"/>
    <x v="139"/>
    <x v="134"/>
    <s v="01.07.2015"/>
    <x v="547"/>
    <n v="-230.32"/>
    <x v="5"/>
    <m/>
    <m/>
  </r>
  <r>
    <x v="12"/>
    <s v="80014"/>
    <x v="59"/>
    <x v="612"/>
    <x v="6"/>
    <x v="139"/>
    <x v="134"/>
    <s v="01.07.2015"/>
    <x v="519"/>
    <n v="256.68"/>
    <x v="5"/>
    <m/>
    <m/>
  </r>
  <r>
    <x v="12"/>
    <s v="80014"/>
    <x v="59"/>
    <x v="612"/>
    <x v="6"/>
    <x v="139"/>
    <x v="134"/>
    <s v="01.07.2015"/>
    <x v="751"/>
    <n v="49.26"/>
    <x v="5"/>
    <m/>
    <m/>
  </r>
  <r>
    <x v="12"/>
    <s v="80014"/>
    <x v="59"/>
    <x v="612"/>
    <x v="6"/>
    <x v="139"/>
    <x v="134"/>
    <s v="15.07.2015"/>
    <x v="752"/>
    <n v="256.68"/>
    <x v="5"/>
    <m/>
    <m/>
  </r>
  <r>
    <x v="12"/>
    <s v="80014"/>
    <x v="59"/>
    <x v="612"/>
    <x v="6"/>
    <x v="139"/>
    <x v="134"/>
    <s v="29.07.2015"/>
    <x v="751"/>
    <n v="256.68"/>
    <x v="5"/>
    <m/>
    <m/>
  </r>
  <r>
    <x v="12"/>
    <s v="80014"/>
    <x v="59"/>
    <x v="612"/>
    <x v="6"/>
    <x v="139"/>
    <x v="134"/>
    <s v="01.08.2015"/>
    <x v="751"/>
    <n v="-49.26"/>
    <x v="5"/>
    <m/>
    <m/>
  </r>
  <r>
    <x v="12"/>
    <s v="80014"/>
    <x v="59"/>
    <x v="612"/>
    <x v="6"/>
    <x v="139"/>
    <x v="134"/>
    <s v="01.08.2015"/>
    <x v="753"/>
    <n v="76.41"/>
    <x v="5"/>
    <m/>
    <m/>
  </r>
  <r>
    <x v="12"/>
    <s v="80014"/>
    <x v="59"/>
    <x v="612"/>
    <x v="6"/>
    <x v="139"/>
    <x v="134"/>
    <s v="12.08.2015"/>
    <x v="754"/>
    <n v="256.68"/>
    <x v="5"/>
    <m/>
    <m/>
  </r>
  <r>
    <x v="12"/>
    <s v="80014"/>
    <x v="59"/>
    <x v="612"/>
    <x v="6"/>
    <x v="139"/>
    <x v="134"/>
    <s v="26.08.2015"/>
    <x v="753"/>
    <n v="259.32"/>
    <x v="5"/>
    <m/>
    <m/>
  </r>
  <r>
    <x v="12"/>
    <s v="80014"/>
    <x v="59"/>
    <x v="612"/>
    <x v="6"/>
    <x v="139"/>
    <x v="134"/>
    <s v="01.09.2015"/>
    <x v="753"/>
    <n v="-76.41"/>
    <x v="5"/>
    <m/>
    <m/>
  </r>
  <r>
    <x v="12"/>
    <s v="80014"/>
    <x v="59"/>
    <x v="612"/>
    <x v="6"/>
    <x v="139"/>
    <x v="134"/>
    <s v="01.09.2015"/>
    <x v="755"/>
    <n v="131.16"/>
    <x v="5"/>
    <m/>
    <m/>
  </r>
  <r>
    <x v="12"/>
    <s v="80014"/>
    <x v="59"/>
    <x v="612"/>
    <x v="6"/>
    <x v="139"/>
    <x v="134"/>
    <s v="09.09.2015"/>
    <x v="756"/>
    <n v="262.29000000000002"/>
    <x v="5"/>
    <m/>
    <m/>
  </r>
  <r>
    <x v="12"/>
    <s v="80014"/>
    <x v="59"/>
    <x v="612"/>
    <x v="6"/>
    <x v="139"/>
    <x v="134"/>
    <s v="23.09.2015"/>
    <x v="755"/>
    <n v="262.29000000000002"/>
    <x v="5"/>
    <m/>
    <m/>
  </r>
  <r>
    <x v="12"/>
    <s v="80030"/>
    <x v="61"/>
    <x v="2761"/>
    <x v="1"/>
    <x v="139"/>
    <x v="134"/>
    <s v="31.08.2015"/>
    <x v="747"/>
    <n v="5000"/>
    <x v="5"/>
    <m/>
    <m/>
  </r>
  <r>
    <x v="12"/>
    <s v="80030"/>
    <x v="61"/>
    <x v="2761"/>
    <x v="5"/>
    <x v="139"/>
    <x v="134"/>
    <s v="01.09.2015"/>
    <x v="747"/>
    <n v="-5000"/>
    <x v="5"/>
    <m/>
    <m/>
  </r>
  <r>
    <x v="12"/>
    <s v="80030"/>
    <x v="61"/>
    <x v="2762"/>
    <x v="1"/>
    <x v="139"/>
    <x v="134"/>
    <s v="31.07.2015"/>
    <x v="749"/>
    <n v="5000"/>
    <x v="5"/>
    <m/>
    <m/>
  </r>
  <r>
    <x v="12"/>
    <s v="80030"/>
    <x v="61"/>
    <x v="2762"/>
    <x v="5"/>
    <x v="139"/>
    <x v="134"/>
    <s v="01.08.2015"/>
    <x v="749"/>
    <n v="-5000"/>
    <x v="5"/>
    <m/>
    <m/>
  </r>
  <r>
    <x v="12"/>
    <s v="80030"/>
    <x v="61"/>
    <x v="1615"/>
    <x v="5"/>
    <x v="139"/>
    <x v="134"/>
    <s v="01.07.2015"/>
    <x v="519"/>
    <n v="-5000"/>
    <x v="5"/>
    <m/>
    <m/>
  </r>
  <r>
    <x v="12"/>
    <s v="80030"/>
    <x v="61"/>
    <x v="2763"/>
    <x v="1"/>
    <x v="139"/>
    <x v="134"/>
    <s v="30.09.2015"/>
    <x v="748"/>
    <n v="5000"/>
    <x v="5"/>
    <m/>
    <m/>
  </r>
  <r>
    <x v="12"/>
    <s v="80200"/>
    <x v="63"/>
    <x v="612"/>
    <x v="6"/>
    <x v="139"/>
    <x v="134"/>
    <s v="01.07.2015"/>
    <x v="547"/>
    <n v="-2258.36"/>
    <x v="5"/>
    <m/>
    <m/>
  </r>
  <r>
    <x v="12"/>
    <s v="80200"/>
    <x v="63"/>
    <x v="612"/>
    <x v="6"/>
    <x v="139"/>
    <x v="134"/>
    <s v="01.07.2015"/>
    <x v="519"/>
    <n v="2517.27"/>
    <x v="5"/>
    <m/>
    <m/>
  </r>
  <r>
    <x v="12"/>
    <s v="80200"/>
    <x v="63"/>
    <x v="612"/>
    <x v="6"/>
    <x v="139"/>
    <x v="134"/>
    <s v="01.07.2015"/>
    <x v="751"/>
    <n v="481.89"/>
    <x v="5"/>
    <m/>
    <m/>
  </r>
  <r>
    <x v="12"/>
    <s v="80200"/>
    <x v="63"/>
    <x v="612"/>
    <x v="6"/>
    <x v="139"/>
    <x v="134"/>
    <s v="15.07.2015"/>
    <x v="752"/>
    <n v="2517.2800000000002"/>
    <x v="5"/>
    <m/>
    <m/>
  </r>
  <r>
    <x v="12"/>
    <s v="80200"/>
    <x v="63"/>
    <x v="612"/>
    <x v="6"/>
    <x v="139"/>
    <x v="134"/>
    <s v="29.07.2015"/>
    <x v="751"/>
    <n v="2517.3000000000002"/>
    <x v="5"/>
    <m/>
    <m/>
  </r>
  <r>
    <x v="12"/>
    <s v="80200"/>
    <x v="63"/>
    <x v="612"/>
    <x v="6"/>
    <x v="139"/>
    <x v="134"/>
    <s v="01.08.2015"/>
    <x v="751"/>
    <n v="-481.89"/>
    <x v="5"/>
    <m/>
    <m/>
  </r>
  <r>
    <x v="12"/>
    <s v="80200"/>
    <x v="63"/>
    <x v="612"/>
    <x v="6"/>
    <x v="139"/>
    <x v="134"/>
    <s v="01.08.2015"/>
    <x v="753"/>
    <n v="788.22"/>
    <x v="5"/>
    <m/>
    <m/>
  </r>
  <r>
    <x v="12"/>
    <s v="80200"/>
    <x v="63"/>
    <x v="612"/>
    <x v="6"/>
    <x v="139"/>
    <x v="134"/>
    <s v="12.08.2015"/>
    <x v="754"/>
    <n v="2140.75"/>
    <x v="5"/>
    <m/>
    <m/>
  </r>
  <r>
    <x v="12"/>
    <s v="80200"/>
    <x v="63"/>
    <x v="612"/>
    <x v="6"/>
    <x v="139"/>
    <x v="134"/>
    <s v="26.08.2015"/>
    <x v="753"/>
    <n v="2675.39"/>
    <x v="5"/>
    <m/>
    <m/>
  </r>
  <r>
    <x v="12"/>
    <s v="80200"/>
    <x v="63"/>
    <x v="612"/>
    <x v="6"/>
    <x v="139"/>
    <x v="134"/>
    <s v="01.09.2015"/>
    <x v="753"/>
    <n v="-788.22"/>
    <x v="5"/>
    <m/>
    <m/>
  </r>
  <r>
    <x v="12"/>
    <s v="80200"/>
    <x v="63"/>
    <x v="612"/>
    <x v="6"/>
    <x v="139"/>
    <x v="134"/>
    <s v="01.09.2015"/>
    <x v="755"/>
    <n v="1285.18"/>
    <x v="5"/>
    <m/>
    <m/>
  </r>
  <r>
    <x v="12"/>
    <s v="80200"/>
    <x v="63"/>
    <x v="612"/>
    <x v="6"/>
    <x v="139"/>
    <x v="134"/>
    <s v="09.09.2015"/>
    <x v="756"/>
    <n v="2298.86"/>
    <x v="5"/>
    <m/>
    <m/>
  </r>
  <r>
    <x v="12"/>
    <s v="80200"/>
    <x v="63"/>
    <x v="612"/>
    <x v="6"/>
    <x v="139"/>
    <x v="134"/>
    <s v="23.09.2015"/>
    <x v="755"/>
    <n v="2570.35"/>
    <x v="5"/>
    <m/>
    <m/>
  </r>
  <r>
    <x v="12"/>
    <s v="80210"/>
    <x v="64"/>
    <x v="2770"/>
    <x v="1"/>
    <x v="139"/>
    <x v="134"/>
    <s v="31.08.2015"/>
    <x v="747"/>
    <n v="-8014.23"/>
    <x v="5"/>
    <m/>
    <m/>
  </r>
  <r>
    <x v="12"/>
    <s v="80210"/>
    <x v="64"/>
    <x v="2770"/>
    <x v="5"/>
    <x v="139"/>
    <x v="134"/>
    <s v="01.09.2015"/>
    <x v="747"/>
    <n v="8014.23"/>
    <x v="5"/>
    <m/>
    <m/>
  </r>
  <r>
    <x v="12"/>
    <s v="80210"/>
    <x v="64"/>
    <x v="2771"/>
    <x v="1"/>
    <x v="139"/>
    <x v="134"/>
    <s v="31.07.2015"/>
    <x v="749"/>
    <n v="-4207.08"/>
    <x v="5"/>
    <m/>
    <m/>
  </r>
  <r>
    <x v="12"/>
    <s v="80210"/>
    <x v="64"/>
    <x v="2771"/>
    <x v="5"/>
    <x v="139"/>
    <x v="134"/>
    <s v="01.08.2015"/>
    <x v="749"/>
    <n v="4207.08"/>
    <x v="5"/>
    <m/>
    <m/>
  </r>
  <r>
    <x v="12"/>
    <s v="80210"/>
    <x v="64"/>
    <x v="1635"/>
    <x v="5"/>
    <x v="139"/>
    <x v="134"/>
    <s v="01.07.2015"/>
    <x v="519"/>
    <n v="81.93"/>
    <x v="5"/>
    <m/>
    <m/>
  </r>
  <r>
    <x v="12"/>
    <s v="80210"/>
    <x v="64"/>
    <x v="2772"/>
    <x v="1"/>
    <x v="139"/>
    <x v="134"/>
    <s v="30.09.2015"/>
    <x v="748"/>
    <n v="-15279.57"/>
    <x v="5"/>
    <m/>
    <m/>
  </r>
  <r>
    <x v="12"/>
    <s v="80210"/>
    <x v="64"/>
    <x v="612"/>
    <x v="6"/>
    <x v="139"/>
    <x v="134"/>
    <s v="15.07.2015"/>
    <x v="752"/>
    <n v="-81.93"/>
    <x v="5"/>
    <m/>
    <m/>
  </r>
  <r>
    <x v="12"/>
    <s v="80210"/>
    <x v="64"/>
    <x v="612"/>
    <x v="6"/>
    <x v="139"/>
    <x v="134"/>
    <s v="12.08.2015"/>
    <x v="754"/>
    <n v="-4111.18"/>
    <x v="5"/>
    <m/>
    <m/>
  </r>
  <r>
    <x v="12"/>
    <s v="80210"/>
    <x v="64"/>
    <x v="612"/>
    <x v="6"/>
    <x v="139"/>
    <x v="134"/>
    <s v="09.09.2015"/>
    <x v="756"/>
    <n v="-10464.48"/>
    <x v="5"/>
    <m/>
    <m/>
  </r>
  <r>
    <x v="12"/>
    <s v="80300"/>
    <x v="1"/>
    <x v="2929"/>
    <x v="0"/>
    <x v="120"/>
    <x v="116"/>
    <s v="31.08.2015"/>
    <x v="759"/>
    <n v="12350"/>
    <x v="5"/>
    <m/>
    <m/>
  </r>
  <r>
    <x v="12"/>
    <s v="80400"/>
    <x v="5"/>
    <x v="612"/>
    <x v="6"/>
    <x v="139"/>
    <x v="25"/>
    <s v="01.07.2015"/>
    <x v="547"/>
    <n v="-111.22"/>
    <x v="5"/>
    <m/>
    <m/>
  </r>
  <r>
    <x v="12"/>
    <s v="80400"/>
    <x v="5"/>
    <x v="612"/>
    <x v="6"/>
    <x v="139"/>
    <x v="25"/>
    <s v="01.07.2015"/>
    <x v="519"/>
    <n v="123.98"/>
    <x v="5"/>
    <m/>
    <m/>
  </r>
  <r>
    <x v="12"/>
    <s v="80400"/>
    <x v="5"/>
    <x v="612"/>
    <x v="6"/>
    <x v="139"/>
    <x v="25"/>
    <s v="01.07.2015"/>
    <x v="751"/>
    <n v="23.73"/>
    <x v="5"/>
    <m/>
    <m/>
  </r>
  <r>
    <x v="12"/>
    <s v="80400"/>
    <x v="5"/>
    <x v="612"/>
    <x v="6"/>
    <x v="139"/>
    <x v="25"/>
    <s v="15.07.2015"/>
    <x v="752"/>
    <n v="123.98"/>
    <x v="5"/>
    <m/>
    <m/>
  </r>
  <r>
    <x v="12"/>
    <s v="80400"/>
    <x v="5"/>
    <x v="612"/>
    <x v="6"/>
    <x v="139"/>
    <x v="25"/>
    <s v="29.07.2015"/>
    <x v="751"/>
    <n v="123.98"/>
    <x v="5"/>
    <m/>
    <m/>
  </r>
  <r>
    <x v="12"/>
    <s v="80400"/>
    <x v="5"/>
    <x v="612"/>
    <x v="6"/>
    <x v="139"/>
    <x v="25"/>
    <s v="01.08.2015"/>
    <x v="751"/>
    <n v="-23.73"/>
    <x v="5"/>
    <m/>
    <m/>
  </r>
  <r>
    <x v="12"/>
    <s v="80400"/>
    <x v="5"/>
    <x v="612"/>
    <x v="6"/>
    <x v="139"/>
    <x v="25"/>
    <s v="01.08.2015"/>
    <x v="753"/>
    <n v="36.89"/>
    <x v="5"/>
    <m/>
    <m/>
  </r>
  <r>
    <x v="12"/>
    <s v="80400"/>
    <x v="5"/>
    <x v="612"/>
    <x v="6"/>
    <x v="139"/>
    <x v="25"/>
    <s v="12.08.2015"/>
    <x v="754"/>
    <n v="124"/>
    <x v="5"/>
    <m/>
    <m/>
  </r>
  <r>
    <x v="12"/>
    <s v="80400"/>
    <x v="5"/>
    <x v="612"/>
    <x v="6"/>
    <x v="139"/>
    <x v="25"/>
    <s v="26.08.2015"/>
    <x v="753"/>
    <n v="125.29"/>
    <x v="5"/>
    <m/>
    <m/>
  </r>
  <r>
    <x v="12"/>
    <s v="80400"/>
    <x v="5"/>
    <x v="612"/>
    <x v="6"/>
    <x v="139"/>
    <x v="25"/>
    <s v="01.09.2015"/>
    <x v="753"/>
    <n v="-36.89"/>
    <x v="5"/>
    <m/>
    <m/>
  </r>
  <r>
    <x v="12"/>
    <s v="80400"/>
    <x v="5"/>
    <x v="612"/>
    <x v="6"/>
    <x v="139"/>
    <x v="25"/>
    <s v="01.09.2015"/>
    <x v="755"/>
    <n v="63.31"/>
    <x v="5"/>
    <m/>
    <m/>
  </r>
  <r>
    <x v="12"/>
    <s v="80400"/>
    <x v="5"/>
    <x v="612"/>
    <x v="6"/>
    <x v="139"/>
    <x v="25"/>
    <s v="09.09.2015"/>
    <x v="756"/>
    <n v="126.58"/>
    <x v="5"/>
    <m/>
    <m/>
  </r>
  <r>
    <x v="12"/>
    <s v="80400"/>
    <x v="5"/>
    <x v="612"/>
    <x v="6"/>
    <x v="139"/>
    <x v="25"/>
    <s v="23.09.2015"/>
    <x v="755"/>
    <n v="126.58"/>
    <x v="5"/>
    <m/>
    <m/>
  </r>
  <r>
    <x v="12"/>
    <s v="80446"/>
    <x v="65"/>
    <x v="612"/>
    <x v="6"/>
    <x v="139"/>
    <x v="134"/>
    <s v="01.07.2015"/>
    <x v="547"/>
    <n v="-709.11"/>
    <x v="5"/>
    <m/>
    <m/>
  </r>
  <r>
    <x v="12"/>
    <s v="80446"/>
    <x v="65"/>
    <x v="612"/>
    <x v="6"/>
    <x v="139"/>
    <x v="134"/>
    <s v="01.07.2015"/>
    <x v="519"/>
    <n v="533.84"/>
    <x v="5"/>
    <m/>
    <m/>
  </r>
  <r>
    <x v="12"/>
    <s v="80446"/>
    <x v="65"/>
    <x v="612"/>
    <x v="6"/>
    <x v="139"/>
    <x v="134"/>
    <s v="01.07.2015"/>
    <x v="751"/>
    <n v="151.07"/>
    <x v="5"/>
    <m/>
    <m/>
  </r>
  <r>
    <x v="12"/>
    <s v="80446"/>
    <x v="65"/>
    <x v="612"/>
    <x v="6"/>
    <x v="139"/>
    <x v="134"/>
    <s v="15.07.2015"/>
    <x v="752"/>
    <n v="533.84"/>
    <x v="5"/>
    <m/>
    <m/>
  </r>
  <r>
    <x v="12"/>
    <s v="80446"/>
    <x v="65"/>
    <x v="612"/>
    <x v="6"/>
    <x v="139"/>
    <x v="134"/>
    <s v="29.07.2015"/>
    <x v="751"/>
    <n v="533.84"/>
    <x v="5"/>
    <m/>
    <m/>
  </r>
  <r>
    <x v="12"/>
    <s v="80446"/>
    <x v="65"/>
    <x v="612"/>
    <x v="6"/>
    <x v="139"/>
    <x v="134"/>
    <s v="01.08.2015"/>
    <x v="751"/>
    <n v="-151.07"/>
    <x v="5"/>
    <m/>
    <m/>
  </r>
  <r>
    <x v="12"/>
    <s v="80446"/>
    <x v="65"/>
    <x v="612"/>
    <x v="6"/>
    <x v="139"/>
    <x v="134"/>
    <s v="01.08.2015"/>
    <x v="753"/>
    <n v="235.06"/>
    <x v="5"/>
    <m/>
    <m/>
  </r>
  <r>
    <x v="12"/>
    <s v="80446"/>
    <x v="65"/>
    <x v="612"/>
    <x v="6"/>
    <x v="139"/>
    <x v="134"/>
    <s v="12.08.2015"/>
    <x v="754"/>
    <n v="533.84"/>
    <x v="5"/>
    <m/>
    <m/>
  </r>
  <r>
    <x v="12"/>
    <s v="80446"/>
    <x v="65"/>
    <x v="612"/>
    <x v="6"/>
    <x v="139"/>
    <x v="134"/>
    <s v="26.08.2015"/>
    <x v="753"/>
    <n v="539.85"/>
    <x v="5"/>
    <m/>
    <m/>
  </r>
  <r>
    <x v="12"/>
    <s v="80446"/>
    <x v="65"/>
    <x v="612"/>
    <x v="6"/>
    <x v="139"/>
    <x v="134"/>
    <s v="01.09.2015"/>
    <x v="753"/>
    <n v="-235.06"/>
    <x v="5"/>
    <m/>
    <m/>
  </r>
  <r>
    <x v="12"/>
    <s v="80446"/>
    <x v="65"/>
    <x v="612"/>
    <x v="6"/>
    <x v="139"/>
    <x v="134"/>
    <s v="01.09.2015"/>
    <x v="755"/>
    <n v="403.93"/>
    <x v="5"/>
    <m/>
    <m/>
  </r>
  <r>
    <x v="12"/>
    <s v="80446"/>
    <x v="65"/>
    <x v="612"/>
    <x v="6"/>
    <x v="139"/>
    <x v="134"/>
    <s v="09.09.2015"/>
    <x v="756"/>
    <n v="545.54"/>
    <x v="5"/>
    <m/>
    <m/>
  </r>
  <r>
    <x v="12"/>
    <s v="80446"/>
    <x v="65"/>
    <x v="612"/>
    <x v="6"/>
    <x v="139"/>
    <x v="134"/>
    <s v="23.09.2015"/>
    <x v="755"/>
    <n v="545.54"/>
    <x v="5"/>
    <m/>
    <m/>
  </r>
  <r>
    <x v="12"/>
    <s v="82003"/>
    <x v="8"/>
    <x v="2930"/>
    <x v="0"/>
    <x v="215"/>
    <x v="203"/>
    <s v="11.08.2015"/>
    <x v="797"/>
    <n v="315"/>
    <x v="5"/>
    <m/>
    <m/>
  </r>
  <r>
    <x v="12"/>
    <s v="82003"/>
    <x v="8"/>
    <x v="2931"/>
    <x v="4"/>
    <x v="139"/>
    <x v="134"/>
    <s v="31.08.2015"/>
    <x v="747"/>
    <n v="-315"/>
    <x v="5"/>
    <m/>
    <m/>
  </r>
  <r>
    <x v="12"/>
    <s v="82010"/>
    <x v="11"/>
    <x v="915"/>
    <x v="5"/>
    <x v="139"/>
    <x v="134"/>
    <s v="01.07.2015"/>
    <x v="519"/>
    <n v="-278.26"/>
    <x v="5"/>
    <m/>
    <m/>
  </r>
  <r>
    <x v="12"/>
    <s v="82010"/>
    <x v="11"/>
    <x v="2406"/>
    <x v="5"/>
    <x v="139"/>
    <x v="134"/>
    <s v="01.07.2015"/>
    <x v="519"/>
    <n v="278.26"/>
    <x v="5"/>
    <m/>
    <m/>
  </r>
  <r>
    <x v="12"/>
    <s v="82030"/>
    <x v="12"/>
    <x v="2932"/>
    <x v="0"/>
    <x v="107"/>
    <x v="103"/>
    <s v="22.09.2015"/>
    <x v="798"/>
    <n v="92.17"/>
    <x v="5"/>
    <m/>
    <m/>
  </r>
  <r>
    <x v="12"/>
    <s v="82101"/>
    <x v="14"/>
    <x v="2811"/>
    <x v="0"/>
    <x v="54"/>
    <x v="55"/>
    <s v="11.08.2015"/>
    <x v="749"/>
    <n v="674.28"/>
    <x v="5"/>
    <m/>
    <m/>
  </r>
  <r>
    <x v="12"/>
    <s v="82101"/>
    <x v="14"/>
    <x v="2812"/>
    <x v="0"/>
    <x v="54"/>
    <x v="55"/>
    <s v="07.09.2015"/>
    <x v="747"/>
    <n v="471.6"/>
    <x v="5"/>
    <m/>
    <m/>
  </r>
  <r>
    <x v="12"/>
    <s v="82101"/>
    <x v="14"/>
    <x v="2933"/>
    <x v="4"/>
    <x v="139"/>
    <x v="134"/>
    <s v="31.07.2015"/>
    <x v="749"/>
    <n v="522.4"/>
    <x v="5"/>
    <m/>
    <m/>
  </r>
  <r>
    <x v="12"/>
    <s v="82101"/>
    <x v="14"/>
    <x v="2934"/>
    <x v="4"/>
    <x v="139"/>
    <x v="134"/>
    <s v="31.07.2015"/>
    <x v="749"/>
    <n v="189.25"/>
    <x v="5"/>
    <m/>
    <m/>
  </r>
  <r>
    <x v="12"/>
    <s v="82101"/>
    <x v="14"/>
    <x v="1799"/>
    <x v="4"/>
    <x v="139"/>
    <x v="134"/>
    <s v="31.07.2015"/>
    <x v="749"/>
    <n v="101.74"/>
    <x v="5"/>
    <m/>
    <m/>
  </r>
  <r>
    <x v="12"/>
    <s v="82101"/>
    <x v="14"/>
    <x v="2935"/>
    <x v="0"/>
    <x v="107"/>
    <x v="103"/>
    <s v="29.09.2015"/>
    <x v="799"/>
    <n v="53.91"/>
    <x v="5"/>
    <m/>
    <m/>
  </r>
  <r>
    <x v="12"/>
    <s v="82101"/>
    <x v="14"/>
    <x v="2936"/>
    <x v="0"/>
    <x v="107"/>
    <x v="103"/>
    <s v="29.09.2015"/>
    <x v="799"/>
    <n v="8.6999999999999993"/>
    <x v="5"/>
    <m/>
    <m/>
  </r>
  <r>
    <x v="12"/>
    <s v="82101"/>
    <x v="14"/>
    <x v="1817"/>
    <x v="5"/>
    <x v="139"/>
    <x v="134"/>
    <s v="01.07.2015"/>
    <x v="519"/>
    <n v="-101.74"/>
    <x v="5"/>
    <m/>
    <m/>
  </r>
  <r>
    <x v="12"/>
    <s v="82101"/>
    <x v="14"/>
    <x v="915"/>
    <x v="5"/>
    <x v="139"/>
    <x v="134"/>
    <s v="01.07.2015"/>
    <x v="519"/>
    <n v="-711.65"/>
    <x v="5"/>
    <m/>
    <m/>
  </r>
  <r>
    <x v="12"/>
    <s v="82101"/>
    <x v="14"/>
    <x v="2937"/>
    <x v="0"/>
    <x v="42"/>
    <x v="43"/>
    <s v="22.09.2015"/>
    <x v="769"/>
    <n v="22.52"/>
    <x v="5"/>
    <m/>
    <m/>
  </r>
  <r>
    <x v="12"/>
    <s v="82101"/>
    <x v="14"/>
    <x v="2938"/>
    <x v="0"/>
    <x v="51"/>
    <x v="52"/>
    <s v="11.08.2015"/>
    <x v="749"/>
    <n v="144.53"/>
    <x v="5"/>
    <m/>
    <m/>
  </r>
  <r>
    <x v="12"/>
    <s v="82102"/>
    <x v="15"/>
    <x v="2939"/>
    <x v="4"/>
    <x v="139"/>
    <x v="134"/>
    <s v="31.07.2015"/>
    <x v="749"/>
    <n v="121.74"/>
    <x v="5"/>
    <m/>
    <m/>
  </r>
  <r>
    <x v="12"/>
    <s v="82102"/>
    <x v="15"/>
    <x v="2940"/>
    <x v="4"/>
    <x v="139"/>
    <x v="134"/>
    <s v="31.07.2015"/>
    <x v="749"/>
    <n v="75.650000000000006"/>
    <x v="5"/>
    <m/>
    <m/>
  </r>
  <r>
    <x v="12"/>
    <s v="82102"/>
    <x v="15"/>
    <x v="2941"/>
    <x v="4"/>
    <x v="139"/>
    <x v="134"/>
    <s v="31.07.2015"/>
    <x v="749"/>
    <n v="103.86"/>
    <x v="5"/>
    <m/>
    <m/>
  </r>
  <r>
    <x v="12"/>
    <s v="82102"/>
    <x v="15"/>
    <x v="2942"/>
    <x v="4"/>
    <x v="139"/>
    <x v="134"/>
    <s v="31.07.2015"/>
    <x v="749"/>
    <n v="103.57"/>
    <x v="5"/>
    <m/>
    <m/>
  </r>
  <r>
    <x v="12"/>
    <s v="82102"/>
    <x v="15"/>
    <x v="2943"/>
    <x v="4"/>
    <x v="139"/>
    <x v="134"/>
    <s v="31.07.2015"/>
    <x v="749"/>
    <n v="13.91"/>
    <x v="5"/>
    <m/>
    <m/>
  </r>
  <r>
    <x v="12"/>
    <s v="82102"/>
    <x v="15"/>
    <x v="2944"/>
    <x v="4"/>
    <x v="139"/>
    <x v="134"/>
    <s v="31.07.2015"/>
    <x v="749"/>
    <n v="450"/>
    <x v="5"/>
    <m/>
    <m/>
  </r>
  <r>
    <x v="12"/>
    <s v="82102"/>
    <x v="15"/>
    <x v="2945"/>
    <x v="4"/>
    <x v="139"/>
    <x v="134"/>
    <s v="31.07.2015"/>
    <x v="749"/>
    <n v="398.4"/>
    <x v="5"/>
    <m/>
    <m/>
  </r>
  <r>
    <x v="12"/>
    <s v="82102"/>
    <x v="15"/>
    <x v="2946"/>
    <x v="4"/>
    <x v="139"/>
    <x v="134"/>
    <s v="31.07.2015"/>
    <x v="749"/>
    <n v="46.12"/>
    <x v="5"/>
    <m/>
    <m/>
  </r>
  <r>
    <x v="12"/>
    <s v="82102"/>
    <x v="15"/>
    <x v="2947"/>
    <x v="0"/>
    <x v="107"/>
    <x v="103"/>
    <s v="29.09.2015"/>
    <x v="799"/>
    <n v="7.74"/>
    <x v="5"/>
    <m/>
    <m/>
  </r>
  <r>
    <x v="12"/>
    <s v="82102"/>
    <x v="15"/>
    <x v="2948"/>
    <x v="0"/>
    <x v="107"/>
    <x v="103"/>
    <s v="29.09.2015"/>
    <x v="799"/>
    <n v="7.13"/>
    <x v="5"/>
    <m/>
    <m/>
  </r>
  <r>
    <x v="12"/>
    <s v="82102"/>
    <x v="15"/>
    <x v="1817"/>
    <x v="5"/>
    <x v="139"/>
    <x v="134"/>
    <s v="01.07.2015"/>
    <x v="519"/>
    <n v="-464.86"/>
    <x v="5"/>
    <m/>
    <m/>
  </r>
  <r>
    <x v="12"/>
    <s v="82102"/>
    <x v="15"/>
    <x v="915"/>
    <x v="5"/>
    <x v="139"/>
    <x v="134"/>
    <s v="01.07.2015"/>
    <x v="519"/>
    <n v="-848.4"/>
    <x v="5"/>
    <m/>
    <m/>
  </r>
  <r>
    <x v="12"/>
    <s v="82111"/>
    <x v="16"/>
    <x v="2949"/>
    <x v="0"/>
    <x v="44"/>
    <x v="45"/>
    <s v="25.08.2015"/>
    <x v="779"/>
    <n v="580"/>
    <x v="5"/>
    <m/>
    <m/>
  </r>
  <r>
    <x v="12"/>
    <s v="82202"/>
    <x v="21"/>
    <x v="2950"/>
    <x v="4"/>
    <x v="139"/>
    <x v="134"/>
    <s v="31.07.2015"/>
    <x v="749"/>
    <n v="80.03"/>
    <x v="5"/>
    <m/>
    <m/>
  </r>
  <r>
    <x v="12"/>
    <s v="82202"/>
    <x v="21"/>
    <x v="915"/>
    <x v="5"/>
    <x v="139"/>
    <x v="134"/>
    <s v="01.07.2015"/>
    <x v="519"/>
    <n v="-80.03"/>
    <x v="5"/>
    <m/>
    <m/>
  </r>
  <r>
    <x v="12"/>
    <s v="82202"/>
    <x v="21"/>
    <x v="2951"/>
    <x v="0"/>
    <x v="231"/>
    <x v="219"/>
    <s v="04.08.2015"/>
    <x v="800"/>
    <n v="75"/>
    <x v="5"/>
    <m/>
    <m/>
  </r>
  <r>
    <x v="12"/>
    <s v="82203"/>
    <x v="22"/>
    <x v="2952"/>
    <x v="0"/>
    <x v="64"/>
    <x v="65"/>
    <s v="29.09.2015"/>
    <x v="764"/>
    <n v="365"/>
    <x v="5"/>
    <m/>
    <m/>
  </r>
  <r>
    <x v="12"/>
    <s v="82203"/>
    <x v="22"/>
    <x v="2952"/>
    <x v="0"/>
    <x v="64"/>
    <x v="65"/>
    <s v="29.09.2015"/>
    <x v="762"/>
    <n v="9568"/>
    <x v="5"/>
    <m/>
    <m/>
  </r>
  <r>
    <x v="12"/>
    <s v="82203"/>
    <x v="22"/>
    <x v="2953"/>
    <x v="0"/>
    <x v="64"/>
    <x v="65"/>
    <s v="29.09.2015"/>
    <x v="764"/>
    <n v="299"/>
    <x v="5"/>
    <m/>
    <m/>
  </r>
  <r>
    <x v="12"/>
    <s v="82203"/>
    <x v="22"/>
    <x v="2954"/>
    <x v="0"/>
    <x v="64"/>
    <x v="65"/>
    <s v="29.09.2015"/>
    <x v="764"/>
    <n v="24937"/>
    <x v="5"/>
    <m/>
    <m/>
  </r>
  <r>
    <x v="12"/>
    <s v="82203"/>
    <x v="22"/>
    <x v="2955"/>
    <x v="0"/>
    <x v="64"/>
    <x v="65"/>
    <s v="07.09.2015"/>
    <x v="747"/>
    <n v="8157"/>
    <x v="5"/>
    <m/>
    <m/>
  </r>
  <r>
    <x v="12"/>
    <s v="82203"/>
    <x v="22"/>
    <x v="1929"/>
    <x v="1"/>
    <x v="139"/>
    <x v="134"/>
    <s v="31.08.2015"/>
    <x v="747"/>
    <n v="8157"/>
    <x v="5"/>
    <m/>
    <m/>
  </r>
  <r>
    <x v="12"/>
    <s v="82203"/>
    <x v="22"/>
    <x v="1929"/>
    <x v="5"/>
    <x v="139"/>
    <x v="134"/>
    <s v="01.09.2015"/>
    <x v="747"/>
    <n v="-8157"/>
    <x v="5"/>
    <m/>
    <m/>
  </r>
  <r>
    <x v="12"/>
    <s v="82500"/>
    <x v="36"/>
    <x v="2956"/>
    <x v="4"/>
    <x v="139"/>
    <x v="134"/>
    <s v="31.07.2015"/>
    <x v="749"/>
    <n v="8.6999999999999993"/>
    <x v="5"/>
    <m/>
    <m/>
  </r>
  <r>
    <x v="12"/>
    <s v="82500"/>
    <x v="36"/>
    <x v="2957"/>
    <x v="0"/>
    <x v="123"/>
    <x v="119"/>
    <s v="29.09.2015"/>
    <x v="769"/>
    <n v="31.64"/>
    <x v="5"/>
    <m/>
    <m/>
  </r>
  <r>
    <x v="12"/>
    <s v="82500"/>
    <x v="36"/>
    <x v="691"/>
    <x v="5"/>
    <x v="139"/>
    <x v="134"/>
    <s v="01.07.2015"/>
    <x v="519"/>
    <n v="-8.6999999999999993"/>
    <x v="5"/>
    <m/>
    <m/>
  </r>
  <r>
    <x v="12"/>
    <s v="82500"/>
    <x v="36"/>
    <x v="2063"/>
    <x v="5"/>
    <x v="139"/>
    <x v="134"/>
    <s v="01.07.2015"/>
    <x v="519"/>
    <n v="-29.29"/>
    <x v="5"/>
    <m/>
    <m/>
  </r>
  <r>
    <x v="12"/>
    <s v="82500"/>
    <x v="36"/>
    <x v="2867"/>
    <x v="0"/>
    <x v="81"/>
    <x v="80"/>
    <s v="13.07.2015"/>
    <x v="519"/>
    <n v="46.43"/>
    <x v="5"/>
    <m/>
    <m/>
  </r>
  <r>
    <x v="12"/>
    <s v="82500"/>
    <x v="36"/>
    <x v="2868"/>
    <x v="0"/>
    <x v="81"/>
    <x v="80"/>
    <s v="11.08.2015"/>
    <x v="749"/>
    <n v="37.42"/>
    <x v="5"/>
    <m/>
    <m/>
  </r>
  <r>
    <x v="12"/>
    <s v="82500"/>
    <x v="36"/>
    <x v="2869"/>
    <x v="0"/>
    <x v="81"/>
    <x v="80"/>
    <s v="07.09.2015"/>
    <x v="785"/>
    <n v="37.53"/>
    <x v="5"/>
    <m/>
    <m/>
  </r>
  <r>
    <x v="12"/>
    <s v="82521"/>
    <x v="38"/>
    <x v="612"/>
    <x v="6"/>
    <x v="139"/>
    <x v="134"/>
    <s v="01.07.2015"/>
    <x v="519"/>
    <n v="-2.5"/>
    <x v="5"/>
    <m/>
    <m/>
  </r>
  <r>
    <x v="12"/>
    <s v="82521"/>
    <x v="38"/>
    <x v="612"/>
    <x v="6"/>
    <x v="139"/>
    <x v="134"/>
    <s v="15.07.2015"/>
    <x v="752"/>
    <n v="-2.5"/>
    <x v="5"/>
    <m/>
    <m/>
  </r>
  <r>
    <x v="12"/>
    <s v="82521"/>
    <x v="38"/>
    <x v="612"/>
    <x v="6"/>
    <x v="139"/>
    <x v="134"/>
    <s v="29.07.2015"/>
    <x v="751"/>
    <n v="-2.5"/>
    <x v="5"/>
    <m/>
    <m/>
  </r>
  <r>
    <x v="12"/>
    <s v="82521"/>
    <x v="38"/>
    <x v="612"/>
    <x v="6"/>
    <x v="139"/>
    <x v="134"/>
    <s v="12.08.2015"/>
    <x v="754"/>
    <n v="-2.5"/>
    <x v="5"/>
    <m/>
    <m/>
  </r>
  <r>
    <x v="12"/>
    <s v="82521"/>
    <x v="38"/>
    <x v="612"/>
    <x v="6"/>
    <x v="139"/>
    <x v="134"/>
    <s v="26.08.2015"/>
    <x v="753"/>
    <n v="-2.5"/>
    <x v="5"/>
    <m/>
    <m/>
  </r>
  <r>
    <x v="12"/>
    <s v="82521"/>
    <x v="38"/>
    <x v="612"/>
    <x v="6"/>
    <x v="139"/>
    <x v="134"/>
    <s v="09.09.2015"/>
    <x v="756"/>
    <n v="-2.5"/>
    <x v="5"/>
    <m/>
    <m/>
  </r>
  <r>
    <x v="12"/>
    <s v="82521"/>
    <x v="38"/>
    <x v="612"/>
    <x v="6"/>
    <x v="139"/>
    <x v="134"/>
    <s v="23.09.2015"/>
    <x v="755"/>
    <n v="-2.5"/>
    <x v="5"/>
    <m/>
    <m/>
  </r>
  <r>
    <x v="12"/>
    <s v="82800"/>
    <x v="46"/>
    <x v="2958"/>
    <x v="0"/>
    <x v="91"/>
    <x v="90"/>
    <s v="22.09.2015"/>
    <x v="756"/>
    <n v="2650"/>
    <x v="5"/>
    <m/>
    <m/>
  </r>
  <r>
    <x v="12"/>
    <s v="82801"/>
    <x v="0"/>
    <x v="2959"/>
    <x v="0"/>
    <x v="232"/>
    <x v="220"/>
    <s v="21.07.2015"/>
    <x v="801"/>
    <n v="3000"/>
    <x v="5"/>
    <m/>
    <m/>
  </r>
  <r>
    <x v="12"/>
    <s v="82801"/>
    <x v="0"/>
    <x v="1303"/>
    <x v="1"/>
    <x v="139"/>
    <x v="134"/>
    <s v="31.07.2015"/>
    <x v="749"/>
    <n v="3000"/>
    <x v="5"/>
    <m/>
    <m/>
  </r>
  <r>
    <x v="12"/>
    <s v="82801"/>
    <x v="0"/>
    <x v="1303"/>
    <x v="5"/>
    <x v="139"/>
    <x v="134"/>
    <s v="01.07.2015"/>
    <x v="519"/>
    <n v="-6000"/>
    <x v="5"/>
    <m/>
    <m/>
  </r>
  <r>
    <x v="12"/>
    <s v="82801"/>
    <x v="0"/>
    <x v="1303"/>
    <x v="5"/>
    <x v="139"/>
    <x v="134"/>
    <s v="01.08.2015"/>
    <x v="749"/>
    <n v="-3000"/>
    <x v="5"/>
    <m/>
    <m/>
  </r>
  <r>
    <x v="12"/>
    <s v="82801"/>
    <x v="0"/>
    <x v="2960"/>
    <x v="0"/>
    <x v="164"/>
    <x v="154"/>
    <s v="17.07.2015"/>
    <x v="519"/>
    <n v="3000"/>
    <x v="5"/>
    <m/>
    <m/>
  </r>
  <r>
    <x v="12"/>
    <s v="82801"/>
    <x v="0"/>
    <x v="2512"/>
    <x v="5"/>
    <x v="139"/>
    <x v="134"/>
    <s v="01.07.2015"/>
    <x v="519"/>
    <n v="3431"/>
    <x v="5"/>
    <m/>
    <m/>
  </r>
  <r>
    <x v="12"/>
    <s v="82801"/>
    <x v="0"/>
    <x v="2961"/>
    <x v="0"/>
    <x v="217"/>
    <x v="107"/>
    <s v="17.08.2015"/>
    <x v="760"/>
    <n v="8400"/>
    <x v="5"/>
    <m/>
    <m/>
  </r>
  <r>
    <x v="12"/>
    <s v="82801"/>
    <x v="0"/>
    <x v="2962"/>
    <x v="0"/>
    <x v="217"/>
    <x v="107"/>
    <s v="17.07.2015"/>
    <x v="802"/>
    <n v="8000"/>
    <x v="5"/>
    <m/>
    <m/>
  </r>
  <r>
    <x v="12"/>
    <s v="82801"/>
    <x v="0"/>
    <x v="2963"/>
    <x v="0"/>
    <x v="217"/>
    <x v="107"/>
    <s v="31.07.2015"/>
    <x v="749"/>
    <n v="6800"/>
    <x v="5"/>
    <m/>
    <m/>
  </r>
  <r>
    <x v="12"/>
    <s v="82801"/>
    <x v="0"/>
    <x v="2964"/>
    <x v="0"/>
    <x v="217"/>
    <x v="107"/>
    <s v="07.09.2015"/>
    <x v="803"/>
    <n v="13200"/>
    <x v="5"/>
    <m/>
    <m/>
  </r>
  <r>
    <x v="12"/>
    <s v="82801"/>
    <x v="0"/>
    <x v="2965"/>
    <x v="0"/>
    <x v="217"/>
    <x v="107"/>
    <s v="29.09.2015"/>
    <x v="798"/>
    <n v="3600"/>
    <x v="5"/>
    <m/>
    <m/>
  </r>
  <r>
    <x v="12"/>
    <s v="82801"/>
    <x v="0"/>
    <x v="2514"/>
    <x v="5"/>
    <x v="139"/>
    <x v="134"/>
    <s v="01.07.2015"/>
    <x v="519"/>
    <n v="-3360"/>
    <x v="5"/>
    <m/>
    <m/>
  </r>
  <r>
    <x v="12"/>
    <s v="82801"/>
    <x v="0"/>
    <x v="2515"/>
    <x v="1"/>
    <x v="139"/>
    <x v="134"/>
    <s v="31.08.2015"/>
    <x v="747"/>
    <n v="13200"/>
    <x v="5"/>
    <m/>
    <m/>
  </r>
  <r>
    <x v="12"/>
    <s v="82801"/>
    <x v="0"/>
    <x v="2515"/>
    <x v="5"/>
    <x v="139"/>
    <x v="134"/>
    <s v="01.07.2015"/>
    <x v="519"/>
    <n v="-2240"/>
    <x v="5"/>
    <m/>
    <m/>
  </r>
  <r>
    <x v="12"/>
    <s v="82801"/>
    <x v="0"/>
    <x v="2515"/>
    <x v="5"/>
    <x v="139"/>
    <x v="134"/>
    <s v="01.09.2015"/>
    <x v="747"/>
    <n v="-13200"/>
    <x v="5"/>
    <m/>
    <m/>
  </r>
  <r>
    <x v="12"/>
    <s v="82801"/>
    <x v="0"/>
    <x v="2966"/>
    <x v="0"/>
    <x v="217"/>
    <x v="107"/>
    <s v="13.07.2015"/>
    <x v="804"/>
    <n v="8000"/>
    <x v="5"/>
    <m/>
    <m/>
  </r>
  <r>
    <x v="12"/>
    <s v="82801"/>
    <x v="0"/>
    <x v="2967"/>
    <x v="1"/>
    <x v="139"/>
    <x v="134"/>
    <s v="31.07.2015"/>
    <x v="749"/>
    <n v="10400"/>
    <x v="5"/>
    <m/>
    <m/>
  </r>
  <r>
    <x v="12"/>
    <s v="82801"/>
    <x v="0"/>
    <x v="2967"/>
    <x v="5"/>
    <x v="139"/>
    <x v="134"/>
    <s v="01.08.2015"/>
    <x v="749"/>
    <n v="-10400"/>
    <x v="5"/>
    <m/>
    <m/>
  </r>
  <r>
    <x v="12"/>
    <s v="82801"/>
    <x v="0"/>
    <x v="2968"/>
    <x v="0"/>
    <x v="233"/>
    <x v="221"/>
    <s v="04.08.2015"/>
    <x v="758"/>
    <n v="10400"/>
    <x v="5"/>
    <m/>
    <m/>
  </r>
  <r>
    <x v="12"/>
    <s v="82801"/>
    <x v="0"/>
    <x v="2969"/>
    <x v="0"/>
    <x v="165"/>
    <x v="155"/>
    <s v="31.07.2015"/>
    <x v="805"/>
    <n v="6720"/>
    <x v="5"/>
    <m/>
    <m/>
  </r>
  <r>
    <x v="12"/>
    <s v="82801"/>
    <x v="0"/>
    <x v="2970"/>
    <x v="0"/>
    <x v="165"/>
    <x v="155"/>
    <s v="31.08.2015"/>
    <x v="765"/>
    <n v="9634.7800000000007"/>
    <x v="5"/>
    <m/>
    <m/>
  </r>
  <r>
    <x v="12"/>
    <s v="82801"/>
    <x v="0"/>
    <x v="2971"/>
    <x v="0"/>
    <x v="165"/>
    <x v="155"/>
    <s v="17.08.2015"/>
    <x v="786"/>
    <n v="11520"/>
    <x v="5"/>
    <m/>
    <m/>
  </r>
  <r>
    <x v="12"/>
    <s v="82801"/>
    <x v="0"/>
    <x v="2972"/>
    <x v="0"/>
    <x v="165"/>
    <x v="155"/>
    <s v="17.08.2015"/>
    <x v="783"/>
    <n v="218.7"/>
    <x v="5"/>
    <m/>
    <m/>
  </r>
  <r>
    <x v="12"/>
    <s v="82801"/>
    <x v="0"/>
    <x v="2973"/>
    <x v="0"/>
    <x v="165"/>
    <x v="155"/>
    <s v="15.09.2015"/>
    <x v="806"/>
    <n v="9634.7800000000007"/>
    <x v="5"/>
    <m/>
    <m/>
  </r>
  <r>
    <x v="12"/>
    <s v="82801"/>
    <x v="0"/>
    <x v="1414"/>
    <x v="1"/>
    <x v="139"/>
    <x v="134"/>
    <s v="31.07.2015"/>
    <x v="749"/>
    <n v="8400"/>
    <x v="5"/>
    <m/>
    <m/>
  </r>
  <r>
    <x v="12"/>
    <s v="82801"/>
    <x v="0"/>
    <x v="1414"/>
    <x v="1"/>
    <x v="139"/>
    <x v="134"/>
    <s v="31.08.2015"/>
    <x v="747"/>
    <n v="10500"/>
    <x v="5"/>
    <m/>
    <m/>
  </r>
  <r>
    <x v="12"/>
    <s v="82801"/>
    <x v="0"/>
    <x v="1414"/>
    <x v="5"/>
    <x v="139"/>
    <x v="134"/>
    <s v="01.08.2015"/>
    <x v="749"/>
    <n v="-8400"/>
    <x v="5"/>
    <m/>
    <m/>
  </r>
  <r>
    <x v="12"/>
    <s v="82801"/>
    <x v="0"/>
    <x v="1414"/>
    <x v="5"/>
    <x v="139"/>
    <x v="134"/>
    <s v="01.09.2015"/>
    <x v="747"/>
    <n v="-10500"/>
    <x v="5"/>
    <m/>
    <m/>
  </r>
  <r>
    <x v="12"/>
    <s v="82801"/>
    <x v="0"/>
    <x v="2528"/>
    <x v="0"/>
    <x v="60"/>
    <x v="106"/>
    <s v="25.08.2015"/>
    <x v="807"/>
    <n v="11550"/>
    <x v="5"/>
    <m/>
    <m/>
  </r>
  <r>
    <x v="12"/>
    <s v="82801"/>
    <x v="0"/>
    <x v="2528"/>
    <x v="0"/>
    <x v="60"/>
    <x v="106"/>
    <s v="15.09.2015"/>
    <x v="808"/>
    <n v="10500"/>
    <x v="5"/>
    <m/>
    <m/>
  </r>
  <r>
    <x v="12"/>
    <s v="82801"/>
    <x v="0"/>
    <x v="2974"/>
    <x v="0"/>
    <x v="165"/>
    <x v="155"/>
    <s v="13.07.2015"/>
    <x v="757"/>
    <n v="227.26"/>
    <x v="5"/>
    <m/>
    <m/>
  </r>
  <r>
    <x v="12"/>
    <s v="82801"/>
    <x v="0"/>
    <x v="2975"/>
    <x v="0"/>
    <x v="165"/>
    <x v="155"/>
    <s v="17.07.2015"/>
    <x v="802"/>
    <n v="10560"/>
    <x v="5"/>
    <m/>
    <m/>
  </r>
  <r>
    <x v="13"/>
    <s v="80010"/>
    <x v="2"/>
    <x v="612"/>
    <x v="6"/>
    <x v="139"/>
    <x v="134"/>
    <s v="01.07.2015"/>
    <x v="547"/>
    <n v="-29432.23"/>
    <x v="5"/>
    <m/>
    <m/>
  </r>
  <r>
    <x v="13"/>
    <s v="80010"/>
    <x v="2"/>
    <x v="612"/>
    <x v="6"/>
    <x v="139"/>
    <x v="134"/>
    <s v="01.07.2015"/>
    <x v="519"/>
    <n v="32702.46"/>
    <x v="5"/>
    <m/>
    <m/>
  </r>
  <r>
    <x v="13"/>
    <s v="80010"/>
    <x v="2"/>
    <x v="612"/>
    <x v="6"/>
    <x v="139"/>
    <x v="134"/>
    <s v="01.07.2015"/>
    <x v="751"/>
    <n v="6540.48"/>
    <x v="5"/>
    <m/>
    <m/>
  </r>
  <r>
    <x v="13"/>
    <s v="80010"/>
    <x v="2"/>
    <x v="612"/>
    <x v="6"/>
    <x v="139"/>
    <x v="134"/>
    <s v="15.07.2015"/>
    <x v="752"/>
    <n v="32702.45"/>
    <x v="5"/>
    <m/>
    <m/>
  </r>
  <r>
    <x v="13"/>
    <s v="80010"/>
    <x v="2"/>
    <x v="612"/>
    <x v="6"/>
    <x v="139"/>
    <x v="134"/>
    <s v="29.07.2015"/>
    <x v="751"/>
    <n v="32702.46"/>
    <x v="5"/>
    <m/>
    <m/>
  </r>
  <r>
    <x v="13"/>
    <s v="80010"/>
    <x v="2"/>
    <x v="612"/>
    <x v="6"/>
    <x v="139"/>
    <x v="134"/>
    <s v="01.08.2015"/>
    <x v="751"/>
    <n v="-6540.48"/>
    <x v="5"/>
    <m/>
    <m/>
  </r>
  <r>
    <x v="13"/>
    <s v="80010"/>
    <x v="2"/>
    <x v="612"/>
    <x v="6"/>
    <x v="139"/>
    <x v="134"/>
    <s v="01.08.2015"/>
    <x v="753"/>
    <n v="9810.75"/>
    <x v="5"/>
    <m/>
    <m/>
  </r>
  <r>
    <x v="13"/>
    <s v="80010"/>
    <x v="2"/>
    <x v="612"/>
    <x v="6"/>
    <x v="139"/>
    <x v="134"/>
    <s v="12.08.2015"/>
    <x v="754"/>
    <n v="32702.47"/>
    <x v="5"/>
    <m/>
    <m/>
  </r>
  <r>
    <x v="13"/>
    <s v="80010"/>
    <x v="2"/>
    <x v="612"/>
    <x v="6"/>
    <x v="139"/>
    <x v="134"/>
    <s v="26.08.2015"/>
    <x v="753"/>
    <n v="32702.46"/>
    <x v="5"/>
    <m/>
    <m/>
  </r>
  <r>
    <x v="13"/>
    <s v="80010"/>
    <x v="2"/>
    <x v="612"/>
    <x v="6"/>
    <x v="139"/>
    <x v="134"/>
    <s v="01.09.2015"/>
    <x v="753"/>
    <n v="-9810.75"/>
    <x v="5"/>
    <m/>
    <m/>
  </r>
  <r>
    <x v="13"/>
    <s v="80010"/>
    <x v="2"/>
    <x v="612"/>
    <x v="6"/>
    <x v="139"/>
    <x v="134"/>
    <s v="01.09.2015"/>
    <x v="755"/>
    <n v="16351.26"/>
    <x v="5"/>
    <m/>
    <m/>
  </r>
  <r>
    <x v="13"/>
    <s v="80010"/>
    <x v="2"/>
    <x v="612"/>
    <x v="6"/>
    <x v="139"/>
    <x v="134"/>
    <s v="09.09.2015"/>
    <x v="756"/>
    <n v="32702.46"/>
    <x v="5"/>
    <m/>
    <m/>
  </r>
  <r>
    <x v="13"/>
    <s v="80010"/>
    <x v="2"/>
    <x v="612"/>
    <x v="6"/>
    <x v="139"/>
    <x v="134"/>
    <s v="23.09.2015"/>
    <x v="755"/>
    <n v="32702.46"/>
    <x v="5"/>
    <m/>
    <m/>
  </r>
  <r>
    <x v="13"/>
    <s v="80014"/>
    <x v="59"/>
    <x v="612"/>
    <x v="6"/>
    <x v="139"/>
    <x v="134"/>
    <s v="01.07.2015"/>
    <x v="547"/>
    <n v="-279.27999999999997"/>
    <x v="5"/>
    <m/>
    <m/>
  </r>
  <r>
    <x v="13"/>
    <s v="80014"/>
    <x v="59"/>
    <x v="612"/>
    <x v="6"/>
    <x v="139"/>
    <x v="134"/>
    <s v="01.07.2015"/>
    <x v="519"/>
    <n v="310.29000000000002"/>
    <x v="5"/>
    <m/>
    <m/>
  </r>
  <r>
    <x v="13"/>
    <s v="80014"/>
    <x v="59"/>
    <x v="612"/>
    <x v="6"/>
    <x v="139"/>
    <x v="134"/>
    <s v="01.07.2015"/>
    <x v="751"/>
    <n v="62.07"/>
    <x v="5"/>
    <m/>
    <m/>
  </r>
  <r>
    <x v="13"/>
    <s v="80014"/>
    <x v="59"/>
    <x v="612"/>
    <x v="6"/>
    <x v="139"/>
    <x v="134"/>
    <s v="15.07.2015"/>
    <x v="752"/>
    <n v="310.29000000000002"/>
    <x v="5"/>
    <m/>
    <m/>
  </r>
  <r>
    <x v="13"/>
    <s v="80014"/>
    <x v="59"/>
    <x v="612"/>
    <x v="6"/>
    <x v="139"/>
    <x v="134"/>
    <s v="29.07.2015"/>
    <x v="751"/>
    <n v="310.29000000000002"/>
    <x v="5"/>
    <m/>
    <m/>
  </r>
  <r>
    <x v="13"/>
    <s v="80014"/>
    <x v="59"/>
    <x v="612"/>
    <x v="6"/>
    <x v="139"/>
    <x v="134"/>
    <s v="01.08.2015"/>
    <x v="751"/>
    <n v="-62.07"/>
    <x v="5"/>
    <m/>
    <m/>
  </r>
  <r>
    <x v="13"/>
    <s v="80014"/>
    <x v="59"/>
    <x v="612"/>
    <x v="6"/>
    <x v="139"/>
    <x v="134"/>
    <s v="01.08.2015"/>
    <x v="753"/>
    <n v="93.09"/>
    <x v="5"/>
    <m/>
    <m/>
  </r>
  <r>
    <x v="13"/>
    <s v="80014"/>
    <x v="59"/>
    <x v="612"/>
    <x v="6"/>
    <x v="139"/>
    <x v="134"/>
    <s v="12.08.2015"/>
    <x v="754"/>
    <n v="310.29000000000002"/>
    <x v="5"/>
    <m/>
    <m/>
  </r>
  <r>
    <x v="13"/>
    <s v="80014"/>
    <x v="59"/>
    <x v="612"/>
    <x v="6"/>
    <x v="139"/>
    <x v="134"/>
    <s v="26.08.2015"/>
    <x v="753"/>
    <n v="310.29000000000002"/>
    <x v="5"/>
    <m/>
    <m/>
  </r>
  <r>
    <x v="13"/>
    <s v="80014"/>
    <x v="59"/>
    <x v="612"/>
    <x v="6"/>
    <x v="139"/>
    <x v="134"/>
    <s v="01.09.2015"/>
    <x v="753"/>
    <n v="-93.09"/>
    <x v="5"/>
    <m/>
    <m/>
  </r>
  <r>
    <x v="13"/>
    <s v="80014"/>
    <x v="59"/>
    <x v="612"/>
    <x v="6"/>
    <x v="139"/>
    <x v="134"/>
    <s v="01.09.2015"/>
    <x v="755"/>
    <n v="155.16999999999999"/>
    <x v="5"/>
    <m/>
    <m/>
  </r>
  <r>
    <x v="13"/>
    <s v="80014"/>
    <x v="59"/>
    <x v="612"/>
    <x v="6"/>
    <x v="139"/>
    <x v="134"/>
    <s v="09.09.2015"/>
    <x v="756"/>
    <n v="340.65"/>
    <x v="5"/>
    <m/>
    <m/>
  </r>
  <r>
    <x v="13"/>
    <s v="80014"/>
    <x v="59"/>
    <x v="612"/>
    <x v="6"/>
    <x v="139"/>
    <x v="134"/>
    <s v="23.09.2015"/>
    <x v="755"/>
    <n v="310.29000000000002"/>
    <x v="5"/>
    <m/>
    <m/>
  </r>
  <r>
    <x v="13"/>
    <s v="80030"/>
    <x v="61"/>
    <x v="2761"/>
    <x v="1"/>
    <x v="139"/>
    <x v="134"/>
    <s v="31.08.2015"/>
    <x v="747"/>
    <n v="5000"/>
    <x v="5"/>
    <m/>
    <m/>
  </r>
  <r>
    <x v="13"/>
    <s v="80030"/>
    <x v="61"/>
    <x v="2761"/>
    <x v="5"/>
    <x v="139"/>
    <x v="134"/>
    <s v="01.09.2015"/>
    <x v="747"/>
    <n v="-5000"/>
    <x v="5"/>
    <m/>
    <m/>
  </r>
  <r>
    <x v="13"/>
    <s v="80030"/>
    <x v="61"/>
    <x v="2762"/>
    <x v="1"/>
    <x v="139"/>
    <x v="134"/>
    <s v="31.07.2015"/>
    <x v="749"/>
    <n v="5000"/>
    <x v="5"/>
    <m/>
    <m/>
  </r>
  <r>
    <x v="13"/>
    <s v="80030"/>
    <x v="61"/>
    <x v="2762"/>
    <x v="5"/>
    <x v="139"/>
    <x v="134"/>
    <s v="01.08.2015"/>
    <x v="749"/>
    <n v="-5000"/>
    <x v="5"/>
    <m/>
    <m/>
  </r>
  <r>
    <x v="13"/>
    <s v="80030"/>
    <x v="61"/>
    <x v="1615"/>
    <x v="5"/>
    <x v="139"/>
    <x v="134"/>
    <s v="01.07.2015"/>
    <x v="519"/>
    <n v="-5000"/>
    <x v="5"/>
    <m/>
    <m/>
  </r>
  <r>
    <x v="13"/>
    <s v="80030"/>
    <x v="61"/>
    <x v="2763"/>
    <x v="1"/>
    <x v="139"/>
    <x v="134"/>
    <s v="30.09.2015"/>
    <x v="748"/>
    <n v="5000"/>
    <x v="5"/>
    <m/>
    <m/>
  </r>
  <r>
    <x v="13"/>
    <s v="80200"/>
    <x v="63"/>
    <x v="612"/>
    <x v="6"/>
    <x v="139"/>
    <x v="134"/>
    <s v="01.07.2015"/>
    <x v="547"/>
    <n v="-2732.4"/>
    <x v="5"/>
    <m/>
    <m/>
  </r>
  <r>
    <x v="13"/>
    <s v="80200"/>
    <x v="63"/>
    <x v="612"/>
    <x v="6"/>
    <x v="139"/>
    <x v="134"/>
    <s v="01.07.2015"/>
    <x v="519"/>
    <n v="3035.99"/>
    <x v="5"/>
    <m/>
    <m/>
  </r>
  <r>
    <x v="13"/>
    <s v="80200"/>
    <x v="63"/>
    <x v="612"/>
    <x v="6"/>
    <x v="139"/>
    <x v="134"/>
    <s v="01.07.2015"/>
    <x v="751"/>
    <n v="607.22"/>
    <x v="5"/>
    <m/>
    <m/>
  </r>
  <r>
    <x v="13"/>
    <s v="80200"/>
    <x v="63"/>
    <x v="612"/>
    <x v="6"/>
    <x v="139"/>
    <x v="134"/>
    <s v="15.07.2015"/>
    <x v="752"/>
    <n v="2846.77"/>
    <x v="5"/>
    <m/>
    <m/>
  </r>
  <r>
    <x v="13"/>
    <s v="80200"/>
    <x v="63"/>
    <x v="612"/>
    <x v="6"/>
    <x v="139"/>
    <x v="134"/>
    <s v="29.07.2015"/>
    <x v="751"/>
    <n v="3036.02"/>
    <x v="5"/>
    <m/>
    <m/>
  </r>
  <r>
    <x v="13"/>
    <s v="80200"/>
    <x v="63"/>
    <x v="612"/>
    <x v="6"/>
    <x v="139"/>
    <x v="134"/>
    <s v="01.08.2015"/>
    <x v="751"/>
    <n v="-607.22"/>
    <x v="5"/>
    <m/>
    <m/>
  </r>
  <r>
    <x v="13"/>
    <s v="80200"/>
    <x v="63"/>
    <x v="612"/>
    <x v="6"/>
    <x v="139"/>
    <x v="134"/>
    <s v="01.08.2015"/>
    <x v="753"/>
    <n v="931.38"/>
    <x v="5"/>
    <m/>
    <m/>
  </r>
  <r>
    <x v="13"/>
    <s v="80200"/>
    <x v="63"/>
    <x v="612"/>
    <x v="6"/>
    <x v="139"/>
    <x v="134"/>
    <s v="12.08.2015"/>
    <x v="754"/>
    <n v="2002.8"/>
    <x v="5"/>
    <m/>
    <m/>
  </r>
  <r>
    <x v="13"/>
    <s v="80200"/>
    <x v="63"/>
    <x v="612"/>
    <x v="6"/>
    <x v="139"/>
    <x v="134"/>
    <s v="26.08.2015"/>
    <x v="753"/>
    <n v="3104.53"/>
    <x v="5"/>
    <m/>
    <m/>
  </r>
  <r>
    <x v="13"/>
    <s v="80200"/>
    <x v="63"/>
    <x v="612"/>
    <x v="6"/>
    <x v="139"/>
    <x v="134"/>
    <s v="01.09.2015"/>
    <x v="753"/>
    <n v="-931.38"/>
    <x v="5"/>
    <m/>
    <m/>
  </r>
  <r>
    <x v="13"/>
    <s v="80200"/>
    <x v="63"/>
    <x v="612"/>
    <x v="6"/>
    <x v="139"/>
    <x v="134"/>
    <s v="01.09.2015"/>
    <x v="755"/>
    <n v="1517.99"/>
    <x v="5"/>
    <m/>
    <m/>
  </r>
  <r>
    <x v="13"/>
    <s v="80200"/>
    <x v="63"/>
    <x v="612"/>
    <x v="6"/>
    <x v="139"/>
    <x v="134"/>
    <s v="09.09.2015"/>
    <x v="756"/>
    <n v="2852.64"/>
    <x v="5"/>
    <m/>
    <m/>
  </r>
  <r>
    <x v="13"/>
    <s v="80200"/>
    <x v="63"/>
    <x v="612"/>
    <x v="6"/>
    <x v="139"/>
    <x v="134"/>
    <s v="23.09.2015"/>
    <x v="755"/>
    <n v="3035.98"/>
    <x v="5"/>
    <m/>
    <m/>
  </r>
  <r>
    <x v="13"/>
    <s v="80210"/>
    <x v="64"/>
    <x v="2770"/>
    <x v="1"/>
    <x v="139"/>
    <x v="134"/>
    <s v="31.08.2015"/>
    <x v="747"/>
    <n v="-767.12"/>
    <x v="5"/>
    <m/>
    <m/>
  </r>
  <r>
    <x v="13"/>
    <s v="80210"/>
    <x v="64"/>
    <x v="2770"/>
    <x v="5"/>
    <x v="139"/>
    <x v="134"/>
    <s v="01.09.2015"/>
    <x v="747"/>
    <n v="767.12"/>
    <x v="5"/>
    <m/>
    <m/>
  </r>
  <r>
    <x v="13"/>
    <s v="80210"/>
    <x v="64"/>
    <x v="2771"/>
    <x v="1"/>
    <x v="139"/>
    <x v="134"/>
    <s v="31.07.2015"/>
    <x v="749"/>
    <n v="-12360.34"/>
    <x v="5"/>
    <m/>
    <m/>
  </r>
  <r>
    <x v="13"/>
    <s v="80210"/>
    <x v="64"/>
    <x v="2771"/>
    <x v="5"/>
    <x v="139"/>
    <x v="134"/>
    <s v="01.08.2015"/>
    <x v="749"/>
    <n v="12360.34"/>
    <x v="5"/>
    <m/>
    <m/>
  </r>
  <r>
    <x v="13"/>
    <s v="80210"/>
    <x v="64"/>
    <x v="1635"/>
    <x v="5"/>
    <x v="139"/>
    <x v="134"/>
    <s v="01.07.2015"/>
    <x v="519"/>
    <n v="8996.5499999999993"/>
    <x v="5"/>
    <m/>
    <m/>
  </r>
  <r>
    <x v="13"/>
    <s v="80210"/>
    <x v="64"/>
    <x v="2772"/>
    <x v="1"/>
    <x v="139"/>
    <x v="134"/>
    <s v="30.09.2015"/>
    <x v="748"/>
    <n v="-239.73"/>
    <x v="5"/>
    <m/>
    <m/>
  </r>
  <r>
    <x v="13"/>
    <s v="80210"/>
    <x v="64"/>
    <x v="612"/>
    <x v="6"/>
    <x v="139"/>
    <x v="134"/>
    <s v="15.07.2015"/>
    <x v="752"/>
    <n v="-8996.5499999999993"/>
    <x v="5"/>
    <m/>
    <m/>
  </r>
  <r>
    <x v="13"/>
    <s v="80210"/>
    <x v="64"/>
    <x v="612"/>
    <x v="6"/>
    <x v="139"/>
    <x v="134"/>
    <s v="12.08.2015"/>
    <x v="754"/>
    <n v="-12264.44"/>
    <x v="5"/>
    <m/>
    <m/>
  </r>
  <r>
    <x v="13"/>
    <s v="80210"/>
    <x v="64"/>
    <x v="612"/>
    <x v="6"/>
    <x v="139"/>
    <x v="134"/>
    <s v="09.09.2015"/>
    <x v="756"/>
    <n v="-47.95"/>
    <x v="5"/>
    <m/>
    <m/>
  </r>
  <r>
    <x v="13"/>
    <s v="80400"/>
    <x v="5"/>
    <x v="612"/>
    <x v="6"/>
    <x v="139"/>
    <x v="25"/>
    <s v="01.07.2015"/>
    <x v="547"/>
    <n v="-132.46"/>
    <x v="5"/>
    <m/>
    <m/>
  </r>
  <r>
    <x v="13"/>
    <s v="80400"/>
    <x v="5"/>
    <x v="612"/>
    <x v="6"/>
    <x v="139"/>
    <x v="25"/>
    <s v="01.07.2015"/>
    <x v="519"/>
    <n v="147.16999999999999"/>
    <x v="5"/>
    <m/>
    <m/>
  </r>
  <r>
    <x v="13"/>
    <s v="80400"/>
    <x v="5"/>
    <x v="612"/>
    <x v="6"/>
    <x v="139"/>
    <x v="25"/>
    <s v="01.07.2015"/>
    <x v="751"/>
    <n v="29.44"/>
    <x v="5"/>
    <m/>
    <m/>
  </r>
  <r>
    <x v="13"/>
    <s v="80400"/>
    <x v="5"/>
    <x v="612"/>
    <x v="6"/>
    <x v="139"/>
    <x v="25"/>
    <s v="15.07.2015"/>
    <x v="752"/>
    <n v="147.19"/>
    <x v="5"/>
    <m/>
    <m/>
  </r>
  <r>
    <x v="13"/>
    <s v="80400"/>
    <x v="5"/>
    <x v="612"/>
    <x v="6"/>
    <x v="139"/>
    <x v="25"/>
    <s v="29.07.2015"/>
    <x v="751"/>
    <n v="147.16999999999999"/>
    <x v="5"/>
    <m/>
    <m/>
  </r>
  <r>
    <x v="13"/>
    <s v="80400"/>
    <x v="5"/>
    <x v="612"/>
    <x v="6"/>
    <x v="139"/>
    <x v="25"/>
    <s v="01.08.2015"/>
    <x v="751"/>
    <n v="-29.44"/>
    <x v="5"/>
    <m/>
    <m/>
  </r>
  <r>
    <x v="13"/>
    <s v="80400"/>
    <x v="5"/>
    <x v="612"/>
    <x v="6"/>
    <x v="139"/>
    <x v="25"/>
    <s v="01.08.2015"/>
    <x v="753"/>
    <n v="44.16"/>
    <x v="5"/>
    <m/>
    <m/>
  </r>
  <r>
    <x v="13"/>
    <s v="80400"/>
    <x v="5"/>
    <x v="612"/>
    <x v="6"/>
    <x v="139"/>
    <x v="25"/>
    <s v="12.08.2015"/>
    <x v="754"/>
    <n v="147.22"/>
    <x v="5"/>
    <m/>
    <m/>
  </r>
  <r>
    <x v="13"/>
    <s v="80400"/>
    <x v="5"/>
    <x v="612"/>
    <x v="6"/>
    <x v="139"/>
    <x v="25"/>
    <s v="26.08.2015"/>
    <x v="753"/>
    <n v="147.16999999999999"/>
    <x v="5"/>
    <m/>
    <m/>
  </r>
  <r>
    <x v="13"/>
    <s v="80400"/>
    <x v="5"/>
    <x v="612"/>
    <x v="6"/>
    <x v="139"/>
    <x v="25"/>
    <s v="01.09.2015"/>
    <x v="753"/>
    <n v="-44.16"/>
    <x v="5"/>
    <m/>
    <m/>
  </r>
  <r>
    <x v="13"/>
    <s v="80400"/>
    <x v="5"/>
    <x v="612"/>
    <x v="6"/>
    <x v="139"/>
    <x v="25"/>
    <s v="01.09.2015"/>
    <x v="755"/>
    <n v="73.61"/>
    <x v="5"/>
    <m/>
    <m/>
  </r>
  <r>
    <x v="13"/>
    <s v="80400"/>
    <x v="5"/>
    <x v="612"/>
    <x v="6"/>
    <x v="139"/>
    <x v="25"/>
    <s v="09.09.2015"/>
    <x v="756"/>
    <n v="161.01"/>
    <x v="5"/>
    <m/>
    <m/>
  </r>
  <r>
    <x v="13"/>
    <s v="80400"/>
    <x v="5"/>
    <x v="612"/>
    <x v="6"/>
    <x v="139"/>
    <x v="25"/>
    <s v="23.09.2015"/>
    <x v="755"/>
    <n v="147.16999999999999"/>
    <x v="5"/>
    <m/>
    <m/>
  </r>
  <r>
    <x v="13"/>
    <s v="80446"/>
    <x v="65"/>
    <x v="612"/>
    <x v="6"/>
    <x v="139"/>
    <x v="134"/>
    <s v="01.07.2015"/>
    <x v="547"/>
    <n v="-850.59"/>
    <x v="5"/>
    <m/>
    <m/>
  </r>
  <r>
    <x v="13"/>
    <s v="80446"/>
    <x v="65"/>
    <x v="612"/>
    <x v="6"/>
    <x v="139"/>
    <x v="134"/>
    <s v="01.07.2015"/>
    <x v="519"/>
    <n v="634.80999999999995"/>
    <x v="5"/>
    <m/>
    <m/>
  </r>
  <r>
    <x v="13"/>
    <s v="80446"/>
    <x v="65"/>
    <x v="612"/>
    <x v="6"/>
    <x v="139"/>
    <x v="134"/>
    <s v="01.07.2015"/>
    <x v="751"/>
    <n v="189.03"/>
    <x v="5"/>
    <m/>
    <m/>
  </r>
  <r>
    <x v="13"/>
    <s v="80446"/>
    <x v="65"/>
    <x v="612"/>
    <x v="6"/>
    <x v="139"/>
    <x v="134"/>
    <s v="15.07.2015"/>
    <x v="752"/>
    <n v="634.80999999999995"/>
    <x v="5"/>
    <m/>
    <m/>
  </r>
  <r>
    <x v="13"/>
    <s v="80446"/>
    <x v="65"/>
    <x v="612"/>
    <x v="6"/>
    <x v="139"/>
    <x v="134"/>
    <s v="29.07.2015"/>
    <x v="751"/>
    <n v="634.80999999999995"/>
    <x v="5"/>
    <m/>
    <m/>
  </r>
  <r>
    <x v="13"/>
    <s v="80446"/>
    <x v="65"/>
    <x v="612"/>
    <x v="6"/>
    <x v="139"/>
    <x v="134"/>
    <s v="01.08.2015"/>
    <x v="751"/>
    <n v="-189.03"/>
    <x v="5"/>
    <m/>
    <m/>
  </r>
  <r>
    <x v="13"/>
    <s v="80446"/>
    <x v="65"/>
    <x v="612"/>
    <x v="6"/>
    <x v="139"/>
    <x v="134"/>
    <s v="01.08.2015"/>
    <x v="753"/>
    <n v="283.54000000000002"/>
    <x v="5"/>
    <m/>
    <m/>
  </r>
  <r>
    <x v="13"/>
    <s v="80446"/>
    <x v="65"/>
    <x v="612"/>
    <x v="6"/>
    <x v="139"/>
    <x v="134"/>
    <s v="12.08.2015"/>
    <x v="754"/>
    <n v="634.80999999999995"/>
    <x v="5"/>
    <m/>
    <m/>
  </r>
  <r>
    <x v="13"/>
    <s v="80446"/>
    <x v="65"/>
    <x v="612"/>
    <x v="6"/>
    <x v="139"/>
    <x v="134"/>
    <s v="26.08.2015"/>
    <x v="753"/>
    <n v="634.80999999999995"/>
    <x v="5"/>
    <m/>
    <m/>
  </r>
  <r>
    <x v="13"/>
    <s v="80446"/>
    <x v="65"/>
    <x v="612"/>
    <x v="6"/>
    <x v="139"/>
    <x v="134"/>
    <s v="01.09.2015"/>
    <x v="753"/>
    <n v="-283.54000000000002"/>
    <x v="5"/>
    <m/>
    <m/>
  </r>
  <r>
    <x v="13"/>
    <s v="80446"/>
    <x v="65"/>
    <x v="612"/>
    <x v="6"/>
    <x v="139"/>
    <x v="134"/>
    <s v="01.09.2015"/>
    <x v="755"/>
    <n v="472.57"/>
    <x v="5"/>
    <m/>
    <m/>
  </r>
  <r>
    <x v="13"/>
    <s v="80446"/>
    <x v="65"/>
    <x v="612"/>
    <x v="6"/>
    <x v="139"/>
    <x v="134"/>
    <s v="09.09.2015"/>
    <x v="756"/>
    <n v="696.62"/>
    <x v="5"/>
    <m/>
    <m/>
  </r>
  <r>
    <x v="13"/>
    <s v="80446"/>
    <x v="65"/>
    <x v="612"/>
    <x v="6"/>
    <x v="139"/>
    <x v="134"/>
    <s v="23.09.2015"/>
    <x v="755"/>
    <n v="634.80999999999995"/>
    <x v="5"/>
    <m/>
    <m/>
  </r>
  <r>
    <x v="13"/>
    <s v="82005"/>
    <x v="10"/>
    <x v="2976"/>
    <x v="0"/>
    <x v="36"/>
    <x v="38"/>
    <s v="22.09.2015"/>
    <x v="809"/>
    <n v="97"/>
    <x v="5"/>
    <m/>
    <m/>
  </r>
  <r>
    <x v="13"/>
    <s v="82005"/>
    <x v="10"/>
    <x v="2977"/>
    <x v="4"/>
    <x v="139"/>
    <x v="134"/>
    <s v="30.09.2015"/>
    <x v="748"/>
    <n v="-97"/>
    <x v="5"/>
    <m/>
    <m/>
  </r>
  <r>
    <x v="13"/>
    <s v="82101"/>
    <x v="14"/>
    <x v="2811"/>
    <x v="0"/>
    <x v="54"/>
    <x v="55"/>
    <s v="11.08.2015"/>
    <x v="749"/>
    <n v="1899.52"/>
    <x v="5"/>
    <m/>
    <m/>
  </r>
  <r>
    <x v="13"/>
    <s v="82101"/>
    <x v="14"/>
    <x v="2812"/>
    <x v="0"/>
    <x v="54"/>
    <x v="55"/>
    <s v="07.09.2015"/>
    <x v="747"/>
    <n v="60"/>
    <x v="5"/>
    <m/>
    <m/>
  </r>
  <r>
    <x v="13"/>
    <s v="82101"/>
    <x v="14"/>
    <x v="775"/>
    <x v="1"/>
    <x v="139"/>
    <x v="134"/>
    <s v="31.07.2015"/>
    <x v="749"/>
    <n v="1262.05"/>
    <x v="5"/>
    <m/>
    <m/>
  </r>
  <r>
    <x v="13"/>
    <s v="82101"/>
    <x v="14"/>
    <x v="775"/>
    <x v="5"/>
    <x v="139"/>
    <x v="134"/>
    <s v="01.08.2015"/>
    <x v="749"/>
    <n v="-1262.05"/>
    <x v="5"/>
    <m/>
    <m/>
  </r>
  <r>
    <x v="13"/>
    <s v="82101"/>
    <x v="14"/>
    <x v="2978"/>
    <x v="4"/>
    <x v="139"/>
    <x v="134"/>
    <s v="31.08.2015"/>
    <x v="747"/>
    <n v="218.89"/>
    <x v="5"/>
    <m/>
    <m/>
  </r>
  <r>
    <x v="13"/>
    <s v="82101"/>
    <x v="14"/>
    <x v="2814"/>
    <x v="0"/>
    <x v="53"/>
    <x v="54"/>
    <s v="07.09.2015"/>
    <x v="747"/>
    <n v="358.52"/>
    <x v="5"/>
    <m/>
    <m/>
  </r>
  <r>
    <x v="13"/>
    <s v="82101"/>
    <x v="14"/>
    <x v="2979"/>
    <x v="0"/>
    <x v="57"/>
    <x v="58"/>
    <s v="24.07.2015"/>
    <x v="777"/>
    <n v="195.13"/>
    <x v="5"/>
    <m/>
    <m/>
  </r>
  <r>
    <x v="13"/>
    <s v="82101"/>
    <x v="14"/>
    <x v="2980"/>
    <x v="0"/>
    <x v="196"/>
    <x v="185"/>
    <s v="11.08.2015"/>
    <x v="793"/>
    <n v="20.96"/>
    <x v="5"/>
    <m/>
    <m/>
  </r>
  <r>
    <x v="13"/>
    <s v="82101"/>
    <x v="14"/>
    <x v="2981"/>
    <x v="0"/>
    <x v="115"/>
    <x v="111"/>
    <s v="17.07.2015"/>
    <x v="750"/>
    <n v="11.13"/>
    <x v="5"/>
    <m/>
    <m/>
  </r>
  <r>
    <x v="13"/>
    <s v="82101"/>
    <x v="14"/>
    <x v="2819"/>
    <x v="0"/>
    <x v="51"/>
    <x v="52"/>
    <s v="07.09.2015"/>
    <x v="747"/>
    <n v="124.83"/>
    <x v="5"/>
    <m/>
    <m/>
  </r>
  <r>
    <x v="13"/>
    <s v="82101"/>
    <x v="14"/>
    <x v="2938"/>
    <x v="0"/>
    <x v="51"/>
    <x v="52"/>
    <s v="11.08.2015"/>
    <x v="749"/>
    <n v="36.06"/>
    <x v="5"/>
    <m/>
    <m/>
  </r>
  <r>
    <x v="13"/>
    <s v="82102"/>
    <x v="15"/>
    <x v="2811"/>
    <x v="0"/>
    <x v="54"/>
    <x v="55"/>
    <s v="11.08.2015"/>
    <x v="749"/>
    <n v="126.09"/>
    <x v="5"/>
    <m/>
    <m/>
  </r>
  <r>
    <x v="13"/>
    <s v="82121"/>
    <x v="17"/>
    <x v="2811"/>
    <x v="0"/>
    <x v="54"/>
    <x v="55"/>
    <s v="11.08.2015"/>
    <x v="749"/>
    <n v="955.48"/>
    <x v="5"/>
    <m/>
    <m/>
  </r>
  <r>
    <x v="13"/>
    <s v="82121"/>
    <x v="17"/>
    <x v="2982"/>
    <x v="4"/>
    <x v="139"/>
    <x v="134"/>
    <s v="31.07.2015"/>
    <x v="749"/>
    <n v="1180.98"/>
    <x v="5"/>
    <m/>
    <m/>
  </r>
  <r>
    <x v="13"/>
    <s v="82121"/>
    <x v="17"/>
    <x v="2983"/>
    <x v="0"/>
    <x v="116"/>
    <x v="112"/>
    <s v="17.07.2015"/>
    <x v="810"/>
    <n v="67.180000000000007"/>
    <x v="5"/>
    <m/>
    <m/>
  </r>
  <r>
    <x v="13"/>
    <s v="82121"/>
    <x v="17"/>
    <x v="2984"/>
    <x v="0"/>
    <x v="115"/>
    <x v="111"/>
    <s v="17.07.2015"/>
    <x v="811"/>
    <n v="193.52"/>
    <x v="5"/>
    <m/>
    <m/>
  </r>
  <r>
    <x v="13"/>
    <s v="82122"/>
    <x v="18"/>
    <x v="2985"/>
    <x v="4"/>
    <x v="139"/>
    <x v="134"/>
    <s v="31.07.2015"/>
    <x v="749"/>
    <n v="236.07"/>
    <x v="5"/>
    <m/>
    <m/>
  </r>
  <r>
    <x v="13"/>
    <s v="82122"/>
    <x v="18"/>
    <x v="2986"/>
    <x v="4"/>
    <x v="139"/>
    <x v="134"/>
    <s v="31.07.2015"/>
    <x v="749"/>
    <n v="399.78"/>
    <x v="5"/>
    <m/>
    <m/>
  </r>
  <r>
    <x v="13"/>
    <s v="82122"/>
    <x v="18"/>
    <x v="2987"/>
    <x v="4"/>
    <x v="139"/>
    <x v="134"/>
    <s v="31.07.2015"/>
    <x v="749"/>
    <n v="617.04999999999995"/>
    <x v="5"/>
    <m/>
    <m/>
  </r>
  <r>
    <x v="13"/>
    <s v="82122"/>
    <x v="18"/>
    <x v="2988"/>
    <x v="0"/>
    <x v="116"/>
    <x v="112"/>
    <s v="17.07.2015"/>
    <x v="810"/>
    <n v="104.62"/>
    <x v="5"/>
    <m/>
    <m/>
  </r>
  <r>
    <x v="13"/>
    <s v="82122"/>
    <x v="18"/>
    <x v="2984"/>
    <x v="0"/>
    <x v="115"/>
    <x v="111"/>
    <s v="17.07.2015"/>
    <x v="811"/>
    <n v="224.47"/>
    <x v="5"/>
    <m/>
    <m/>
  </r>
  <r>
    <x v="13"/>
    <s v="82202"/>
    <x v="21"/>
    <x v="2989"/>
    <x v="4"/>
    <x v="139"/>
    <x v="134"/>
    <s v="31.08.2015"/>
    <x v="747"/>
    <n v="229.86"/>
    <x v="5"/>
    <m/>
    <m/>
  </r>
  <r>
    <x v="13"/>
    <s v="82202"/>
    <x v="21"/>
    <x v="2990"/>
    <x v="4"/>
    <x v="139"/>
    <x v="134"/>
    <s v="31.07.2015"/>
    <x v="749"/>
    <n v="14.99"/>
    <x v="5"/>
    <m/>
    <m/>
  </r>
  <r>
    <x v="13"/>
    <s v="82203"/>
    <x v="22"/>
    <x v="2991"/>
    <x v="0"/>
    <x v="64"/>
    <x v="65"/>
    <s v="07.09.2015"/>
    <x v="747"/>
    <n v="1254"/>
    <x v="5"/>
    <m/>
    <m/>
  </r>
  <r>
    <x v="13"/>
    <s v="82203"/>
    <x v="22"/>
    <x v="1929"/>
    <x v="1"/>
    <x v="139"/>
    <x v="134"/>
    <s v="31.08.2015"/>
    <x v="747"/>
    <n v="1254"/>
    <x v="5"/>
    <m/>
    <m/>
  </r>
  <r>
    <x v="13"/>
    <s v="82203"/>
    <x v="22"/>
    <x v="1929"/>
    <x v="1"/>
    <x v="139"/>
    <x v="134"/>
    <s v="30.09.2015"/>
    <x v="748"/>
    <n v="5860"/>
    <x v="5"/>
    <m/>
    <m/>
  </r>
  <r>
    <x v="13"/>
    <s v="82203"/>
    <x v="22"/>
    <x v="1929"/>
    <x v="5"/>
    <x v="139"/>
    <x v="134"/>
    <s v="01.09.2015"/>
    <x v="747"/>
    <n v="-1254"/>
    <x v="5"/>
    <m/>
    <m/>
  </r>
  <r>
    <x v="13"/>
    <s v="82204"/>
    <x v="23"/>
    <x v="2992"/>
    <x v="1"/>
    <x v="139"/>
    <x v="134"/>
    <s v="30.09.2015"/>
    <x v="748"/>
    <n v="10400"/>
    <x v="5"/>
    <m/>
    <m/>
  </r>
  <r>
    <x v="13"/>
    <s v="82500"/>
    <x v="36"/>
    <x v="2956"/>
    <x v="4"/>
    <x v="139"/>
    <x v="134"/>
    <s v="31.07.2015"/>
    <x v="749"/>
    <n v="78.25"/>
    <x v="5"/>
    <m/>
    <m/>
  </r>
  <r>
    <x v="13"/>
    <s v="82500"/>
    <x v="36"/>
    <x v="2993"/>
    <x v="0"/>
    <x v="123"/>
    <x v="119"/>
    <s v="13.07.2015"/>
    <x v="519"/>
    <n v="21.93"/>
    <x v="5"/>
    <m/>
    <m/>
  </r>
  <r>
    <x v="13"/>
    <s v="82500"/>
    <x v="36"/>
    <x v="2632"/>
    <x v="5"/>
    <x v="139"/>
    <x v="134"/>
    <s v="01.07.2015"/>
    <x v="519"/>
    <n v="-21.93"/>
    <x v="5"/>
    <m/>
    <m/>
  </r>
  <r>
    <x v="13"/>
    <s v="82500"/>
    <x v="36"/>
    <x v="2994"/>
    <x v="0"/>
    <x v="123"/>
    <x v="119"/>
    <s v="31.08.2015"/>
    <x v="812"/>
    <n v="15.83"/>
    <x v="5"/>
    <m/>
    <m/>
  </r>
  <r>
    <x v="13"/>
    <s v="82500"/>
    <x v="36"/>
    <x v="2995"/>
    <x v="0"/>
    <x v="123"/>
    <x v="119"/>
    <s v="31.07.2015"/>
    <x v="781"/>
    <n v="25.31"/>
    <x v="5"/>
    <m/>
    <m/>
  </r>
  <r>
    <x v="13"/>
    <s v="82500"/>
    <x v="36"/>
    <x v="2996"/>
    <x v="0"/>
    <x v="123"/>
    <x v="119"/>
    <s v="24.07.2015"/>
    <x v="810"/>
    <n v="15.83"/>
    <x v="5"/>
    <m/>
    <m/>
  </r>
  <r>
    <x v="13"/>
    <s v="82500"/>
    <x v="36"/>
    <x v="691"/>
    <x v="5"/>
    <x v="139"/>
    <x v="134"/>
    <s v="01.07.2015"/>
    <x v="519"/>
    <n v="-78.25"/>
    <x v="5"/>
    <m/>
    <m/>
  </r>
  <r>
    <x v="13"/>
    <s v="82500"/>
    <x v="36"/>
    <x v="2063"/>
    <x v="5"/>
    <x v="139"/>
    <x v="134"/>
    <s v="01.07.2015"/>
    <x v="519"/>
    <n v="-22.85"/>
    <x v="5"/>
    <m/>
    <m/>
  </r>
  <r>
    <x v="13"/>
    <s v="82500"/>
    <x v="36"/>
    <x v="2867"/>
    <x v="0"/>
    <x v="81"/>
    <x v="80"/>
    <s v="13.07.2015"/>
    <x v="519"/>
    <n v="22.85"/>
    <x v="5"/>
    <m/>
    <m/>
  </r>
  <r>
    <x v="13"/>
    <s v="82500"/>
    <x v="36"/>
    <x v="2868"/>
    <x v="0"/>
    <x v="81"/>
    <x v="80"/>
    <s v="11.08.2015"/>
    <x v="749"/>
    <n v="5.93"/>
    <x v="5"/>
    <m/>
    <m/>
  </r>
  <r>
    <x v="13"/>
    <s v="82521"/>
    <x v="38"/>
    <x v="612"/>
    <x v="6"/>
    <x v="139"/>
    <x v="134"/>
    <s v="01.07.2015"/>
    <x v="519"/>
    <n v="-12.5"/>
    <x v="5"/>
    <m/>
    <m/>
  </r>
  <r>
    <x v="13"/>
    <s v="82521"/>
    <x v="38"/>
    <x v="612"/>
    <x v="6"/>
    <x v="139"/>
    <x v="134"/>
    <s v="15.07.2015"/>
    <x v="752"/>
    <n v="-12.5"/>
    <x v="5"/>
    <m/>
    <m/>
  </r>
  <r>
    <x v="13"/>
    <s v="82521"/>
    <x v="38"/>
    <x v="612"/>
    <x v="6"/>
    <x v="139"/>
    <x v="134"/>
    <s v="29.07.2015"/>
    <x v="751"/>
    <n v="-12.5"/>
    <x v="5"/>
    <m/>
    <m/>
  </r>
  <r>
    <x v="13"/>
    <s v="82521"/>
    <x v="38"/>
    <x v="612"/>
    <x v="6"/>
    <x v="139"/>
    <x v="134"/>
    <s v="12.08.2015"/>
    <x v="754"/>
    <n v="-12.5"/>
    <x v="5"/>
    <m/>
    <m/>
  </r>
  <r>
    <x v="13"/>
    <s v="82521"/>
    <x v="38"/>
    <x v="612"/>
    <x v="6"/>
    <x v="139"/>
    <x v="134"/>
    <s v="26.08.2015"/>
    <x v="753"/>
    <n v="-12.5"/>
    <x v="5"/>
    <m/>
    <m/>
  </r>
  <r>
    <x v="13"/>
    <s v="82521"/>
    <x v="38"/>
    <x v="612"/>
    <x v="6"/>
    <x v="139"/>
    <x v="134"/>
    <s v="09.09.2015"/>
    <x v="756"/>
    <n v="-12.5"/>
    <x v="5"/>
    <m/>
    <m/>
  </r>
  <r>
    <x v="13"/>
    <s v="82521"/>
    <x v="38"/>
    <x v="612"/>
    <x v="6"/>
    <x v="139"/>
    <x v="134"/>
    <s v="23.09.2015"/>
    <x v="755"/>
    <n v="-12.5"/>
    <x v="5"/>
    <m/>
    <m/>
  </r>
  <r>
    <x v="13"/>
    <s v="82801"/>
    <x v="0"/>
    <x v="2997"/>
    <x v="0"/>
    <x v="225"/>
    <x v="211"/>
    <s v="15.09.2015"/>
    <x v="756"/>
    <n v="4000"/>
    <x v="5"/>
    <m/>
    <m/>
  </r>
  <r>
    <x v="13"/>
    <s v="82801"/>
    <x v="0"/>
    <x v="2998"/>
    <x v="0"/>
    <x v="234"/>
    <x v="222"/>
    <s v="25.08.2015"/>
    <x v="758"/>
    <n v="14685.15"/>
    <x v="5"/>
    <m/>
    <m/>
  </r>
  <r>
    <x v="13"/>
    <s v="82980"/>
    <x v="74"/>
    <x v="2999"/>
    <x v="8"/>
    <x v="139"/>
    <x v="134"/>
    <s v="27.08.2015"/>
    <x v="813"/>
    <n v="566.19000000000005"/>
    <x v="5"/>
    <m/>
    <m/>
  </r>
  <r>
    <x v="10"/>
    <s v="80010"/>
    <x v="2"/>
    <x v="612"/>
    <x v="6"/>
    <x v="139"/>
    <x v="134"/>
    <s v="01.07.2015"/>
    <x v="547"/>
    <n v="-13183.46"/>
    <x v="5"/>
    <m/>
    <m/>
  </r>
  <r>
    <x v="10"/>
    <s v="80010"/>
    <x v="2"/>
    <x v="612"/>
    <x v="6"/>
    <x v="139"/>
    <x v="134"/>
    <s v="01.07.2015"/>
    <x v="519"/>
    <n v="14648.31"/>
    <x v="5"/>
    <m/>
    <m/>
  </r>
  <r>
    <x v="10"/>
    <s v="80010"/>
    <x v="2"/>
    <x v="612"/>
    <x v="6"/>
    <x v="139"/>
    <x v="134"/>
    <s v="01.07.2015"/>
    <x v="751"/>
    <n v="2929.66"/>
    <x v="5"/>
    <m/>
    <m/>
  </r>
  <r>
    <x v="10"/>
    <s v="80010"/>
    <x v="2"/>
    <x v="612"/>
    <x v="6"/>
    <x v="139"/>
    <x v="134"/>
    <s v="15.07.2015"/>
    <x v="752"/>
    <n v="14648.29"/>
    <x v="5"/>
    <m/>
    <m/>
  </r>
  <r>
    <x v="10"/>
    <s v="80010"/>
    <x v="2"/>
    <x v="612"/>
    <x v="6"/>
    <x v="139"/>
    <x v="134"/>
    <s v="29.07.2015"/>
    <x v="751"/>
    <n v="14651.54"/>
    <x v="5"/>
    <m/>
    <m/>
  </r>
  <r>
    <x v="10"/>
    <s v="80010"/>
    <x v="2"/>
    <x v="612"/>
    <x v="6"/>
    <x v="139"/>
    <x v="134"/>
    <s v="01.08.2015"/>
    <x v="751"/>
    <n v="-2929.66"/>
    <x v="5"/>
    <m/>
    <m/>
  </r>
  <r>
    <x v="10"/>
    <s v="80010"/>
    <x v="2"/>
    <x v="612"/>
    <x v="6"/>
    <x v="139"/>
    <x v="134"/>
    <s v="01.08.2015"/>
    <x v="753"/>
    <n v="4394.49"/>
    <x v="5"/>
    <m/>
    <m/>
  </r>
  <r>
    <x v="10"/>
    <s v="80010"/>
    <x v="2"/>
    <x v="612"/>
    <x v="6"/>
    <x v="139"/>
    <x v="134"/>
    <s v="12.08.2015"/>
    <x v="754"/>
    <n v="14654.8"/>
    <x v="5"/>
    <m/>
    <m/>
  </r>
  <r>
    <x v="10"/>
    <s v="80010"/>
    <x v="2"/>
    <x v="612"/>
    <x v="6"/>
    <x v="139"/>
    <x v="134"/>
    <s v="26.08.2015"/>
    <x v="753"/>
    <n v="14648.31"/>
    <x v="5"/>
    <m/>
    <m/>
  </r>
  <r>
    <x v="10"/>
    <s v="80010"/>
    <x v="2"/>
    <x v="612"/>
    <x v="6"/>
    <x v="139"/>
    <x v="134"/>
    <s v="01.09.2015"/>
    <x v="753"/>
    <n v="-4394.49"/>
    <x v="5"/>
    <m/>
    <m/>
  </r>
  <r>
    <x v="10"/>
    <s v="80010"/>
    <x v="2"/>
    <x v="612"/>
    <x v="6"/>
    <x v="139"/>
    <x v="134"/>
    <s v="01.09.2015"/>
    <x v="755"/>
    <n v="7324.13"/>
    <x v="5"/>
    <m/>
    <m/>
  </r>
  <r>
    <x v="10"/>
    <s v="80010"/>
    <x v="2"/>
    <x v="612"/>
    <x v="6"/>
    <x v="139"/>
    <x v="134"/>
    <s v="09.09.2015"/>
    <x v="756"/>
    <n v="14661.43"/>
    <x v="5"/>
    <m/>
    <m/>
  </r>
  <r>
    <x v="10"/>
    <s v="80010"/>
    <x v="2"/>
    <x v="612"/>
    <x v="6"/>
    <x v="139"/>
    <x v="134"/>
    <s v="23.09.2015"/>
    <x v="755"/>
    <n v="14648.31"/>
    <x v="5"/>
    <m/>
    <m/>
  </r>
  <r>
    <x v="10"/>
    <s v="80014"/>
    <x v="59"/>
    <x v="612"/>
    <x v="6"/>
    <x v="139"/>
    <x v="134"/>
    <s v="01.07.2015"/>
    <x v="547"/>
    <n v="-112.22"/>
    <x v="5"/>
    <m/>
    <m/>
  </r>
  <r>
    <x v="10"/>
    <s v="80014"/>
    <x v="59"/>
    <x v="612"/>
    <x v="6"/>
    <x v="139"/>
    <x v="134"/>
    <s v="01.07.2015"/>
    <x v="519"/>
    <n v="124.72"/>
    <x v="5"/>
    <m/>
    <m/>
  </r>
  <r>
    <x v="10"/>
    <s v="80014"/>
    <x v="59"/>
    <x v="612"/>
    <x v="6"/>
    <x v="139"/>
    <x v="134"/>
    <s v="01.07.2015"/>
    <x v="751"/>
    <n v="24.92"/>
    <x v="5"/>
    <m/>
    <m/>
  </r>
  <r>
    <x v="10"/>
    <s v="80014"/>
    <x v="59"/>
    <x v="612"/>
    <x v="6"/>
    <x v="139"/>
    <x v="134"/>
    <s v="15.07.2015"/>
    <x v="752"/>
    <n v="124.72"/>
    <x v="5"/>
    <m/>
    <m/>
  </r>
  <r>
    <x v="10"/>
    <s v="80014"/>
    <x v="59"/>
    <x v="612"/>
    <x v="6"/>
    <x v="139"/>
    <x v="134"/>
    <s v="29.07.2015"/>
    <x v="751"/>
    <n v="124.72"/>
    <x v="5"/>
    <m/>
    <m/>
  </r>
  <r>
    <x v="10"/>
    <s v="80014"/>
    <x v="59"/>
    <x v="612"/>
    <x v="6"/>
    <x v="139"/>
    <x v="134"/>
    <s v="01.08.2015"/>
    <x v="751"/>
    <n v="-24.92"/>
    <x v="5"/>
    <m/>
    <m/>
  </r>
  <r>
    <x v="10"/>
    <s v="80014"/>
    <x v="59"/>
    <x v="612"/>
    <x v="6"/>
    <x v="139"/>
    <x v="134"/>
    <s v="01.08.2015"/>
    <x v="753"/>
    <n v="37.42"/>
    <x v="5"/>
    <m/>
    <m/>
  </r>
  <r>
    <x v="10"/>
    <s v="80014"/>
    <x v="59"/>
    <x v="612"/>
    <x v="6"/>
    <x v="139"/>
    <x v="134"/>
    <s v="12.08.2015"/>
    <x v="754"/>
    <n v="124.72"/>
    <x v="5"/>
    <m/>
    <m/>
  </r>
  <r>
    <x v="10"/>
    <s v="80014"/>
    <x v="59"/>
    <x v="612"/>
    <x v="6"/>
    <x v="139"/>
    <x v="134"/>
    <s v="26.08.2015"/>
    <x v="753"/>
    <n v="124.72"/>
    <x v="5"/>
    <m/>
    <m/>
  </r>
  <r>
    <x v="10"/>
    <s v="80014"/>
    <x v="59"/>
    <x v="612"/>
    <x v="6"/>
    <x v="139"/>
    <x v="134"/>
    <s v="01.09.2015"/>
    <x v="753"/>
    <n v="-37.42"/>
    <x v="5"/>
    <m/>
    <m/>
  </r>
  <r>
    <x v="10"/>
    <s v="80014"/>
    <x v="59"/>
    <x v="612"/>
    <x v="6"/>
    <x v="139"/>
    <x v="134"/>
    <s v="01.09.2015"/>
    <x v="755"/>
    <n v="62.35"/>
    <x v="5"/>
    <m/>
    <m/>
  </r>
  <r>
    <x v="10"/>
    <s v="80014"/>
    <x v="59"/>
    <x v="612"/>
    <x v="6"/>
    <x v="139"/>
    <x v="134"/>
    <s v="09.09.2015"/>
    <x v="756"/>
    <n v="124.72"/>
    <x v="5"/>
    <m/>
    <m/>
  </r>
  <r>
    <x v="10"/>
    <s v="80014"/>
    <x v="59"/>
    <x v="612"/>
    <x v="6"/>
    <x v="139"/>
    <x v="134"/>
    <s v="23.09.2015"/>
    <x v="755"/>
    <n v="124.72"/>
    <x v="5"/>
    <m/>
    <m/>
  </r>
  <r>
    <x v="10"/>
    <s v="80030"/>
    <x v="61"/>
    <x v="2761"/>
    <x v="1"/>
    <x v="139"/>
    <x v="134"/>
    <s v="31.08.2015"/>
    <x v="747"/>
    <n v="5000"/>
    <x v="5"/>
    <m/>
    <m/>
  </r>
  <r>
    <x v="10"/>
    <s v="80030"/>
    <x v="61"/>
    <x v="2761"/>
    <x v="5"/>
    <x v="139"/>
    <x v="134"/>
    <s v="01.09.2015"/>
    <x v="747"/>
    <n v="-5000"/>
    <x v="5"/>
    <m/>
    <m/>
  </r>
  <r>
    <x v="10"/>
    <s v="80030"/>
    <x v="61"/>
    <x v="2762"/>
    <x v="1"/>
    <x v="139"/>
    <x v="134"/>
    <s v="31.07.2015"/>
    <x v="749"/>
    <n v="5000"/>
    <x v="5"/>
    <m/>
    <m/>
  </r>
  <r>
    <x v="10"/>
    <s v="80030"/>
    <x v="61"/>
    <x v="2762"/>
    <x v="5"/>
    <x v="139"/>
    <x v="134"/>
    <s v="01.08.2015"/>
    <x v="749"/>
    <n v="-5000"/>
    <x v="5"/>
    <m/>
    <m/>
  </r>
  <r>
    <x v="10"/>
    <s v="80030"/>
    <x v="61"/>
    <x v="1615"/>
    <x v="5"/>
    <x v="139"/>
    <x v="134"/>
    <s v="01.07.2015"/>
    <x v="519"/>
    <n v="-5000"/>
    <x v="5"/>
    <m/>
    <m/>
  </r>
  <r>
    <x v="10"/>
    <s v="80030"/>
    <x v="61"/>
    <x v="2763"/>
    <x v="1"/>
    <x v="139"/>
    <x v="134"/>
    <s v="30.09.2015"/>
    <x v="748"/>
    <n v="5000"/>
    <x v="5"/>
    <m/>
    <m/>
  </r>
  <r>
    <x v="10"/>
    <s v="80200"/>
    <x v="63"/>
    <x v="612"/>
    <x v="6"/>
    <x v="139"/>
    <x v="134"/>
    <s v="01.07.2015"/>
    <x v="547"/>
    <n v="-1181.78"/>
    <x v="5"/>
    <m/>
    <m/>
  </r>
  <r>
    <x v="10"/>
    <s v="80200"/>
    <x v="63"/>
    <x v="612"/>
    <x v="6"/>
    <x v="139"/>
    <x v="134"/>
    <s v="01.07.2015"/>
    <x v="519"/>
    <n v="1312.99"/>
    <x v="5"/>
    <m/>
    <m/>
  </r>
  <r>
    <x v="10"/>
    <s v="80200"/>
    <x v="63"/>
    <x v="612"/>
    <x v="6"/>
    <x v="139"/>
    <x v="134"/>
    <s v="01.07.2015"/>
    <x v="751"/>
    <n v="135.88999999999999"/>
    <x v="5"/>
    <m/>
    <m/>
  </r>
  <r>
    <x v="10"/>
    <s v="80200"/>
    <x v="63"/>
    <x v="612"/>
    <x v="6"/>
    <x v="139"/>
    <x v="134"/>
    <s v="15.07.2015"/>
    <x v="752"/>
    <n v="1313"/>
    <x v="5"/>
    <m/>
    <m/>
  </r>
  <r>
    <x v="10"/>
    <s v="80200"/>
    <x v="63"/>
    <x v="612"/>
    <x v="6"/>
    <x v="139"/>
    <x v="134"/>
    <s v="29.07.2015"/>
    <x v="751"/>
    <n v="1259.95"/>
    <x v="5"/>
    <m/>
    <m/>
  </r>
  <r>
    <x v="10"/>
    <s v="80200"/>
    <x v="63"/>
    <x v="612"/>
    <x v="6"/>
    <x v="139"/>
    <x v="134"/>
    <s v="01.08.2015"/>
    <x v="751"/>
    <n v="-135.88999999999999"/>
    <x v="5"/>
    <m/>
    <m/>
  </r>
  <r>
    <x v="10"/>
    <s v="80200"/>
    <x v="63"/>
    <x v="612"/>
    <x v="6"/>
    <x v="139"/>
    <x v="134"/>
    <s v="01.08.2015"/>
    <x v="753"/>
    <n v="426.81"/>
    <x v="5"/>
    <m/>
    <m/>
  </r>
  <r>
    <x v="10"/>
    <s v="80200"/>
    <x v="63"/>
    <x v="612"/>
    <x v="6"/>
    <x v="139"/>
    <x v="134"/>
    <s v="12.08.2015"/>
    <x v="754"/>
    <n v="1084.99"/>
    <x v="5"/>
    <m/>
    <m/>
  </r>
  <r>
    <x v="10"/>
    <s v="80200"/>
    <x v="63"/>
    <x v="612"/>
    <x v="6"/>
    <x v="139"/>
    <x v="134"/>
    <s v="26.08.2015"/>
    <x v="753"/>
    <n v="1422.71"/>
    <x v="5"/>
    <m/>
    <m/>
  </r>
  <r>
    <x v="10"/>
    <s v="80200"/>
    <x v="63"/>
    <x v="612"/>
    <x v="6"/>
    <x v="139"/>
    <x v="134"/>
    <s v="01.09.2015"/>
    <x v="753"/>
    <n v="-426.81"/>
    <x v="5"/>
    <m/>
    <m/>
  </r>
  <r>
    <x v="10"/>
    <s v="80200"/>
    <x v="63"/>
    <x v="612"/>
    <x v="6"/>
    <x v="139"/>
    <x v="134"/>
    <s v="01.09.2015"/>
    <x v="755"/>
    <n v="656.48"/>
    <x v="5"/>
    <m/>
    <m/>
  </r>
  <r>
    <x v="10"/>
    <s v="80200"/>
    <x v="63"/>
    <x v="612"/>
    <x v="6"/>
    <x v="139"/>
    <x v="134"/>
    <s v="09.09.2015"/>
    <x v="756"/>
    <n v="1093.58"/>
    <x v="5"/>
    <m/>
    <m/>
  </r>
  <r>
    <x v="10"/>
    <s v="80200"/>
    <x v="63"/>
    <x v="612"/>
    <x v="6"/>
    <x v="139"/>
    <x v="134"/>
    <s v="23.09.2015"/>
    <x v="755"/>
    <n v="1313.02"/>
    <x v="5"/>
    <m/>
    <m/>
  </r>
  <r>
    <x v="10"/>
    <s v="80210"/>
    <x v="64"/>
    <x v="2770"/>
    <x v="1"/>
    <x v="139"/>
    <x v="134"/>
    <s v="31.08.2015"/>
    <x v="747"/>
    <n v="-3536.21"/>
    <x v="5"/>
    <m/>
    <m/>
  </r>
  <r>
    <x v="10"/>
    <s v="80210"/>
    <x v="64"/>
    <x v="2770"/>
    <x v="5"/>
    <x v="139"/>
    <x v="134"/>
    <s v="01.09.2015"/>
    <x v="747"/>
    <n v="3536.21"/>
    <x v="5"/>
    <m/>
    <m/>
  </r>
  <r>
    <x v="10"/>
    <s v="80210"/>
    <x v="64"/>
    <x v="2771"/>
    <x v="1"/>
    <x v="139"/>
    <x v="134"/>
    <s v="31.07.2015"/>
    <x v="749"/>
    <n v="-2670.4"/>
    <x v="5"/>
    <m/>
    <m/>
  </r>
  <r>
    <x v="10"/>
    <s v="80210"/>
    <x v="64"/>
    <x v="2771"/>
    <x v="5"/>
    <x v="139"/>
    <x v="134"/>
    <s v="01.08.2015"/>
    <x v="749"/>
    <n v="2670.4"/>
    <x v="5"/>
    <m/>
    <m/>
  </r>
  <r>
    <x v="10"/>
    <s v="80210"/>
    <x v="64"/>
    <x v="1635"/>
    <x v="5"/>
    <x v="139"/>
    <x v="134"/>
    <s v="01.07.2015"/>
    <x v="519"/>
    <n v="708.28"/>
    <x v="5"/>
    <m/>
    <m/>
  </r>
  <r>
    <x v="10"/>
    <s v="80210"/>
    <x v="64"/>
    <x v="2772"/>
    <x v="1"/>
    <x v="139"/>
    <x v="134"/>
    <s v="30.09.2015"/>
    <x v="748"/>
    <n v="-383.56"/>
    <x v="5"/>
    <m/>
    <m/>
  </r>
  <r>
    <x v="10"/>
    <s v="80210"/>
    <x v="64"/>
    <x v="612"/>
    <x v="6"/>
    <x v="139"/>
    <x v="134"/>
    <s v="15.07.2015"/>
    <x v="752"/>
    <n v="-131.07"/>
    <x v="5"/>
    <m/>
    <m/>
  </r>
  <r>
    <x v="10"/>
    <s v="80210"/>
    <x v="64"/>
    <x v="612"/>
    <x v="6"/>
    <x v="139"/>
    <x v="134"/>
    <s v="29.07.2015"/>
    <x v="751"/>
    <n v="-580.42999999999995"/>
    <x v="5"/>
    <m/>
    <m/>
  </r>
  <r>
    <x v="10"/>
    <s v="80210"/>
    <x v="64"/>
    <x v="612"/>
    <x v="6"/>
    <x v="139"/>
    <x v="134"/>
    <s v="12.08.2015"/>
    <x v="754"/>
    <n v="-2523.5"/>
    <x v="5"/>
    <m/>
    <m/>
  </r>
  <r>
    <x v="10"/>
    <s v="80210"/>
    <x v="64"/>
    <x v="612"/>
    <x v="6"/>
    <x v="139"/>
    <x v="134"/>
    <s v="09.09.2015"/>
    <x v="756"/>
    <n v="-2398.6799999999998"/>
    <x v="5"/>
    <m/>
    <m/>
  </r>
  <r>
    <x v="10"/>
    <s v="80400"/>
    <x v="5"/>
    <x v="612"/>
    <x v="6"/>
    <x v="139"/>
    <x v="25"/>
    <s v="01.07.2015"/>
    <x v="547"/>
    <n v="-59.31"/>
    <x v="5"/>
    <m/>
    <m/>
  </r>
  <r>
    <x v="10"/>
    <s v="80400"/>
    <x v="5"/>
    <x v="612"/>
    <x v="6"/>
    <x v="139"/>
    <x v="25"/>
    <s v="01.07.2015"/>
    <x v="519"/>
    <n v="65.89"/>
    <x v="5"/>
    <m/>
    <m/>
  </r>
  <r>
    <x v="10"/>
    <s v="80400"/>
    <x v="5"/>
    <x v="612"/>
    <x v="6"/>
    <x v="139"/>
    <x v="25"/>
    <s v="01.07.2015"/>
    <x v="751"/>
    <n v="13.17"/>
    <x v="5"/>
    <m/>
    <m/>
  </r>
  <r>
    <x v="10"/>
    <s v="80400"/>
    <x v="5"/>
    <x v="612"/>
    <x v="6"/>
    <x v="139"/>
    <x v="25"/>
    <s v="15.07.2015"/>
    <x v="752"/>
    <n v="65.89"/>
    <x v="5"/>
    <m/>
    <m/>
  </r>
  <r>
    <x v="10"/>
    <s v="80400"/>
    <x v="5"/>
    <x v="612"/>
    <x v="6"/>
    <x v="139"/>
    <x v="25"/>
    <s v="29.07.2015"/>
    <x v="751"/>
    <n v="65.900000000000006"/>
    <x v="5"/>
    <m/>
    <m/>
  </r>
  <r>
    <x v="10"/>
    <s v="80400"/>
    <x v="5"/>
    <x v="612"/>
    <x v="6"/>
    <x v="139"/>
    <x v="25"/>
    <s v="01.08.2015"/>
    <x v="751"/>
    <n v="-13.17"/>
    <x v="5"/>
    <m/>
    <m/>
  </r>
  <r>
    <x v="10"/>
    <s v="80400"/>
    <x v="5"/>
    <x v="612"/>
    <x v="6"/>
    <x v="139"/>
    <x v="25"/>
    <s v="01.08.2015"/>
    <x v="753"/>
    <n v="19.760000000000002"/>
    <x v="5"/>
    <m/>
    <m/>
  </r>
  <r>
    <x v="10"/>
    <s v="80400"/>
    <x v="5"/>
    <x v="612"/>
    <x v="6"/>
    <x v="139"/>
    <x v="25"/>
    <s v="12.08.2015"/>
    <x v="754"/>
    <n v="65.92"/>
    <x v="5"/>
    <m/>
    <m/>
  </r>
  <r>
    <x v="10"/>
    <s v="80400"/>
    <x v="5"/>
    <x v="612"/>
    <x v="6"/>
    <x v="139"/>
    <x v="25"/>
    <s v="26.08.2015"/>
    <x v="753"/>
    <n v="65.89"/>
    <x v="5"/>
    <m/>
    <m/>
  </r>
  <r>
    <x v="10"/>
    <s v="80400"/>
    <x v="5"/>
    <x v="612"/>
    <x v="6"/>
    <x v="139"/>
    <x v="25"/>
    <s v="01.09.2015"/>
    <x v="753"/>
    <n v="-19.760000000000002"/>
    <x v="5"/>
    <m/>
    <m/>
  </r>
  <r>
    <x v="10"/>
    <s v="80400"/>
    <x v="5"/>
    <x v="612"/>
    <x v="6"/>
    <x v="139"/>
    <x v="25"/>
    <s v="01.09.2015"/>
    <x v="755"/>
    <n v="32.94"/>
    <x v="5"/>
    <m/>
    <m/>
  </r>
  <r>
    <x v="10"/>
    <s v="80400"/>
    <x v="5"/>
    <x v="612"/>
    <x v="6"/>
    <x v="139"/>
    <x v="25"/>
    <s v="09.09.2015"/>
    <x v="756"/>
    <n v="65.94"/>
    <x v="5"/>
    <m/>
    <m/>
  </r>
  <r>
    <x v="10"/>
    <s v="80400"/>
    <x v="5"/>
    <x v="612"/>
    <x v="6"/>
    <x v="139"/>
    <x v="25"/>
    <s v="23.09.2015"/>
    <x v="755"/>
    <n v="65.89"/>
    <x v="5"/>
    <m/>
    <m/>
  </r>
  <r>
    <x v="10"/>
    <s v="80446"/>
    <x v="65"/>
    <x v="612"/>
    <x v="6"/>
    <x v="139"/>
    <x v="134"/>
    <s v="01.07.2015"/>
    <x v="547"/>
    <n v="-343.72"/>
    <x v="5"/>
    <m/>
    <m/>
  </r>
  <r>
    <x v="10"/>
    <s v="80446"/>
    <x v="65"/>
    <x v="612"/>
    <x v="6"/>
    <x v="139"/>
    <x v="134"/>
    <s v="01.07.2015"/>
    <x v="519"/>
    <n v="257.19"/>
    <x v="5"/>
    <m/>
    <m/>
  </r>
  <r>
    <x v="10"/>
    <s v="80446"/>
    <x v="65"/>
    <x v="612"/>
    <x v="6"/>
    <x v="139"/>
    <x v="134"/>
    <s v="01.07.2015"/>
    <x v="751"/>
    <n v="76.37"/>
    <x v="5"/>
    <m/>
    <m/>
  </r>
  <r>
    <x v="10"/>
    <s v="80446"/>
    <x v="65"/>
    <x v="612"/>
    <x v="6"/>
    <x v="139"/>
    <x v="134"/>
    <s v="15.07.2015"/>
    <x v="752"/>
    <n v="257.19"/>
    <x v="5"/>
    <m/>
    <m/>
  </r>
  <r>
    <x v="10"/>
    <s v="80446"/>
    <x v="65"/>
    <x v="612"/>
    <x v="6"/>
    <x v="139"/>
    <x v="134"/>
    <s v="29.07.2015"/>
    <x v="751"/>
    <n v="257.27999999999997"/>
    <x v="5"/>
    <m/>
    <m/>
  </r>
  <r>
    <x v="10"/>
    <s v="80446"/>
    <x v="65"/>
    <x v="612"/>
    <x v="6"/>
    <x v="139"/>
    <x v="134"/>
    <s v="01.08.2015"/>
    <x v="751"/>
    <n v="-76.37"/>
    <x v="5"/>
    <m/>
    <m/>
  </r>
  <r>
    <x v="10"/>
    <s v="80446"/>
    <x v="65"/>
    <x v="612"/>
    <x v="6"/>
    <x v="139"/>
    <x v="134"/>
    <s v="01.08.2015"/>
    <x v="753"/>
    <n v="114.57"/>
    <x v="5"/>
    <m/>
    <m/>
  </r>
  <r>
    <x v="10"/>
    <s v="80446"/>
    <x v="65"/>
    <x v="612"/>
    <x v="6"/>
    <x v="139"/>
    <x v="134"/>
    <s v="12.08.2015"/>
    <x v="754"/>
    <n v="257.38"/>
    <x v="5"/>
    <m/>
    <m/>
  </r>
  <r>
    <x v="10"/>
    <s v="80446"/>
    <x v="65"/>
    <x v="612"/>
    <x v="6"/>
    <x v="139"/>
    <x v="134"/>
    <s v="26.08.2015"/>
    <x v="753"/>
    <n v="257.19"/>
    <x v="5"/>
    <m/>
    <m/>
  </r>
  <r>
    <x v="10"/>
    <s v="80446"/>
    <x v="65"/>
    <x v="612"/>
    <x v="6"/>
    <x v="139"/>
    <x v="134"/>
    <s v="01.09.2015"/>
    <x v="753"/>
    <n v="-114.57"/>
    <x v="5"/>
    <m/>
    <m/>
  </r>
  <r>
    <x v="10"/>
    <s v="80446"/>
    <x v="65"/>
    <x v="612"/>
    <x v="6"/>
    <x v="139"/>
    <x v="134"/>
    <s v="01.09.2015"/>
    <x v="755"/>
    <n v="190.94"/>
    <x v="5"/>
    <m/>
    <m/>
  </r>
  <r>
    <x v="10"/>
    <s v="80446"/>
    <x v="65"/>
    <x v="612"/>
    <x v="6"/>
    <x v="139"/>
    <x v="134"/>
    <s v="09.09.2015"/>
    <x v="756"/>
    <n v="257.58"/>
    <x v="5"/>
    <m/>
    <m/>
  </r>
  <r>
    <x v="10"/>
    <s v="80446"/>
    <x v="65"/>
    <x v="612"/>
    <x v="6"/>
    <x v="139"/>
    <x v="134"/>
    <s v="23.09.2015"/>
    <x v="755"/>
    <n v="257.19"/>
    <x v="5"/>
    <m/>
    <m/>
  </r>
  <r>
    <x v="10"/>
    <s v="82010"/>
    <x v="11"/>
    <x v="691"/>
    <x v="5"/>
    <x v="139"/>
    <x v="134"/>
    <s v="01.07.2015"/>
    <x v="519"/>
    <n v="-226.32"/>
    <x v="5"/>
    <m/>
    <m/>
  </r>
  <r>
    <x v="10"/>
    <s v="82010"/>
    <x v="11"/>
    <x v="915"/>
    <x v="5"/>
    <x v="139"/>
    <x v="134"/>
    <s v="01.07.2015"/>
    <x v="519"/>
    <n v="-278.26"/>
    <x v="5"/>
    <m/>
    <m/>
  </r>
  <r>
    <x v="10"/>
    <s v="82010"/>
    <x v="11"/>
    <x v="2406"/>
    <x v="5"/>
    <x v="139"/>
    <x v="134"/>
    <s v="01.07.2015"/>
    <x v="519"/>
    <n v="504.58"/>
    <x v="5"/>
    <m/>
    <m/>
  </r>
  <r>
    <x v="10"/>
    <s v="82101"/>
    <x v="14"/>
    <x v="2811"/>
    <x v="0"/>
    <x v="54"/>
    <x v="55"/>
    <s v="11.08.2015"/>
    <x v="749"/>
    <n v="393.1"/>
    <x v="5"/>
    <m/>
    <m/>
  </r>
  <r>
    <x v="10"/>
    <s v="82101"/>
    <x v="14"/>
    <x v="2812"/>
    <x v="0"/>
    <x v="54"/>
    <x v="55"/>
    <s v="07.09.2015"/>
    <x v="747"/>
    <n v="295"/>
    <x v="5"/>
    <m/>
    <m/>
  </r>
  <r>
    <x v="10"/>
    <s v="82101"/>
    <x v="14"/>
    <x v="3000"/>
    <x v="0"/>
    <x v="55"/>
    <x v="56"/>
    <s v="22.09.2015"/>
    <x v="791"/>
    <n v="47.83"/>
    <x v="5"/>
    <m/>
    <m/>
  </r>
  <r>
    <x v="10"/>
    <s v="82101"/>
    <x v="14"/>
    <x v="3001"/>
    <x v="0"/>
    <x v="55"/>
    <x v="56"/>
    <s v="24.07.2015"/>
    <x v="800"/>
    <n v="49.39"/>
    <x v="5"/>
    <m/>
    <m/>
  </r>
  <r>
    <x v="10"/>
    <s v="82111"/>
    <x v="16"/>
    <x v="775"/>
    <x v="1"/>
    <x v="139"/>
    <x v="134"/>
    <s v="31.07.2015"/>
    <x v="749"/>
    <n v="5798"/>
    <x v="5"/>
    <m/>
    <m/>
  </r>
  <r>
    <x v="10"/>
    <s v="82111"/>
    <x v="16"/>
    <x v="775"/>
    <x v="5"/>
    <x v="139"/>
    <x v="134"/>
    <s v="01.08.2015"/>
    <x v="749"/>
    <n v="-5798"/>
    <x v="5"/>
    <m/>
    <m/>
  </r>
  <r>
    <x v="10"/>
    <s v="82111"/>
    <x v="16"/>
    <x v="3002"/>
    <x v="4"/>
    <x v="139"/>
    <x v="134"/>
    <s v="31.07.2015"/>
    <x v="749"/>
    <n v="8608.82"/>
    <x v="5"/>
    <m/>
    <m/>
  </r>
  <r>
    <x v="10"/>
    <s v="82111"/>
    <x v="16"/>
    <x v="3003"/>
    <x v="0"/>
    <x v="55"/>
    <x v="56"/>
    <s v="24.07.2015"/>
    <x v="800"/>
    <n v="50.77"/>
    <x v="5"/>
    <m/>
    <m/>
  </r>
  <r>
    <x v="10"/>
    <s v="82112"/>
    <x v="52"/>
    <x v="3004"/>
    <x v="0"/>
    <x v="55"/>
    <x v="56"/>
    <s v="24.07.2015"/>
    <x v="800"/>
    <n v="1456"/>
    <x v="5"/>
    <m/>
    <m/>
  </r>
  <r>
    <x v="10"/>
    <s v="82212"/>
    <x v="53"/>
    <x v="3005"/>
    <x v="3"/>
    <x v="139"/>
    <x v="134"/>
    <s v="15.09.2015"/>
    <x v="791"/>
    <n v="-4606.17"/>
    <x v="5"/>
    <m/>
    <m/>
  </r>
  <r>
    <x v="10"/>
    <s v="82212"/>
    <x v="53"/>
    <x v="3006"/>
    <x v="4"/>
    <x v="139"/>
    <x v="134"/>
    <s v="30.09.2015"/>
    <x v="748"/>
    <n v="4606.17"/>
    <x v="5"/>
    <m/>
    <m/>
  </r>
  <r>
    <x v="10"/>
    <s v="82372"/>
    <x v="70"/>
    <x v="3007"/>
    <x v="4"/>
    <x v="139"/>
    <x v="134"/>
    <s v="30.09.2015"/>
    <x v="748"/>
    <n v="150.93"/>
    <x v="5"/>
    <m/>
    <m/>
  </r>
  <r>
    <x v="10"/>
    <s v="82521"/>
    <x v="38"/>
    <x v="612"/>
    <x v="6"/>
    <x v="139"/>
    <x v="134"/>
    <s v="01.07.2015"/>
    <x v="519"/>
    <n v="-4"/>
    <x v="5"/>
    <m/>
    <m/>
  </r>
  <r>
    <x v="10"/>
    <s v="82521"/>
    <x v="38"/>
    <x v="612"/>
    <x v="6"/>
    <x v="139"/>
    <x v="134"/>
    <s v="15.07.2015"/>
    <x v="752"/>
    <n v="-4"/>
    <x v="5"/>
    <m/>
    <m/>
  </r>
  <r>
    <x v="10"/>
    <s v="82521"/>
    <x v="38"/>
    <x v="612"/>
    <x v="6"/>
    <x v="139"/>
    <x v="134"/>
    <s v="29.07.2015"/>
    <x v="751"/>
    <n v="-4"/>
    <x v="5"/>
    <m/>
    <m/>
  </r>
  <r>
    <x v="10"/>
    <s v="82521"/>
    <x v="38"/>
    <x v="612"/>
    <x v="6"/>
    <x v="139"/>
    <x v="134"/>
    <s v="12.08.2015"/>
    <x v="754"/>
    <n v="-4"/>
    <x v="5"/>
    <m/>
    <m/>
  </r>
  <r>
    <x v="10"/>
    <s v="82521"/>
    <x v="38"/>
    <x v="612"/>
    <x v="6"/>
    <x v="139"/>
    <x v="134"/>
    <s v="26.08.2015"/>
    <x v="753"/>
    <n v="-4"/>
    <x v="5"/>
    <m/>
    <m/>
  </r>
  <r>
    <x v="10"/>
    <s v="82521"/>
    <x v="38"/>
    <x v="612"/>
    <x v="6"/>
    <x v="139"/>
    <x v="134"/>
    <s v="09.09.2015"/>
    <x v="756"/>
    <n v="-4"/>
    <x v="5"/>
    <m/>
    <m/>
  </r>
  <r>
    <x v="10"/>
    <s v="82521"/>
    <x v="38"/>
    <x v="612"/>
    <x v="6"/>
    <x v="139"/>
    <x v="134"/>
    <s v="23.09.2015"/>
    <x v="755"/>
    <n v="-4"/>
    <x v="5"/>
    <m/>
    <m/>
  </r>
  <r>
    <x v="10"/>
    <s v="82801"/>
    <x v="0"/>
    <x v="3008"/>
    <x v="3"/>
    <x v="139"/>
    <x v="134"/>
    <s v="06.08.2015"/>
    <x v="793"/>
    <n v="-12500"/>
    <x v="5"/>
    <m/>
    <m/>
  </r>
  <r>
    <x v="10"/>
    <s v="82801"/>
    <x v="0"/>
    <x v="3009"/>
    <x v="3"/>
    <x v="139"/>
    <x v="134"/>
    <s v="08.07.2015"/>
    <x v="746"/>
    <n v="-12500"/>
    <x v="5"/>
    <m/>
    <m/>
  </r>
  <r>
    <x v="10"/>
    <s v="82801"/>
    <x v="0"/>
    <x v="3010"/>
    <x v="2"/>
    <x v="55"/>
    <x v="56"/>
    <s v="11.08.2015"/>
    <x v="746"/>
    <n v="-1500"/>
    <x v="5"/>
    <m/>
    <m/>
  </r>
  <r>
    <x v="10"/>
    <s v="82801"/>
    <x v="0"/>
    <x v="3011"/>
    <x v="1"/>
    <x v="139"/>
    <x v="134"/>
    <s v="31.08.2015"/>
    <x v="747"/>
    <n v="10500"/>
    <x v="5"/>
    <m/>
    <m/>
  </r>
  <r>
    <x v="10"/>
    <s v="82801"/>
    <x v="0"/>
    <x v="3011"/>
    <x v="5"/>
    <x v="139"/>
    <x v="134"/>
    <s v="01.09.2015"/>
    <x v="747"/>
    <n v="-10500"/>
    <x v="5"/>
    <m/>
    <m/>
  </r>
  <r>
    <x v="10"/>
    <s v="82801"/>
    <x v="0"/>
    <x v="3012"/>
    <x v="0"/>
    <x v="112"/>
    <x v="108"/>
    <s v="15.09.2015"/>
    <x v="756"/>
    <n v="10500"/>
    <x v="5"/>
    <m/>
    <m/>
  </r>
  <r>
    <x v="10"/>
    <s v="82801"/>
    <x v="0"/>
    <x v="3013"/>
    <x v="0"/>
    <x v="235"/>
    <x v="223"/>
    <s v="11.08.2015"/>
    <x v="746"/>
    <n v="1500"/>
    <x v="5"/>
    <m/>
    <m/>
  </r>
  <r>
    <x v="10"/>
    <s v="82801"/>
    <x v="0"/>
    <x v="2717"/>
    <x v="5"/>
    <x v="139"/>
    <x v="134"/>
    <s v="01.07.2015"/>
    <x v="519"/>
    <n v="-21000"/>
    <x v="5"/>
    <m/>
    <m/>
  </r>
  <r>
    <x v="10"/>
    <s v="82801"/>
    <x v="0"/>
    <x v="3014"/>
    <x v="0"/>
    <x v="105"/>
    <x v="100"/>
    <s v="25.08.2015"/>
    <x v="749"/>
    <n v="60000"/>
    <x v="5"/>
    <m/>
    <m/>
  </r>
  <r>
    <x v="10"/>
    <s v="82801"/>
    <x v="0"/>
    <x v="3015"/>
    <x v="1"/>
    <x v="139"/>
    <x v="134"/>
    <s v="31.07.2015"/>
    <x v="749"/>
    <n v="1500"/>
    <x v="5"/>
    <m/>
    <m/>
  </r>
  <r>
    <x v="10"/>
    <s v="82801"/>
    <x v="0"/>
    <x v="3015"/>
    <x v="5"/>
    <x v="139"/>
    <x v="134"/>
    <s v="01.08.2015"/>
    <x v="749"/>
    <n v="-1500"/>
    <x v="5"/>
    <m/>
    <m/>
  </r>
  <r>
    <x v="10"/>
    <s v="82801"/>
    <x v="0"/>
    <x v="2720"/>
    <x v="5"/>
    <x v="139"/>
    <x v="134"/>
    <s v="01.07.2015"/>
    <x v="519"/>
    <n v="-1500"/>
    <x v="5"/>
    <m/>
    <m/>
  </r>
  <r>
    <x v="10"/>
    <s v="82801"/>
    <x v="0"/>
    <x v="3016"/>
    <x v="1"/>
    <x v="139"/>
    <x v="134"/>
    <s v="31.07.2015"/>
    <x v="749"/>
    <n v="21000"/>
    <x v="5"/>
    <m/>
    <m/>
  </r>
  <r>
    <x v="10"/>
    <s v="82801"/>
    <x v="0"/>
    <x v="3016"/>
    <x v="5"/>
    <x v="139"/>
    <x v="134"/>
    <s v="01.08.2015"/>
    <x v="749"/>
    <n v="-21000"/>
    <x v="5"/>
    <m/>
    <m/>
  </r>
  <r>
    <x v="10"/>
    <s v="82801"/>
    <x v="0"/>
    <x v="3017"/>
    <x v="0"/>
    <x v="55"/>
    <x v="56"/>
    <s v="04.08.2015"/>
    <x v="746"/>
    <n v="1500"/>
    <x v="5"/>
    <m/>
    <m/>
  </r>
  <r>
    <x v="10"/>
    <s v="82801"/>
    <x v="0"/>
    <x v="3018"/>
    <x v="5"/>
    <x v="139"/>
    <x v="134"/>
    <s v="01.07.2015"/>
    <x v="519"/>
    <n v="7000"/>
    <x v="5"/>
    <m/>
    <m/>
  </r>
  <r>
    <x v="10"/>
    <s v="82801"/>
    <x v="0"/>
    <x v="3019"/>
    <x v="4"/>
    <x v="139"/>
    <x v="134"/>
    <s v="30.09.2015"/>
    <x v="748"/>
    <n v="-69.569999999999993"/>
    <x v="5"/>
    <m/>
    <m/>
  </r>
  <r>
    <x v="10"/>
    <s v="82801"/>
    <x v="0"/>
    <x v="2735"/>
    <x v="3"/>
    <x v="139"/>
    <x v="134"/>
    <s v="24.08.2015"/>
    <x v="795"/>
    <n v="-21000"/>
    <x v="5"/>
    <m/>
    <m/>
  </r>
  <r>
    <x v="10"/>
    <s v="82801"/>
    <x v="0"/>
    <x v="2735"/>
    <x v="3"/>
    <x v="139"/>
    <x v="134"/>
    <s v="24.08.2015"/>
    <x v="795"/>
    <n v="-18000"/>
    <x v="5"/>
    <m/>
    <m/>
  </r>
  <r>
    <x v="3"/>
    <s v="70010"/>
    <x v="57"/>
    <x v="3020"/>
    <x v="4"/>
    <x v="139"/>
    <x v="134"/>
    <s v="31.10.2015"/>
    <x v="814"/>
    <n v="-419166.74"/>
    <x v="5"/>
    <m/>
    <m/>
  </r>
  <r>
    <x v="3"/>
    <s v="72000"/>
    <x v="58"/>
    <x v="593"/>
    <x v="4"/>
    <x v="139"/>
    <x v="134"/>
    <s v="31.10.2015"/>
    <x v="814"/>
    <n v="-1837.22"/>
    <x v="5"/>
    <m/>
    <m/>
  </r>
  <r>
    <x v="3"/>
    <s v="80010"/>
    <x v="2"/>
    <x v="612"/>
    <x v="6"/>
    <x v="139"/>
    <x v="134"/>
    <s v="01.10.2015"/>
    <x v="755"/>
    <n v="-9718.83"/>
    <x v="5"/>
    <m/>
    <m/>
  </r>
  <r>
    <x v="3"/>
    <s v="80010"/>
    <x v="2"/>
    <x v="612"/>
    <x v="6"/>
    <x v="139"/>
    <x v="134"/>
    <s v="01.10.2015"/>
    <x v="815"/>
    <n v="13456.64"/>
    <x v="5"/>
    <m/>
    <m/>
  </r>
  <r>
    <x v="3"/>
    <s v="80010"/>
    <x v="2"/>
    <x v="612"/>
    <x v="6"/>
    <x v="139"/>
    <x v="134"/>
    <s v="07.10.2015"/>
    <x v="816"/>
    <n v="19437.63"/>
    <x v="5"/>
    <m/>
    <m/>
  </r>
  <r>
    <x v="3"/>
    <s v="80010"/>
    <x v="2"/>
    <x v="612"/>
    <x v="6"/>
    <x v="139"/>
    <x v="134"/>
    <s v="21.10.2015"/>
    <x v="815"/>
    <n v="19437.63"/>
    <x v="5"/>
    <m/>
    <m/>
  </r>
  <r>
    <x v="3"/>
    <s v="80014"/>
    <x v="59"/>
    <x v="612"/>
    <x v="6"/>
    <x v="139"/>
    <x v="134"/>
    <s v="01.10.2015"/>
    <x v="755"/>
    <n v="-56.18"/>
    <x v="5"/>
    <m/>
    <m/>
  </r>
  <r>
    <x v="3"/>
    <s v="80014"/>
    <x v="59"/>
    <x v="612"/>
    <x v="6"/>
    <x v="139"/>
    <x v="134"/>
    <s v="01.10.2015"/>
    <x v="815"/>
    <n v="77.87"/>
    <x v="5"/>
    <m/>
    <m/>
  </r>
  <r>
    <x v="3"/>
    <s v="80014"/>
    <x v="59"/>
    <x v="612"/>
    <x v="6"/>
    <x v="139"/>
    <x v="134"/>
    <s v="07.10.2015"/>
    <x v="816"/>
    <n v="112.34"/>
    <x v="5"/>
    <m/>
    <m/>
  </r>
  <r>
    <x v="3"/>
    <s v="80014"/>
    <x v="59"/>
    <x v="612"/>
    <x v="6"/>
    <x v="139"/>
    <x v="134"/>
    <s v="21.10.2015"/>
    <x v="815"/>
    <n v="112.34"/>
    <x v="5"/>
    <m/>
    <m/>
  </r>
  <r>
    <x v="3"/>
    <s v="80015"/>
    <x v="3"/>
    <x v="3021"/>
    <x v="0"/>
    <x v="140"/>
    <x v="135"/>
    <s v="27.10.2015"/>
    <x v="817"/>
    <n v="792.6"/>
    <x v="5"/>
    <m/>
    <m/>
  </r>
  <r>
    <x v="3"/>
    <s v="80015"/>
    <x v="3"/>
    <x v="3022"/>
    <x v="0"/>
    <x v="140"/>
    <x v="135"/>
    <s v="12.10.2015"/>
    <x v="748"/>
    <n v="792.6"/>
    <x v="5"/>
    <m/>
    <m/>
  </r>
  <r>
    <x v="3"/>
    <s v="80030"/>
    <x v="61"/>
    <x v="3023"/>
    <x v="1"/>
    <x v="139"/>
    <x v="134"/>
    <s v="31.10.2015"/>
    <x v="814"/>
    <n v="15000"/>
    <x v="5"/>
    <m/>
    <m/>
  </r>
  <r>
    <x v="3"/>
    <s v="80030"/>
    <x v="61"/>
    <x v="2763"/>
    <x v="5"/>
    <x v="139"/>
    <x v="134"/>
    <s v="01.10.2015"/>
    <x v="748"/>
    <n v="-15000"/>
    <x v="5"/>
    <m/>
    <m/>
  </r>
  <r>
    <x v="3"/>
    <s v="80050"/>
    <x v="4"/>
    <x v="2765"/>
    <x v="5"/>
    <x v="139"/>
    <x v="134"/>
    <s v="01.10.2015"/>
    <x v="748"/>
    <n v="-8502.5"/>
    <x v="5"/>
    <m/>
    <m/>
  </r>
  <r>
    <x v="3"/>
    <s v="80050"/>
    <x v="4"/>
    <x v="3024"/>
    <x v="1"/>
    <x v="139"/>
    <x v="134"/>
    <s v="31.10.2015"/>
    <x v="814"/>
    <n v="11903.5"/>
    <x v="5"/>
    <m/>
    <m/>
  </r>
  <r>
    <x v="3"/>
    <s v="80050"/>
    <x v="4"/>
    <x v="3025"/>
    <x v="0"/>
    <x v="22"/>
    <x v="23"/>
    <s v="12.10.2015"/>
    <x v="818"/>
    <n v="37950"/>
    <x v="5"/>
    <m/>
    <m/>
  </r>
  <r>
    <x v="3"/>
    <s v="80050"/>
    <x v="4"/>
    <x v="637"/>
    <x v="1"/>
    <x v="139"/>
    <x v="134"/>
    <s v="31.10.2015"/>
    <x v="814"/>
    <n v="12650"/>
    <x v="5"/>
    <m/>
    <m/>
  </r>
  <r>
    <x v="3"/>
    <s v="80050"/>
    <x v="4"/>
    <x v="637"/>
    <x v="5"/>
    <x v="139"/>
    <x v="134"/>
    <s v="01.10.2015"/>
    <x v="748"/>
    <n v="-37950"/>
    <x v="5"/>
    <m/>
    <m/>
  </r>
  <r>
    <x v="3"/>
    <s v="80050"/>
    <x v="4"/>
    <x v="612"/>
    <x v="6"/>
    <x v="139"/>
    <x v="134"/>
    <s v="07.10.2015"/>
    <x v="816"/>
    <n v="17005"/>
    <x v="5"/>
    <m/>
    <m/>
  </r>
  <r>
    <x v="3"/>
    <s v="80050"/>
    <x v="4"/>
    <x v="612"/>
    <x v="6"/>
    <x v="139"/>
    <x v="134"/>
    <s v="21.10.2015"/>
    <x v="815"/>
    <n v="17005"/>
    <x v="5"/>
    <m/>
    <m/>
  </r>
  <r>
    <x v="3"/>
    <s v="80200"/>
    <x v="63"/>
    <x v="612"/>
    <x v="6"/>
    <x v="139"/>
    <x v="134"/>
    <s v="01.10.2015"/>
    <x v="755"/>
    <n v="-875.71"/>
    <x v="5"/>
    <m/>
    <m/>
  </r>
  <r>
    <x v="3"/>
    <s v="80200"/>
    <x v="63"/>
    <x v="612"/>
    <x v="6"/>
    <x v="139"/>
    <x v="134"/>
    <s v="01.10.2015"/>
    <x v="815"/>
    <n v="1212.19"/>
    <x v="5"/>
    <m/>
    <m/>
  </r>
  <r>
    <x v="3"/>
    <s v="80200"/>
    <x v="63"/>
    <x v="612"/>
    <x v="6"/>
    <x v="139"/>
    <x v="134"/>
    <s v="07.10.2015"/>
    <x v="816"/>
    <n v="1742.57"/>
    <x v="5"/>
    <m/>
    <m/>
  </r>
  <r>
    <x v="3"/>
    <s v="80200"/>
    <x v="63"/>
    <x v="612"/>
    <x v="6"/>
    <x v="139"/>
    <x v="134"/>
    <s v="21.10.2015"/>
    <x v="815"/>
    <n v="1751.41"/>
    <x v="5"/>
    <m/>
    <m/>
  </r>
  <r>
    <x v="3"/>
    <s v="80210"/>
    <x v="64"/>
    <x v="3026"/>
    <x v="1"/>
    <x v="139"/>
    <x v="134"/>
    <s v="31.10.2015"/>
    <x v="814"/>
    <n v="-5641.92"/>
    <x v="5"/>
    <m/>
    <m/>
  </r>
  <r>
    <x v="3"/>
    <s v="80210"/>
    <x v="64"/>
    <x v="2772"/>
    <x v="5"/>
    <x v="139"/>
    <x v="134"/>
    <s v="01.10.2015"/>
    <x v="748"/>
    <n v="4238.7299999999996"/>
    <x v="5"/>
    <m/>
    <m/>
  </r>
  <r>
    <x v="3"/>
    <s v="80210"/>
    <x v="64"/>
    <x v="612"/>
    <x v="6"/>
    <x v="139"/>
    <x v="134"/>
    <s v="07.10.2015"/>
    <x v="816"/>
    <n v="-4238.7299999999996"/>
    <x v="5"/>
    <m/>
    <m/>
  </r>
  <r>
    <x v="3"/>
    <s v="80400"/>
    <x v="5"/>
    <x v="612"/>
    <x v="6"/>
    <x v="139"/>
    <x v="25"/>
    <s v="01.10.2015"/>
    <x v="755"/>
    <n v="-43.74"/>
    <x v="5"/>
    <m/>
    <m/>
  </r>
  <r>
    <x v="3"/>
    <s v="80400"/>
    <x v="5"/>
    <x v="612"/>
    <x v="6"/>
    <x v="139"/>
    <x v="25"/>
    <s v="01.10.2015"/>
    <x v="815"/>
    <n v="60.55"/>
    <x v="5"/>
    <m/>
    <m/>
  </r>
  <r>
    <x v="3"/>
    <s v="80400"/>
    <x v="5"/>
    <x v="612"/>
    <x v="6"/>
    <x v="139"/>
    <x v="25"/>
    <s v="07.10.2015"/>
    <x v="816"/>
    <n v="87.47"/>
    <x v="5"/>
    <m/>
    <m/>
  </r>
  <r>
    <x v="3"/>
    <s v="80400"/>
    <x v="5"/>
    <x v="612"/>
    <x v="6"/>
    <x v="139"/>
    <x v="25"/>
    <s v="21.10.2015"/>
    <x v="815"/>
    <n v="87.47"/>
    <x v="5"/>
    <m/>
    <m/>
  </r>
  <r>
    <x v="3"/>
    <s v="80446"/>
    <x v="65"/>
    <x v="612"/>
    <x v="6"/>
    <x v="139"/>
    <x v="134"/>
    <s v="01.10.2015"/>
    <x v="755"/>
    <n v="-193.66"/>
    <x v="5"/>
    <m/>
    <m/>
  </r>
  <r>
    <x v="3"/>
    <s v="80446"/>
    <x v="65"/>
    <x v="612"/>
    <x v="6"/>
    <x v="139"/>
    <x v="134"/>
    <s v="01.10.2015"/>
    <x v="815"/>
    <n v="266.62"/>
    <x v="5"/>
    <m/>
    <m/>
  </r>
  <r>
    <x v="3"/>
    <s v="80446"/>
    <x v="65"/>
    <x v="612"/>
    <x v="6"/>
    <x v="139"/>
    <x v="134"/>
    <s v="07.10.2015"/>
    <x v="816"/>
    <n v="274.95"/>
    <x v="5"/>
    <m/>
    <m/>
  </r>
  <r>
    <x v="3"/>
    <s v="80446"/>
    <x v="65"/>
    <x v="612"/>
    <x v="6"/>
    <x v="139"/>
    <x v="134"/>
    <s v="21.10.2015"/>
    <x v="815"/>
    <n v="274.95"/>
    <x v="5"/>
    <m/>
    <m/>
  </r>
  <r>
    <x v="3"/>
    <s v="82001"/>
    <x v="7"/>
    <x v="1658"/>
    <x v="7"/>
    <x v="139"/>
    <x v="134"/>
    <s v="20.10.2015"/>
    <x v="815"/>
    <n v="833.33"/>
    <x v="5"/>
    <m/>
    <m/>
  </r>
  <r>
    <x v="3"/>
    <s v="82003"/>
    <x v="8"/>
    <x v="3027"/>
    <x v="4"/>
    <x v="139"/>
    <x v="134"/>
    <s v="31.10.2015"/>
    <x v="814"/>
    <n v="407.64"/>
    <x v="5"/>
    <m/>
    <m/>
  </r>
  <r>
    <x v="3"/>
    <s v="82003"/>
    <x v="8"/>
    <x v="3028"/>
    <x v="4"/>
    <x v="139"/>
    <x v="134"/>
    <s v="31.10.2015"/>
    <x v="814"/>
    <n v="350"/>
    <x v="5"/>
    <m/>
    <m/>
  </r>
  <r>
    <x v="3"/>
    <s v="82003"/>
    <x v="8"/>
    <x v="3029"/>
    <x v="4"/>
    <x v="139"/>
    <x v="134"/>
    <s v="31.10.2015"/>
    <x v="814"/>
    <n v="350"/>
    <x v="5"/>
    <m/>
    <m/>
  </r>
  <r>
    <x v="3"/>
    <s v="82003"/>
    <x v="8"/>
    <x v="3030"/>
    <x v="4"/>
    <x v="139"/>
    <x v="134"/>
    <s v="31.10.2015"/>
    <x v="814"/>
    <n v="350"/>
    <x v="5"/>
    <m/>
    <m/>
  </r>
  <r>
    <x v="3"/>
    <s v="82003"/>
    <x v="8"/>
    <x v="3031"/>
    <x v="4"/>
    <x v="139"/>
    <x v="134"/>
    <s v="31.10.2015"/>
    <x v="814"/>
    <n v="350"/>
    <x v="5"/>
    <m/>
    <m/>
  </r>
  <r>
    <x v="3"/>
    <s v="82003"/>
    <x v="8"/>
    <x v="3032"/>
    <x v="4"/>
    <x v="139"/>
    <x v="134"/>
    <s v="31.10.2015"/>
    <x v="814"/>
    <n v="350"/>
    <x v="5"/>
    <m/>
    <m/>
  </r>
  <r>
    <x v="3"/>
    <s v="82003"/>
    <x v="8"/>
    <x v="3033"/>
    <x v="4"/>
    <x v="139"/>
    <x v="134"/>
    <s v="31.10.2015"/>
    <x v="814"/>
    <n v="380"/>
    <x v="5"/>
    <m/>
    <m/>
  </r>
  <r>
    <x v="3"/>
    <s v="82003"/>
    <x v="8"/>
    <x v="691"/>
    <x v="5"/>
    <x v="139"/>
    <x v="134"/>
    <s v="01.10.2015"/>
    <x v="748"/>
    <n v="-1457.64"/>
    <x v="5"/>
    <m/>
    <m/>
  </r>
  <r>
    <x v="3"/>
    <s v="82004"/>
    <x v="9"/>
    <x v="3034"/>
    <x v="4"/>
    <x v="139"/>
    <x v="134"/>
    <s v="31.10.2015"/>
    <x v="814"/>
    <n v="615"/>
    <x v="5"/>
    <m/>
    <m/>
  </r>
  <r>
    <x v="3"/>
    <s v="82010"/>
    <x v="11"/>
    <x v="2799"/>
    <x v="7"/>
    <x v="139"/>
    <x v="134"/>
    <s v="28.10.2015"/>
    <x v="819"/>
    <n v="297"/>
    <x v="5"/>
    <m/>
    <m/>
  </r>
  <r>
    <x v="3"/>
    <s v="82010"/>
    <x v="11"/>
    <x v="1737"/>
    <x v="7"/>
    <x v="139"/>
    <x v="134"/>
    <s v="05.10.2015"/>
    <x v="818"/>
    <n v="175"/>
    <x v="5"/>
    <m/>
    <m/>
  </r>
  <r>
    <x v="3"/>
    <s v="82010"/>
    <x v="11"/>
    <x v="3035"/>
    <x v="4"/>
    <x v="139"/>
    <x v="134"/>
    <s v="20.10.2015"/>
    <x v="815"/>
    <n v="270.2"/>
    <x v="5"/>
    <m/>
    <m/>
  </r>
  <r>
    <x v="3"/>
    <s v="82010"/>
    <x v="11"/>
    <x v="2806"/>
    <x v="7"/>
    <x v="139"/>
    <x v="134"/>
    <s v="28.10.2015"/>
    <x v="819"/>
    <n v="607.5"/>
    <x v="5"/>
    <m/>
    <m/>
  </r>
  <r>
    <x v="3"/>
    <s v="82010"/>
    <x v="11"/>
    <x v="2807"/>
    <x v="7"/>
    <x v="139"/>
    <x v="134"/>
    <s v="28.10.2015"/>
    <x v="819"/>
    <n v="436"/>
    <x v="5"/>
    <m/>
    <m/>
  </r>
  <r>
    <x v="3"/>
    <s v="82050"/>
    <x v="13"/>
    <x v="3036"/>
    <x v="0"/>
    <x v="46"/>
    <x v="47"/>
    <s v="05.10.2015"/>
    <x v="748"/>
    <n v="296.29000000000002"/>
    <x v="5"/>
    <m/>
    <m/>
  </r>
  <r>
    <x v="3"/>
    <s v="82050"/>
    <x v="13"/>
    <x v="3037"/>
    <x v="0"/>
    <x v="236"/>
    <x v="224"/>
    <s v="12.10.2015"/>
    <x v="799"/>
    <n v="60.07"/>
    <x v="5"/>
    <m/>
    <m/>
  </r>
  <r>
    <x v="3"/>
    <s v="82101"/>
    <x v="14"/>
    <x v="3038"/>
    <x v="0"/>
    <x v="54"/>
    <x v="55"/>
    <s v="05.10.2015"/>
    <x v="748"/>
    <n v="44.92"/>
    <x v="5"/>
    <m/>
    <m/>
  </r>
  <r>
    <x v="3"/>
    <s v="82101"/>
    <x v="14"/>
    <x v="3039"/>
    <x v="0"/>
    <x v="53"/>
    <x v="54"/>
    <s v="12.10.2015"/>
    <x v="748"/>
    <n v="321.68"/>
    <x v="5"/>
    <m/>
    <m/>
  </r>
  <r>
    <x v="3"/>
    <s v="82101"/>
    <x v="14"/>
    <x v="3040"/>
    <x v="0"/>
    <x v="51"/>
    <x v="52"/>
    <s v="12.10.2015"/>
    <x v="748"/>
    <n v="34.049999999999997"/>
    <x v="5"/>
    <m/>
    <m/>
  </r>
  <r>
    <x v="3"/>
    <s v="82200"/>
    <x v="19"/>
    <x v="1864"/>
    <x v="1"/>
    <x v="139"/>
    <x v="134"/>
    <s v="31.10.2015"/>
    <x v="814"/>
    <n v="889.43"/>
    <x v="5"/>
    <m/>
    <m/>
  </r>
  <r>
    <x v="3"/>
    <s v="82200"/>
    <x v="19"/>
    <x v="2831"/>
    <x v="0"/>
    <x v="61"/>
    <x v="62"/>
    <s v="05.10.2015"/>
    <x v="820"/>
    <n v="937.73"/>
    <x v="5"/>
    <m/>
    <m/>
  </r>
  <r>
    <x v="3"/>
    <s v="82200"/>
    <x v="19"/>
    <x v="2832"/>
    <x v="0"/>
    <x v="61"/>
    <x v="62"/>
    <s v="05.10.2015"/>
    <x v="820"/>
    <n v="720.06"/>
    <x v="5"/>
    <m/>
    <m/>
  </r>
  <r>
    <x v="3"/>
    <s v="82200"/>
    <x v="19"/>
    <x v="3041"/>
    <x v="0"/>
    <x v="62"/>
    <x v="63"/>
    <s v="05.10.2015"/>
    <x v="748"/>
    <n v="233"/>
    <x v="5"/>
    <m/>
    <m/>
  </r>
  <r>
    <x v="3"/>
    <s v="82201"/>
    <x v="20"/>
    <x v="3041"/>
    <x v="0"/>
    <x v="62"/>
    <x v="63"/>
    <s v="05.10.2015"/>
    <x v="748"/>
    <n v="229.45"/>
    <x v="5"/>
    <m/>
    <m/>
  </r>
  <r>
    <x v="3"/>
    <s v="82201"/>
    <x v="20"/>
    <x v="3042"/>
    <x v="4"/>
    <x v="139"/>
    <x v="134"/>
    <s v="31.10.2015"/>
    <x v="814"/>
    <n v="55.97"/>
    <x v="5"/>
    <m/>
    <m/>
  </r>
  <r>
    <x v="3"/>
    <s v="82202"/>
    <x v="21"/>
    <x v="2833"/>
    <x v="4"/>
    <x v="139"/>
    <x v="134"/>
    <s v="31.10.2015"/>
    <x v="814"/>
    <n v="90.79"/>
    <x v="5"/>
    <m/>
    <m/>
  </r>
  <r>
    <x v="3"/>
    <s v="82202"/>
    <x v="21"/>
    <x v="3043"/>
    <x v="4"/>
    <x v="139"/>
    <x v="134"/>
    <s v="31.10.2015"/>
    <x v="814"/>
    <n v="27.76"/>
    <x v="5"/>
    <m/>
    <m/>
  </r>
  <r>
    <x v="3"/>
    <s v="82202"/>
    <x v="21"/>
    <x v="3044"/>
    <x v="4"/>
    <x v="139"/>
    <x v="134"/>
    <s v="31.10.2015"/>
    <x v="814"/>
    <n v="35"/>
    <x v="5"/>
    <m/>
    <m/>
  </r>
  <r>
    <x v="3"/>
    <s v="82203"/>
    <x v="22"/>
    <x v="3045"/>
    <x v="0"/>
    <x v="64"/>
    <x v="65"/>
    <s v="27.10.2015"/>
    <x v="815"/>
    <n v="1079"/>
    <x v="5"/>
    <m/>
    <m/>
  </r>
  <r>
    <x v="3"/>
    <s v="82204"/>
    <x v="23"/>
    <x v="926"/>
    <x v="1"/>
    <x v="139"/>
    <x v="134"/>
    <s v="31.10.2015"/>
    <x v="814"/>
    <n v="1739.13"/>
    <x v="5"/>
    <m/>
    <m/>
  </r>
  <r>
    <x v="3"/>
    <s v="82204"/>
    <x v="23"/>
    <x v="926"/>
    <x v="5"/>
    <x v="139"/>
    <x v="134"/>
    <s v="01.10.2015"/>
    <x v="748"/>
    <n v="-1739.13"/>
    <x v="5"/>
    <m/>
    <m/>
  </r>
  <r>
    <x v="3"/>
    <s v="82210"/>
    <x v="24"/>
    <x v="3046"/>
    <x v="4"/>
    <x v="139"/>
    <x v="134"/>
    <s v="31.10.2015"/>
    <x v="814"/>
    <n v="7.37"/>
    <x v="5"/>
    <m/>
    <m/>
  </r>
  <r>
    <x v="3"/>
    <s v="82210"/>
    <x v="24"/>
    <x v="2844"/>
    <x v="4"/>
    <x v="139"/>
    <x v="134"/>
    <s v="31.10.2015"/>
    <x v="814"/>
    <n v="59.27"/>
    <x v="5"/>
    <m/>
    <m/>
  </r>
  <r>
    <x v="3"/>
    <s v="82210"/>
    <x v="24"/>
    <x v="3047"/>
    <x v="4"/>
    <x v="139"/>
    <x v="134"/>
    <s v="31.10.2015"/>
    <x v="814"/>
    <n v="217.39"/>
    <x v="5"/>
    <m/>
    <m/>
  </r>
  <r>
    <x v="3"/>
    <s v="82210"/>
    <x v="24"/>
    <x v="3041"/>
    <x v="0"/>
    <x v="62"/>
    <x v="63"/>
    <s v="05.10.2015"/>
    <x v="748"/>
    <n v="135.13999999999999"/>
    <x v="5"/>
    <m/>
    <m/>
  </r>
  <r>
    <x v="3"/>
    <s v="82220"/>
    <x v="26"/>
    <x v="1893"/>
    <x v="1"/>
    <x v="139"/>
    <x v="134"/>
    <s v="31.10.2015"/>
    <x v="814"/>
    <n v="820.42"/>
    <x v="5"/>
    <m/>
    <m/>
  </r>
  <r>
    <x v="3"/>
    <s v="82250"/>
    <x v="68"/>
    <x v="1971"/>
    <x v="7"/>
    <x v="139"/>
    <x v="134"/>
    <s v="05.10.2015"/>
    <x v="818"/>
    <n v="258.33"/>
    <x v="5"/>
    <m/>
    <m/>
  </r>
  <r>
    <x v="3"/>
    <s v="82331"/>
    <x v="32"/>
    <x v="3048"/>
    <x v="0"/>
    <x v="78"/>
    <x v="78"/>
    <s v="27.10.2015"/>
    <x v="817"/>
    <n v="360"/>
    <x v="5"/>
    <m/>
    <m/>
  </r>
  <r>
    <x v="3"/>
    <s v="82331"/>
    <x v="32"/>
    <x v="951"/>
    <x v="1"/>
    <x v="139"/>
    <x v="134"/>
    <s v="31.10.2015"/>
    <x v="814"/>
    <n v="9372.84"/>
    <x v="5"/>
    <m/>
    <m/>
  </r>
  <r>
    <x v="3"/>
    <s v="82331"/>
    <x v="32"/>
    <x v="951"/>
    <x v="5"/>
    <x v="139"/>
    <x v="134"/>
    <s v="01.10.2015"/>
    <x v="748"/>
    <n v="-8561"/>
    <x v="5"/>
    <m/>
    <m/>
  </r>
  <r>
    <x v="3"/>
    <s v="82331"/>
    <x v="32"/>
    <x v="3049"/>
    <x v="0"/>
    <x v="79"/>
    <x v="77"/>
    <s v="05.10.2015"/>
    <x v="748"/>
    <n v="8561"/>
    <x v="5"/>
    <m/>
    <m/>
  </r>
  <r>
    <x v="3"/>
    <s v="82371"/>
    <x v="35"/>
    <x v="3050"/>
    <x v="4"/>
    <x v="139"/>
    <x v="134"/>
    <s v="31.10.2015"/>
    <x v="814"/>
    <n v="82.95"/>
    <x v="5"/>
    <m/>
    <m/>
  </r>
  <r>
    <x v="3"/>
    <s v="82371"/>
    <x v="35"/>
    <x v="3051"/>
    <x v="0"/>
    <x v="35"/>
    <x v="37"/>
    <s v="20.10.2015"/>
    <x v="748"/>
    <n v="5218.75"/>
    <x v="5"/>
    <m/>
    <m/>
  </r>
  <r>
    <x v="3"/>
    <s v="82371"/>
    <x v="35"/>
    <x v="2025"/>
    <x v="7"/>
    <x v="139"/>
    <x v="134"/>
    <s v="01.10.2015"/>
    <x v="820"/>
    <n v="665"/>
    <x v="5"/>
    <m/>
    <m/>
  </r>
  <r>
    <x v="3"/>
    <s v="82371"/>
    <x v="35"/>
    <x v="2028"/>
    <x v="1"/>
    <x v="139"/>
    <x v="134"/>
    <s v="31.10.2015"/>
    <x v="814"/>
    <n v="5650"/>
    <x v="5"/>
    <m/>
    <m/>
  </r>
  <r>
    <x v="3"/>
    <s v="82371"/>
    <x v="35"/>
    <x v="2028"/>
    <x v="5"/>
    <x v="139"/>
    <x v="134"/>
    <s v="01.10.2015"/>
    <x v="748"/>
    <n v="-5650"/>
    <x v="5"/>
    <m/>
    <m/>
  </r>
  <r>
    <x v="3"/>
    <s v="82371"/>
    <x v="35"/>
    <x v="2862"/>
    <x v="7"/>
    <x v="139"/>
    <x v="134"/>
    <s v="28.10.2015"/>
    <x v="819"/>
    <n v="201.78"/>
    <x v="5"/>
    <m/>
    <m/>
  </r>
  <r>
    <x v="3"/>
    <s v="82371"/>
    <x v="35"/>
    <x v="2863"/>
    <x v="7"/>
    <x v="139"/>
    <x v="134"/>
    <s v="28.10.2015"/>
    <x v="819"/>
    <n v="73.33"/>
    <x v="5"/>
    <m/>
    <m/>
  </r>
  <r>
    <x v="3"/>
    <s v="82371"/>
    <x v="35"/>
    <x v="2038"/>
    <x v="7"/>
    <x v="139"/>
    <x v="134"/>
    <s v="12.10.2015"/>
    <x v="821"/>
    <n v="725"/>
    <x v="5"/>
    <m/>
    <m/>
  </r>
  <r>
    <x v="3"/>
    <s v="82500"/>
    <x v="36"/>
    <x v="3052"/>
    <x v="4"/>
    <x v="139"/>
    <x v="134"/>
    <s v="31.10.2015"/>
    <x v="814"/>
    <n v="18.260000000000002"/>
    <x v="5"/>
    <m/>
    <m/>
  </r>
  <r>
    <x v="3"/>
    <s v="82500"/>
    <x v="36"/>
    <x v="3053"/>
    <x v="0"/>
    <x v="81"/>
    <x v="80"/>
    <s v="12.10.2015"/>
    <x v="748"/>
    <n v="47.44"/>
    <x v="5"/>
    <m/>
    <m/>
  </r>
  <r>
    <x v="3"/>
    <s v="82520"/>
    <x v="37"/>
    <x v="2870"/>
    <x v="0"/>
    <x v="33"/>
    <x v="35"/>
    <s v="05.10.2015"/>
    <x v="822"/>
    <n v="52.86"/>
    <x v="5"/>
    <m/>
    <m/>
  </r>
  <r>
    <x v="3"/>
    <s v="82520"/>
    <x v="37"/>
    <x v="3054"/>
    <x v="0"/>
    <x v="33"/>
    <x v="35"/>
    <s v="30.10.2015"/>
    <x v="819"/>
    <n v="65.53"/>
    <x v="5"/>
    <m/>
    <m/>
  </r>
  <r>
    <x v="3"/>
    <s v="82521"/>
    <x v="38"/>
    <x v="1044"/>
    <x v="4"/>
    <x v="139"/>
    <x v="134"/>
    <s v="31.10.2015"/>
    <x v="814"/>
    <n v="-20"/>
    <x v="5"/>
    <m/>
    <m/>
  </r>
  <r>
    <x v="3"/>
    <s v="82521"/>
    <x v="38"/>
    <x v="1045"/>
    <x v="4"/>
    <x v="139"/>
    <x v="134"/>
    <s v="31.10.2015"/>
    <x v="814"/>
    <n v="-30"/>
    <x v="5"/>
    <m/>
    <m/>
  </r>
  <r>
    <x v="3"/>
    <s v="82521"/>
    <x v="38"/>
    <x v="3055"/>
    <x v="4"/>
    <x v="139"/>
    <x v="134"/>
    <s v="31.10.2015"/>
    <x v="814"/>
    <n v="-101.52"/>
    <x v="5"/>
    <m/>
    <m/>
  </r>
  <r>
    <x v="3"/>
    <s v="82521"/>
    <x v="38"/>
    <x v="3056"/>
    <x v="0"/>
    <x v="76"/>
    <x v="76"/>
    <s v="30.10.2015"/>
    <x v="815"/>
    <n v="4370.66"/>
    <x v="5"/>
    <m/>
    <m/>
  </r>
  <r>
    <x v="3"/>
    <s v="82521"/>
    <x v="38"/>
    <x v="3057"/>
    <x v="0"/>
    <x v="157"/>
    <x v="76"/>
    <s v="30.10.2015"/>
    <x v="819"/>
    <n v="410.09"/>
    <x v="5"/>
    <m/>
    <m/>
  </r>
  <r>
    <x v="3"/>
    <s v="82521"/>
    <x v="38"/>
    <x v="3058"/>
    <x v="0"/>
    <x v="157"/>
    <x v="76"/>
    <s v="05.10.2015"/>
    <x v="799"/>
    <n v="474.1"/>
    <x v="5"/>
    <m/>
    <m/>
  </r>
  <r>
    <x v="3"/>
    <s v="82521"/>
    <x v="38"/>
    <x v="612"/>
    <x v="6"/>
    <x v="139"/>
    <x v="134"/>
    <s v="07.10.2015"/>
    <x v="816"/>
    <n v="-1"/>
    <x v="5"/>
    <m/>
    <m/>
  </r>
  <r>
    <x v="3"/>
    <s v="82521"/>
    <x v="38"/>
    <x v="612"/>
    <x v="6"/>
    <x v="139"/>
    <x v="134"/>
    <s v="21.10.2015"/>
    <x v="815"/>
    <n v="-1"/>
    <x v="5"/>
    <m/>
    <m/>
  </r>
  <r>
    <x v="3"/>
    <s v="82600"/>
    <x v="40"/>
    <x v="3059"/>
    <x v="4"/>
    <x v="139"/>
    <x v="134"/>
    <s v="31.10.2015"/>
    <x v="814"/>
    <n v="-2500"/>
    <x v="5"/>
    <m/>
    <m/>
  </r>
  <r>
    <x v="3"/>
    <s v="82600"/>
    <x v="40"/>
    <x v="2880"/>
    <x v="0"/>
    <x v="33"/>
    <x v="35"/>
    <s v="05.10.2015"/>
    <x v="822"/>
    <n v="243.75"/>
    <x v="5"/>
    <m/>
    <m/>
  </r>
  <r>
    <x v="3"/>
    <s v="82600"/>
    <x v="40"/>
    <x v="3060"/>
    <x v="0"/>
    <x v="33"/>
    <x v="35"/>
    <s v="30.10.2015"/>
    <x v="819"/>
    <n v="243.75"/>
    <x v="5"/>
    <m/>
    <m/>
  </r>
  <r>
    <x v="3"/>
    <s v="82600"/>
    <x v="40"/>
    <x v="1072"/>
    <x v="4"/>
    <x v="139"/>
    <x v="134"/>
    <s v="31.10.2015"/>
    <x v="814"/>
    <n v="15447.34"/>
    <x v="5"/>
    <m/>
    <m/>
  </r>
  <r>
    <x v="3"/>
    <s v="82611"/>
    <x v="41"/>
    <x v="3061"/>
    <x v="0"/>
    <x v="83"/>
    <x v="82"/>
    <s v="27.10.2015"/>
    <x v="823"/>
    <n v="614.19000000000005"/>
    <x v="5"/>
    <m/>
    <m/>
  </r>
  <r>
    <x v="3"/>
    <s v="82613"/>
    <x v="43"/>
    <x v="3062"/>
    <x v="0"/>
    <x v="86"/>
    <x v="85"/>
    <s v="12.10.2015"/>
    <x v="820"/>
    <n v="286.87"/>
    <x v="5"/>
    <m/>
    <m/>
  </r>
  <r>
    <x v="3"/>
    <s v="82620"/>
    <x v="44"/>
    <x v="3063"/>
    <x v="0"/>
    <x v="90"/>
    <x v="89"/>
    <s v="12.10.2015"/>
    <x v="769"/>
    <n v="60"/>
    <x v="5"/>
    <m/>
    <m/>
  </r>
  <r>
    <x v="3"/>
    <s v="82620"/>
    <x v="44"/>
    <x v="3064"/>
    <x v="0"/>
    <x v="89"/>
    <x v="88"/>
    <s v="20.10.2015"/>
    <x v="748"/>
    <n v="747.27"/>
    <x v="5"/>
    <m/>
    <m/>
  </r>
  <r>
    <x v="3"/>
    <s v="82810"/>
    <x v="47"/>
    <x v="3065"/>
    <x v="0"/>
    <x v="100"/>
    <x v="96"/>
    <s v="12.10.2015"/>
    <x v="748"/>
    <n v="29815.97"/>
    <x v="5"/>
    <m/>
    <m/>
  </r>
  <r>
    <x v="3"/>
    <s v="82810"/>
    <x v="47"/>
    <x v="2902"/>
    <x v="5"/>
    <x v="139"/>
    <x v="134"/>
    <s v="01.10.2015"/>
    <x v="748"/>
    <n v="-29760"/>
    <x v="5"/>
    <m/>
    <m/>
  </r>
  <r>
    <x v="3"/>
    <s v="82810"/>
    <x v="47"/>
    <x v="3066"/>
    <x v="1"/>
    <x v="139"/>
    <x v="134"/>
    <s v="31.10.2015"/>
    <x v="814"/>
    <n v="9920"/>
    <x v="5"/>
    <m/>
    <m/>
  </r>
  <r>
    <x v="3"/>
    <s v="82810"/>
    <x v="47"/>
    <x v="2906"/>
    <x v="5"/>
    <x v="139"/>
    <x v="134"/>
    <s v="01.10.2015"/>
    <x v="748"/>
    <n v="-7440"/>
    <x v="5"/>
    <m/>
    <m/>
  </r>
  <r>
    <x v="3"/>
    <s v="82810"/>
    <x v="47"/>
    <x v="3067"/>
    <x v="4"/>
    <x v="139"/>
    <x v="134"/>
    <s v="31.10.2015"/>
    <x v="814"/>
    <n v="29760"/>
    <x v="5"/>
    <m/>
    <m/>
  </r>
  <r>
    <x v="3"/>
    <s v="82810"/>
    <x v="47"/>
    <x v="3042"/>
    <x v="4"/>
    <x v="139"/>
    <x v="134"/>
    <s v="31.10.2015"/>
    <x v="814"/>
    <n v="-29815.97"/>
    <x v="5"/>
    <m/>
    <m/>
  </r>
  <r>
    <x v="3"/>
    <s v="82811"/>
    <x v="72"/>
    <x v="1194"/>
    <x v="4"/>
    <x v="139"/>
    <x v="134"/>
    <s v="31.10.2015"/>
    <x v="814"/>
    <n v="1.05"/>
    <x v="5"/>
    <m/>
    <m/>
  </r>
  <r>
    <x v="3"/>
    <s v="82812"/>
    <x v="48"/>
    <x v="2909"/>
    <x v="7"/>
    <x v="139"/>
    <x v="134"/>
    <s v="15.10.2015"/>
    <x v="824"/>
    <n v="448.82"/>
    <x v="5"/>
    <m/>
    <m/>
  </r>
  <r>
    <x v="3"/>
    <s v="82840"/>
    <x v="66"/>
    <x v="3068"/>
    <x v="0"/>
    <x v="195"/>
    <x v="184"/>
    <s v="12.10.2015"/>
    <x v="747"/>
    <n v="23.52"/>
    <x v="5"/>
    <m/>
    <m/>
  </r>
  <r>
    <x v="3"/>
    <s v="82840"/>
    <x v="66"/>
    <x v="3068"/>
    <x v="0"/>
    <x v="195"/>
    <x v="184"/>
    <s v="12.10.2015"/>
    <x v="748"/>
    <n v="73.5"/>
    <x v="5"/>
    <m/>
    <m/>
  </r>
  <r>
    <x v="3"/>
    <s v="82840"/>
    <x v="66"/>
    <x v="3069"/>
    <x v="0"/>
    <x v="195"/>
    <x v="184"/>
    <s v="12.10.2015"/>
    <x v="747"/>
    <n v="48.75"/>
    <x v="5"/>
    <m/>
    <m/>
  </r>
  <r>
    <x v="3"/>
    <s v="82840"/>
    <x v="66"/>
    <x v="3069"/>
    <x v="0"/>
    <x v="195"/>
    <x v="184"/>
    <s v="12.10.2015"/>
    <x v="748"/>
    <n v="107.25"/>
    <x v="5"/>
    <m/>
    <m/>
  </r>
  <r>
    <x v="3"/>
    <s v="82890"/>
    <x v="50"/>
    <x v="3070"/>
    <x v="0"/>
    <x v="103"/>
    <x v="98"/>
    <s v="12.10.2015"/>
    <x v="816"/>
    <n v="5000"/>
    <x v="5"/>
    <m/>
    <m/>
  </r>
  <r>
    <x v="3"/>
    <s v="89000"/>
    <x v="75"/>
    <x v="3071"/>
    <x v="9"/>
    <x v="139"/>
    <x v="134"/>
    <s v="31.10.2015"/>
    <x v="814"/>
    <n v="4187"/>
    <x v="5"/>
    <m/>
    <m/>
  </r>
  <r>
    <x v="3"/>
    <s v="89100"/>
    <x v="76"/>
    <x v="3071"/>
    <x v="9"/>
    <x v="139"/>
    <x v="134"/>
    <s v="31.10.2015"/>
    <x v="814"/>
    <n v="1371"/>
    <x v="5"/>
    <m/>
    <m/>
  </r>
  <r>
    <x v="3"/>
    <s v="89200"/>
    <x v="77"/>
    <x v="3071"/>
    <x v="9"/>
    <x v="139"/>
    <x v="134"/>
    <s v="31.10.2015"/>
    <x v="814"/>
    <n v="1194"/>
    <x v="5"/>
    <m/>
    <m/>
  </r>
  <r>
    <x v="3"/>
    <s v="89300"/>
    <x v="78"/>
    <x v="3071"/>
    <x v="9"/>
    <x v="139"/>
    <x v="134"/>
    <s v="31.10.2015"/>
    <x v="814"/>
    <n v="4381"/>
    <x v="5"/>
    <m/>
    <m/>
  </r>
  <r>
    <x v="3"/>
    <s v="89500"/>
    <x v="79"/>
    <x v="3071"/>
    <x v="9"/>
    <x v="139"/>
    <x v="134"/>
    <s v="31.10.2015"/>
    <x v="814"/>
    <n v="2293"/>
    <x v="5"/>
    <m/>
    <m/>
  </r>
  <r>
    <x v="12"/>
    <s v="80010"/>
    <x v="2"/>
    <x v="612"/>
    <x v="6"/>
    <x v="139"/>
    <x v="134"/>
    <s v="01.10.2015"/>
    <x v="755"/>
    <n v="-13775"/>
    <x v="5"/>
    <m/>
    <m/>
  </r>
  <r>
    <x v="12"/>
    <s v="80010"/>
    <x v="2"/>
    <x v="612"/>
    <x v="6"/>
    <x v="139"/>
    <x v="134"/>
    <s v="01.10.2015"/>
    <x v="815"/>
    <n v="19050.349999999999"/>
    <x v="5"/>
    <m/>
    <m/>
  </r>
  <r>
    <x v="12"/>
    <s v="80010"/>
    <x v="2"/>
    <x v="612"/>
    <x v="6"/>
    <x v="139"/>
    <x v="134"/>
    <s v="07.10.2015"/>
    <x v="816"/>
    <n v="19172.07"/>
    <x v="5"/>
    <m/>
    <m/>
  </r>
  <r>
    <x v="12"/>
    <s v="80010"/>
    <x v="2"/>
    <x v="612"/>
    <x v="6"/>
    <x v="139"/>
    <x v="134"/>
    <s v="21.10.2015"/>
    <x v="815"/>
    <n v="27549.94"/>
    <x v="5"/>
    <m/>
    <m/>
  </r>
  <r>
    <x v="12"/>
    <s v="80013"/>
    <x v="80"/>
    <x v="2370"/>
    <x v="6"/>
    <x v="139"/>
    <x v="134"/>
    <s v="01.10.2015"/>
    <x v="755"/>
    <n v="-288.61"/>
    <x v="5"/>
    <m/>
    <m/>
  </r>
  <r>
    <x v="12"/>
    <s v="80013"/>
    <x v="80"/>
    <x v="612"/>
    <x v="6"/>
    <x v="139"/>
    <x v="134"/>
    <s v="07.10.2015"/>
    <x v="816"/>
    <n v="57.72"/>
    <x v="5"/>
    <m/>
    <m/>
  </r>
  <r>
    <x v="12"/>
    <s v="80014"/>
    <x v="59"/>
    <x v="612"/>
    <x v="6"/>
    <x v="139"/>
    <x v="134"/>
    <s v="01.10.2015"/>
    <x v="755"/>
    <n v="-131.16"/>
    <x v="5"/>
    <m/>
    <m/>
  </r>
  <r>
    <x v="12"/>
    <s v="80014"/>
    <x v="59"/>
    <x v="612"/>
    <x v="6"/>
    <x v="139"/>
    <x v="134"/>
    <s v="01.10.2015"/>
    <x v="815"/>
    <n v="177.59"/>
    <x v="5"/>
    <m/>
    <m/>
  </r>
  <r>
    <x v="12"/>
    <s v="80014"/>
    <x v="59"/>
    <x v="612"/>
    <x v="6"/>
    <x v="139"/>
    <x v="134"/>
    <s v="07.10.2015"/>
    <x v="816"/>
    <n v="174.18"/>
    <x v="5"/>
    <m/>
    <m/>
  </r>
  <r>
    <x v="12"/>
    <s v="80014"/>
    <x v="59"/>
    <x v="612"/>
    <x v="6"/>
    <x v="139"/>
    <x v="134"/>
    <s v="21.10.2015"/>
    <x v="815"/>
    <n v="256.68"/>
    <x v="5"/>
    <m/>
    <m/>
  </r>
  <r>
    <x v="12"/>
    <s v="80030"/>
    <x v="61"/>
    <x v="3023"/>
    <x v="1"/>
    <x v="139"/>
    <x v="134"/>
    <s v="31.10.2015"/>
    <x v="814"/>
    <n v="5000"/>
    <x v="5"/>
    <m/>
    <m/>
  </r>
  <r>
    <x v="12"/>
    <s v="80030"/>
    <x v="61"/>
    <x v="2763"/>
    <x v="5"/>
    <x v="139"/>
    <x v="134"/>
    <s v="01.10.2015"/>
    <x v="748"/>
    <n v="-5000"/>
    <x v="5"/>
    <m/>
    <m/>
  </r>
  <r>
    <x v="12"/>
    <s v="80200"/>
    <x v="63"/>
    <x v="612"/>
    <x v="6"/>
    <x v="139"/>
    <x v="134"/>
    <s v="01.10.2015"/>
    <x v="755"/>
    <n v="-1285.18"/>
    <x v="5"/>
    <m/>
    <m/>
  </r>
  <r>
    <x v="12"/>
    <s v="80200"/>
    <x v="63"/>
    <x v="612"/>
    <x v="6"/>
    <x v="139"/>
    <x v="134"/>
    <s v="01.10.2015"/>
    <x v="815"/>
    <n v="1740.51"/>
    <x v="5"/>
    <m/>
    <m/>
  </r>
  <r>
    <x v="12"/>
    <s v="80200"/>
    <x v="63"/>
    <x v="612"/>
    <x v="6"/>
    <x v="139"/>
    <x v="134"/>
    <s v="07.10.2015"/>
    <x v="816"/>
    <n v="1270.99"/>
    <x v="5"/>
    <m/>
    <m/>
  </r>
  <r>
    <x v="12"/>
    <s v="80200"/>
    <x v="63"/>
    <x v="612"/>
    <x v="6"/>
    <x v="139"/>
    <x v="134"/>
    <s v="21.10.2015"/>
    <x v="815"/>
    <n v="2517.2800000000002"/>
    <x v="5"/>
    <m/>
    <m/>
  </r>
  <r>
    <x v="12"/>
    <s v="80210"/>
    <x v="64"/>
    <x v="3026"/>
    <x v="1"/>
    <x v="139"/>
    <x v="134"/>
    <s v="31.10.2015"/>
    <x v="814"/>
    <n v="-6589.91"/>
    <x v="5"/>
    <m/>
    <m/>
  </r>
  <r>
    <x v="12"/>
    <s v="80210"/>
    <x v="64"/>
    <x v="2772"/>
    <x v="5"/>
    <x v="139"/>
    <x v="134"/>
    <s v="01.10.2015"/>
    <x v="748"/>
    <n v="15279.57"/>
    <x v="5"/>
    <m/>
    <m/>
  </r>
  <r>
    <x v="12"/>
    <s v="80210"/>
    <x v="64"/>
    <x v="612"/>
    <x v="6"/>
    <x v="139"/>
    <x v="134"/>
    <s v="07.10.2015"/>
    <x v="816"/>
    <n v="-15337.3"/>
    <x v="5"/>
    <m/>
    <m/>
  </r>
  <r>
    <x v="12"/>
    <s v="80400"/>
    <x v="5"/>
    <x v="612"/>
    <x v="6"/>
    <x v="139"/>
    <x v="25"/>
    <s v="01.10.2015"/>
    <x v="755"/>
    <n v="-63.31"/>
    <x v="5"/>
    <m/>
    <m/>
  </r>
  <r>
    <x v="12"/>
    <s v="80400"/>
    <x v="5"/>
    <x v="612"/>
    <x v="6"/>
    <x v="139"/>
    <x v="25"/>
    <s v="01.10.2015"/>
    <x v="815"/>
    <n v="85.73"/>
    <x v="5"/>
    <m/>
    <m/>
  </r>
  <r>
    <x v="12"/>
    <s v="80400"/>
    <x v="5"/>
    <x v="612"/>
    <x v="6"/>
    <x v="139"/>
    <x v="25"/>
    <s v="07.10.2015"/>
    <x v="816"/>
    <n v="86.54"/>
    <x v="5"/>
    <m/>
    <m/>
  </r>
  <r>
    <x v="12"/>
    <s v="80400"/>
    <x v="5"/>
    <x v="612"/>
    <x v="6"/>
    <x v="139"/>
    <x v="25"/>
    <s v="21.10.2015"/>
    <x v="815"/>
    <n v="123.98"/>
    <x v="5"/>
    <m/>
    <m/>
  </r>
  <r>
    <x v="12"/>
    <s v="80446"/>
    <x v="65"/>
    <x v="612"/>
    <x v="6"/>
    <x v="139"/>
    <x v="134"/>
    <s v="01.10.2015"/>
    <x v="755"/>
    <n v="-403.93"/>
    <x v="5"/>
    <m/>
    <m/>
  </r>
  <r>
    <x v="12"/>
    <s v="80446"/>
    <x v="65"/>
    <x v="612"/>
    <x v="6"/>
    <x v="139"/>
    <x v="134"/>
    <s v="01.10.2015"/>
    <x v="815"/>
    <n v="546.33000000000004"/>
    <x v="5"/>
    <m/>
    <m/>
  </r>
  <r>
    <x v="12"/>
    <s v="80446"/>
    <x v="65"/>
    <x v="612"/>
    <x v="6"/>
    <x v="139"/>
    <x v="134"/>
    <s v="07.10.2015"/>
    <x v="816"/>
    <n v="366.74"/>
    <x v="5"/>
    <m/>
    <m/>
  </r>
  <r>
    <x v="12"/>
    <s v="80446"/>
    <x v="65"/>
    <x v="612"/>
    <x v="6"/>
    <x v="139"/>
    <x v="134"/>
    <s v="21.10.2015"/>
    <x v="815"/>
    <n v="533.84"/>
    <x v="5"/>
    <m/>
    <m/>
  </r>
  <r>
    <x v="12"/>
    <s v="82003"/>
    <x v="8"/>
    <x v="3072"/>
    <x v="4"/>
    <x v="139"/>
    <x v="134"/>
    <s v="31.10.2015"/>
    <x v="814"/>
    <n v="-380"/>
    <x v="5"/>
    <m/>
    <m/>
  </r>
  <r>
    <x v="12"/>
    <s v="82003"/>
    <x v="8"/>
    <x v="3073"/>
    <x v="0"/>
    <x v="237"/>
    <x v="225"/>
    <s v="30.10.2015"/>
    <x v="825"/>
    <n v="380"/>
    <x v="5"/>
    <m/>
    <m/>
  </r>
  <r>
    <x v="12"/>
    <s v="82101"/>
    <x v="14"/>
    <x v="3074"/>
    <x v="0"/>
    <x v="44"/>
    <x v="45"/>
    <s v="27.10.2015"/>
    <x v="823"/>
    <n v="34.520000000000003"/>
    <x v="5"/>
    <m/>
    <m/>
  </r>
  <r>
    <x v="12"/>
    <s v="82101"/>
    <x v="14"/>
    <x v="3075"/>
    <x v="4"/>
    <x v="139"/>
    <x v="134"/>
    <s v="31.10.2015"/>
    <x v="814"/>
    <n v="195.13"/>
    <x v="5"/>
    <m/>
    <m/>
  </r>
  <r>
    <x v="12"/>
    <s v="82102"/>
    <x v="15"/>
    <x v="3076"/>
    <x v="4"/>
    <x v="139"/>
    <x v="134"/>
    <s v="31.10.2015"/>
    <x v="814"/>
    <n v="141.03"/>
    <x v="5"/>
    <m/>
    <m/>
  </r>
  <r>
    <x v="12"/>
    <s v="82111"/>
    <x v="16"/>
    <x v="3077"/>
    <x v="0"/>
    <x v="44"/>
    <x v="45"/>
    <s v="27.10.2015"/>
    <x v="823"/>
    <n v="69.540000000000006"/>
    <x v="5"/>
    <m/>
    <m/>
  </r>
  <r>
    <x v="12"/>
    <s v="82500"/>
    <x v="36"/>
    <x v="3078"/>
    <x v="0"/>
    <x v="123"/>
    <x v="119"/>
    <s v="12.10.2015"/>
    <x v="748"/>
    <n v="31.65"/>
    <x v="5"/>
    <m/>
    <m/>
  </r>
  <r>
    <x v="12"/>
    <s v="82500"/>
    <x v="36"/>
    <x v="3053"/>
    <x v="0"/>
    <x v="81"/>
    <x v="80"/>
    <s v="12.10.2015"/>
    <x v="748"/>
    <n v="120.44"/>
    <x v="5"/>
    <m/>
    <m/>
  </r>
  <r>
    <x v="12"/>
    <s v="82521"/>
    <x v="38"/>
    <x v="612"/>
    <x v="6"/>
    <x v="139"/>
    <x v="134"/>
    <s v="07.10.2015"/>
    <x v="816"/>
    <n v="-2.5"/>
    <x v="5"/>
    <m/>
    <m/>
  </r>
  <r>
    <x v="12"/>
    <s v="82521"/>
    <x v="38"/>
    <x v="612"/>
    <x v="6"/>
    <x v="139"/>
    <x v="134"/>
    <s v="21.10.2015"/>
    <x v="815"/>
    <n v="-2.5"/>
    <x v="5"/>
    <m/>
    <m/>
  </r>
  <r>
    <x v="12"/>
    <s v="82801"/>
    <x v="0"/>
    <x v="3079"/>
    <x v="4"/>
    <x v="139"/>
    <x v="134"/>
    <s v="31.10.2015"/>
    <x v="814"/>
    <n v="-12500"/>
    <x v="5"/>
    <m/>
    <m/>
  </r>
  <r>
    <x v="12"/>
    <s v="82801"/>
    <x v="0"/>
    <x v="3080"/>
    <x v="4"/>
    <x v="139"/>
    <x v="134"/>
    <s v="31.10.2015"/>
    <x v="814"/>
    <n v="-12500"/>
    <x v="5"/>
    <m/>
    <m/>
  </r>
  <r>
    <x v="13"/>
    <s v="80010"/>
    <x v="2"/>
    <x v="612"/>
    <x v="6"/>
    <x v="139"/>
    <x v="134"/>
    <s v="01.10.2015"/>
    <x v="755"/>
    <n v="-16351.26"/>
    <x v="5"/>
    <m/>
    <m/>
  </r>
  <r>
    <x v="13"/>
    <s v="80010"/>
    <x v="2"/>
    <x v="612"/>
    <x v="6"/>
    <x v="139"/>
    <x v="134"/>
    <s v="01.10.2015"/>
    <x v="815"/>
    <n v="22891.72"/>
    <x v="5"/>
    <m/>
    <m/>
  </r>
  <r>
    <x v="13"/>
    <s v="80010"/>
    <x v="2"/>
    <x v="612"/>
    <x v="6"/>
    <x v="139"/>
    <x v="134"/>
    <s v="07.10.2015"/>
    <x v="816"/>
    <n v="32702.47"/>
    <x v="5"/>
    <m/>
    <m/>
  </r>
  <r>
    <x v="13"/>
    <s v="80010"/>
    <x v="2"/>
    <x v="612"/>
    <x v="6"/>
    <x v="139"/>
    <x v="134"/>
    <s v="21.10.2015"/>
    <x v="815"/>
    <n v="32702.46"/>
    <x v="5"/>
    <m/>
    <m/>
  </r>
  <r>
    <x v="13"/>
    <s v="80013"/>
    <x v="80"/>
    <x v="3081"/>
    <x v="0"/>
    <x v="115"/>
    <x v="111"/>
    <s v="05.10.2015"/>
    <x v="826"/>
    <n v="309"/>
    <x v="5"/>
    <m/>
    <m/>
  </r>
  <r>
    <x v="13"/>
    <s v="80014"/>
    <x v="59"/>
    <x v="612"/>
    <x v="6"/>
    <x v="139"/>
    <x v="134"/>
    <s v="01.10.2015"/>
    <x v="755"/>
    <n v="-155.16999999999999"/>
    <x v="5"/>
    <m/>
    <m/>
  </r>
  <r>
    <x v="13"/>
    <s v="80014"/>
    <x v="59"/>
    <x v="612"/>
    <x v="6"/>
    <x v="139"/>
    <x v="134"/>
    <s v="01.10.2015"/>
    <x v="815"/>
    <n v="217.21"/>
    <x v="5"/>
    <m/>
    <m/>
  </r>
  <r>
    <x v="13"/>
    <s v="80014"/>
    <x v="59"/>
    <x v="612"/>
    <x v="6"/>
    <x v="139"/>
    <x v="134"/>
    <s v="07.10.2015"/>
    <x v="816"/>
    <n v="310.29000000000002"/>
    <x v="5"/>
    <m/>
    <m/>
  </r>
  <r>
    <x v="13"/>
    <s v="80014"/>
    <x v="59"/>
    <x v="612"/>
    <x v="6"/>
    <x v="139"/>
    <x v="134"/>
    <s v="21.10.2015"/>
    <x v="815"/>
    <n v="310.29000000000002"/>
    <x v="5"/>
    <m/>
    <m/>
  </r>
  <r>
    <x v="13"/>
    <s v="80030"/>
    <x v="61"/>
    <x v="3023"/>
    <x v="1"/>
    <x v="139"/>
    <x v="134"/>
    <s v="31.10.2015"/>
    <x v="814"/>
    <n v="5000"/>
    <x v="5"/>
    <m/>
    <m/>
  </r>
  <r>
    <x v="13"/>
    <s v="80030"/>
    <x v="61"/>
    <x v="2763"/>
    <x v="5"/>
    <x v="139"/>
    <x v="134"/>
    <s v="01.10.2015"/>
    <x v="748"/>
    <n v="-5000"/>
    <x v="5"/>
    <m/>
    <m/>
  </r>
  <r>
    <x v="13"/>
    <s v="80200"/>
    <x v="63"/>
    <x v="612"/>
    <x v="6"/>
    <x v="139"/>
    <x v="134"/>
    <s v="01.10.2015"/>
    <x v="755"/>
    <n v="-1517.99"/>
    <x v="5"/>
    <m/>
    <m/>
  </r>
  <r>
    <x v="13"/>
    <s v="80200"/>
    <x v="63"/>
    <x v="612"/>
    <x v="6"/>
    <x v="139"/>
    <x v="134"/>
    <s v="01.10.2015"/>
    <x v="815"/>
    <n v="2125.1799999999998"/>
    <x v="5"/>
    <m/>
    <m/>
  </r>
  <r>
    <x v="13"/>
    <s v="80200"/>
    <x v="63"/>
    <x v="612"/>
    <x v="6"/>
    <x v="139"/>
    <x v="134"/>
    <s v="07.10.2015"/>
    <x v="816"/>
    <n v="3013.96"/>
    <x v="5"/>
    <m/>
    <m/>
  </r>
  <r>
    <x v="13"/>
    <s v="80200"/>
    <x v="63"/>
    <x v="612"/>
    <x v="6"/>
    <x v="139"/>
    <x v="134"/>
    <s v="21.10.2015"/>
    <x v="815"/>
    <n v="3035.99"/>
    <x v="5"/>
    <m/>
    <m/>
  </r>
  <r>
    <x v="13"/>
    <s v="80210"/>
    <x v="64"/>
    <x v="3026"/>
    <x v="1"/>
    <x v="139"/>
    <x v="134"/>
    <s v="31.10.2015"/>
    <x v="814"/>
    <n v="-7102.99"/>
    <x v="5"/>
    <m/>
    <m/>
  </r>
  <r>
    <x v="13"/>
    <s v="80210"/>
    <x v="64"/>
    <x v="2772"/>
    <x v="5"/>
    <x v="139"/>
    <x v="134"/>
    <s v="01.10.2015"/>
    <x v="748"/>
    <n v="239.73"/>
    <x v="5"/>
    <m/>
    <m/>
  </r>
  <r>
    <x v="13"/>
    <s v="80210"/>
    <x v="64"/>
    <x v="612"/>
    <x v="6"/>
    <x v="139"/>
    <x v="134"/>
    <s v="07.10.2015"/>
    <x v="816"/>
    <n v="-239.73"/>
    <x v="5"/>
    <m/>
    <m/>
  </r>
  <r>
    <x v="13"/>
    <s v="80300"/>
    <x v="1"/>
    <x v="3082"/>
    <x v="4"/>
    <x v="139"/>
    <x v="134"/>
    <s v="31.10.2015"/>
    <x v="814"/>
    <n v="10400"/>
    <x v="5"/>
    <m/>
    <m/>
  </r>
  <r>
    <x v="13"/>
    <s v="80400"/>
    <x v="5"/>
    <x v="612"/>
    <x v="6"/>
    <x v="139"/>
    <x v="25"/>
    <s v="01.10.2015"/>
    <x v="755"/>
    <n v="-73.61"/>
    <x v="5"/>
    <m/>
    <m/>
  </r>
  <r>
    <x v="13"/>
    <s v="80400"/>
    <x v="5"/>
    <x v="612"/>
    <x v="6"/>
    <x v="139"/>
    <x v="25"/>
    <s v="01.10.2015"/>
    <x v="815"/>
    <n v="103.04"/>
    <x v="5"/>
    <m/>
    <m/>
  </r>
  <r>
    <x v="13"/>
    <s v="80400"/>
    <x v="5"/>
    <x v="612"/>
    <x v="6"/>
    <x v="139"/>
    <x v="25"/>
    <s v="07.10.2015"/>
    <x v="816"/>
    <n v="147.18"/>
    <x v="5"/>
    <m/>
    <m/>
  </r>
  <r>
    <x v="13"/>
    <s v="80400"/>
    <x v="5"/>
    <x v="612"/>
    <x v="6"/>
    <x v="139"/>
    <x v="25"/>
    <s v="21.10.2015"/>
    <x v="815"/>
    <n v="147.16999999999999"/>
    <x v="5"/>
    <m/>
    <m/>
  </r>
  <r>
    <x v="13"/>
    <s v="80446"/>
    <x v="65"/>
    <x v="612"/>
    <x v="6"/>
    <x v="139"/>
    <x v="134"/>
    <s v="01.10.2015"/>
    <x v="755"/>
    <n v="-472.57"/>
    <x v="5"/>
    <m/>
    <m/>
  </r>
  <r>
    <x v="13"/>
    <s v="80446"/>
    <x v="65"/>
    <x v="612"/>
    <x v="6"/>
    <x v="139"/>
    <x v="134"/>
    <s v="01.10.2015"/>
    <x v="815"/>
    <n v="661.57"/>
    <x v="5"/>
    <m/>
    <m/>
  </r>
  <r>
    <x v="13"/>
    <s v="80446"/>
    <x v="65"/>
    <x v="612"/>
    <x v="6"/>
    <x v="139"/>
    <x v="134"/>
    <s v="07.10.2015"/>
    <x v="816"/>
    <n v="634.80999999999995"/>
    <x v="5"/>
    <m/>
    <m/>
  </r>
  <r>
    <x v="13"/>
    <s v="80446"/>
    <x v="65"/>
    <x v="612"/>
    <x v="6"/>
    <x v="139"/>
    <x v="134"/>
    <s v="21.10.2015"/>
    <x v="815"/>
    <n v="634.80999999999995"/>
    <x v="5"/>
    <m/>
    <m/>
  </r>
  <r>
    <x v="13"/>
    <s v="82004"/>
    <x v="9"/>
    <x v="3083"/>
    <x v="4"/>
    <x v="139"/>
    <x v="134"/>
    <s v="31.10.2015"/>
    <x v="814"/>
    <n v="-615"/>
    <x v="5"/>
    <m/>
    <m/>
  </r>
  <r>
    <x v="13"/>
    <s v="82004"/>
    <x v="9"/>
    <x v="3084"/>
    <x v="0"/>
    <x v="172"/>
    <x v="161"/>
    <s v="30.10.2015"/>
    <x v="823"/>
    <n v="615"/>
    <x v="5"/>
    <m/>
    <m/>
  </r>
  <r>
    <x v="13"/>
    <s v="82101"/>
    <x v="14"/>
    <x v="3038"/>
    <x v="0"/>
    <x v="54"/>
    <x v="55"/>
    <s v="05.10.2015"/>
    <x v="748"/>
    <n v="456.26"/>
    <x v="5"/>
    <m/>
    <m/>
  </r>
  <r>
    <x v="13"/>
    <s v="82101"/>
    <x v="14"/>
    <x v="3039"/>
    <x v="0"/>
    <x v="53"/>
    <x v="54"/>
    <s v="12.10.2015"/>
    <x v="748"/>
    <n v="141.04"/>
    <x v="5"/>
    <m/>
    <m/>
  </r>
  <r>
    <x v="13"/>
    <s v="82101"/>
    <x v="14"/>
    <x v="3085"/>
    <x v="4"/>
    <x v="139"/>
    <x v="134"/>
    <s v="31.10.2015"/>
    <x v="814"/>
    <n v="-195.13"/>
    <x v="5"/>
    <m/>
    <m/>
  </r>
  <r>
    <x v="13"/>
    <s v="82111"/>
    <x v="16"/>
    <x v="3086"/>
    <x v="0"/>
    <x v="224"/>
    <x v="210"/>
    <s v="12.10.2015"/>
    <x v="818"/>
    <n v="900"/>
    <x v="5"/>
    <m/>
    <m/>
  </r>
  <r>
    <x v="13"/>
    <s v="82112"/>
    <x v="52"/>
    <x v="775"/>
    <x v="1"/>
    <x v="139"/>
    <x v="134"/>
    <s v="31.10.2015"/>
    <x v="814"/>
    <n v="11014.52"/>
    <x v="5"/>
    <m/>
    <m/>
  </r>
  <r>
    <x v="13"/>
    <s v="82112"/>
    <x v="52"/>
    <x v="3087"/>
    <x v="4"/>
    <x v="139"/>
    <x v="134"/>
    <s v="31.10.2015"/>
    <x v="814"/>
    <n v="581.02"/>
    <x v="5"/>
    <m/>
    <m/>
  </r>
  <r>
    <x v="13"/>
    <s v="82203"/>
    <x v="22"/>
    <x v="3088"/>
    <x v="0"/>
    <x v="64"/>
    <x v="65"/>
    <s v="05.10.2015"/>
    <x v="748"/>
    <n v="272"/>
    <x v="5"/>
    <m/>
    <m/>
  </r>
  <r>
    <x v="13"/>
    <s v="82203"/>
    <x v="22"/>
    <x v="3089"/>
    <x v="0"/>
    <x v="64"/>
    <x v="65"/>
    <s v="05.10.2015"/>
    <x v="748"/>
    <n v="5860"/>
    <x v="5"/>
    <m/>
    <m/>
  </r>
  <r>
    <x v="13"/>
    <s v="82203"/>
    <x v="22"/>
    <x v="1929"/>
    <x v="5"/>
    <x v="139"/>
    <x v="134"/>
    <s v="01.10.2015"/>
    <x v="748"/>
    <n v="-5860"/>
    <x v="5"/>
    <m/>
    <m/>
  </r>
  <r>
    <x v="13"/>
    <s v="82203"/>
    <x v="22"/>
    <x v="3090"/>
    <x v="0"/>
    <x v="64"/>
    <x v="65"/>
    <s v="27.10.2015"/>
    <x v="815"/>
    <n v="292"/>
    <x v="5"/>
    <m/>
    <m/>
  </r>
  <r>
    <x v="13"/>
    <s v="82203"/>
    <x v="22"/>
    <x v="3091"/>
    <x v="0"/>
    <x v="64"/>
    <x v="65"/>
    <s v="27.10.2015"/>
    <x v="815"/>
    <n v="11501"/>
    <x v="5"/>
    <m/>
    <m/>
  </r>
  <r>
    <x v="13"/>
    <s v="82204"/>
    <x v="23"/>
    <x v="3092"/>
    <x v="0"/>
    <x v="120"/>
    <x v="116"/>
    <s v="05.10.2015"/>
    <x v="826"/>
    <n v="10400"/>
    <x v="5"/>
    <m/>
    <m/>
  </r>
  <r>
    <x v="13"/>
    <s v="82204"/>
    <x v="23"/>
    <x v="2992"/>
    <x v="5"/>
    <x v="139"/>
    <x v="134"/>
    <s v="01.10.2015"/>
    <x v="748"/>
    <n v="-10400"/>
    <x v="5"/>
    <m/>
    <m/>
  </r>
  <r>
    <x v="13"/>
    <s v="82204"/>
    <x v="23"/>
    <x v="3082"/>
    <x v="4"/>
    <x v="139"/>
    <x v="134"/>
    <s v="31.10.2015"/>
    <x v="814"/>
    <n v="-10400"/>
    <x v="5"/>
    <m/>
    <m/>
  </r>
  <r>
    <x v="13"/>
    <s v="82500"/>
    <x v="36"/>
    <x v="3053"/>
    <x v="0"/>
    <x v="81"/>
    <x v="80"/>
    <s v="12.10.2015"/>
    <x v="748"/>
    <n v="37.380000000000003"/>
    <x v="5"/>
    <m/>
    <m/>
  </r>
  <r>
    <x v="13"/>
    <s v="82521"/>
    <x v="38"/>
    <x v="612"/>
    <x v="6"/>
    <x v="139"/>
    <x v="134"/>
    <s v="07.10.2015"/>
    <x v="816"/>
    <n v="-12.5"/>
    <x v="5"/>
    <m/>
    <m/>
  </r>
  <r>
    <x v="13"/>
    <s v="82521"/>
    <x v="38"/>
    <x v="612"/>
    <x v="6"/>
    <x v="139"/>
    <x v="134"/>
    <s v="21.10.2015"/>
    <x v="815"/>
    <n v="-12.5"/>
    <x v="5"/>
    <m/>
    <m/>
  </r>
  <r>
    <x v="13"/>
    <s v="82800"/>
    <x v="46"/>
    <x v="3093"/>
    <x v="0"/>
    <x v="91"/>
    <x v="90"/>
    <s v="30.10.2015"/>
    <x v="819"/>
    <n v="2710"/>
    <x v="5"/>
    <m/>
    <m/>
  </r>
  <r>
    <x v="13"/>
    <s v="82800"/>
    <x v="46"/>
    <x v="3094"/>
    <x v="0"/>
    <x v="64"/>
    <x v="65"/>
    <s v="30.10.2015"/>
    <x v="819"/>
    <n v="215"/>
    <x v="5"/>
    <m/>
    <m/>
  </r>
  <r>
    <x v="13"/>
    <s v="82800"/>
    <x v="46"/>
    <x v="3091"/>
    <x v="0"/>
    <x v="64"/>
    <x v="65"/>
    <s v="30.10.2015"/>
    <x v="819"/>
    <n v="7047"/>
    <x v="5"/>
    <m/>
    <m/>
  </r>
  <r>
    <x v="13"/>
    <s v="82801"/>
    <x v="0"/>
    <x v="3095"/>
    <x v="0"/>
    <x v="71"/>
    <x v="71"/>
    <s v="12.10.2015"/>
    <x v="748"/>
    <n v="870"/>
    <x v="5"/>
    <m/>
    <m/>
  </r>
  <r>
    <x v="13"/>
    <s v="82801"/>
    <x v="0"/>
    <x v="3096"/>
    <x v="0"/>
    <x v="71"/>
    <x v="71"/>
    <s v="12.10.2015"/>
    <x v="748"/>
    <n v="1087"/>
    <x v="5"/>
    <m/>
    <m/>
  </r>
  <r>
    <x v="13"/>
    <s v="82801"/>
    <x v="0"/>
    <x v="3097"/>
    <x v="0"/>
    <x v="71"/>
    <x v="71"/>
    <s v="12.10.2015"/>
    <x v="748"/>
    <n v="852.5"/>
    <x v="5"/>
    <m/>
    <m/>
  </r>
  <r>
    <x v="13"/>
    <s v="82840"/>
    <x v="66"/>
    <x v="3098"/>
    <x v="4"/>
    <x v="139"/>
    <x v="134"/>
    <s v="31.10.2015"/>
    <x v="814"/>
    <n v="404.35"/>
    <x v="5"/>
    <m/>
    <m/>
  </r>
  <r>
    <x v="10"/>
    <s v="80010"/>
    <x v="2"/>
    <x v="612"/>
    <x v="6"/>
    <x v="139"/>
    <x v="134"/>
    <s v="01.10.2015"/>
    <x v="755"/>
    <n v="-7324.13"/>
    <x v="5"/>
    <m/>
    <m/>
  </r>
  <r>
    <x v="10"/>
    <s v="80010"/>
    <x v="2"/>
    <x v="612"/>
    <x v="6"/>
    <x v="139"/>
    <x v="134"/>
    <s v="01.10.2015"/>
    <x v="815"/>
    <n v="10253.81"/>
    <x v="5"/>
    <m/>
    <m/>
  </r>
  <r>
    <x v="10"/>
    <s v="80010"/>
    <x v="2"/>
    <x v="612"/>
    <x v="6"/>
    <x v="139"/>
    <x v="134"/>
    <s v="07.10.2015"/>
    <x v="816"/>
    <n v="14648.29"/>
    <x v="5"/>
    <m/>
    <m/>
  </r>
  <r>
    <x v="10"/>
    <s v="80010"/>
    <x v="2"/>
    <x v="612"/>
    <x v="6"/>
    <x v="139"/>
    <x v="134"/>
    <s v="21.10.2015"/>
    <x v="815"/>
    <n v="14648.31"/>
    <x v="5"/>
    <m/>
    <m/>
  </r>
  <r>
    <x v="10"/>
    <s v="80014"/>
    <x v="59"/>
    <x v="612"/>
    <x v="6"/>
    <x v="139"/>
    <x v="134"/>
    <s v="01.10.2015"/>
    <x v="755"/>
    <n v="-62.35"/>
    <x v="5"/>
    <m/>
    <m/>
  </r>
  <r>
    <x v="10"/>
    <s v="80014"/>
    <x v="59"/>
    <x v="612"/>
    <x v="6"/>
    <x v="139"/>
    <x v="134"/>
    <s v="01.10.2015"/>
    <x v="815"/>
    <n v="87.28"/>
    <x v="5"/>
    <m/>
    <m/>
  </r>
  <r>
    <x v="10"/>
    <s v="80014"/>
    <x v="59"/>
    <x v="612"/>
    <x v="6"/>
    <x v="139"/>
    <x v="134"/>
    <s v="07.10.2015"/>
    <x v="816"/>
    <n v="124.72"/>
    <x v="5"/>
    <m/>
    <m/>
  </r>
  <r>
    <x v="10"/>
    <s v="80014"/>
    <x v="59"/>
    <x v="612"/>
    <x v="6"/>
    <x v="139"/>
    <x v="134"/>
    <s v="21.10.2015"/>
    <x v="815"/>
    <n v="124.72"/>
    <x v="5"/>
    <m/>
    <m/>
  </r>
  <r>
    <x v="10"/>
    <s v="80030"/>
    <x v="61"/>
    <x v="3023"/>
    <x v="1"/>
    <x v="139"/>
    <x v="134"/>
    <s v="31.10.2015"/>
    <x v="814"/>
    <n v="5000"/>
    <x v="5"/>
    <m/>
    <m/>
  </r>
  <r>
    <x v="10"/>
    <s v="80030"/>
    <x v="61"/>
    <x v="2763"/>
    <x v="5"/>
    <x v="139"/>
    <x v="134"/>
    <s v="01.10.2015"/>
    <x v="748"/>
    <n v="-5000"/>
    <x v="5"/>
    <m/>
    <m/>
  </r>
  <r>
    <x v="10"/>
    <s v="80200"/>
    <x v="63"/>
    <x v="612"/>
    <x v="6"/>
    <x v="139"/>
    <x v="134"/>
    <s v="01.10.2015"/>
    <x v="755"/>
    <n v="-656.48"/>
    <x v="5"/>
    <m/>
    <m/>
  </r>
  <r>
    <x v="10"/>
    <s v="80200"/>
    <x v="63"/>
    <x v="612"/>
    <x v="6"/>
    <x v="139"/>
    <x v="134"/>
    <s v="01.10.2015"/>
    <x v="815"/>
    <n v="919.13"/>
    <x v="5"/>
    <m/>
    <m/>
  </r>
  <r>
    <x v="10"/>
    <s v="80200"/>
    <x v="63"/>
    <x v="612"/>
    <x v="6"/>
    <x v="139"/>
    <x v="134"/>
    <s v="07.10.2015"/>
    <x v="816"/>
    <n v="1277.68"/>
    <x v="5"/>
    <m/>
    <m/>
  </r>
  <r>
    <x v="10"/>
    <s v="80200"/>
    <x v="63"/>
    <x v="612"/>
    <x v="6"/>
    <x v="139"/>
    <x v="134"/>
    <s v="21.10.2015"/>
    <x v="815"/>
    <n v="1313"/>
    <x v="5"/>
    <m/>
    <m/>
  </r>
  <r>
    <x v="10"/>
    <s v="80210"/>
    <x v="64"/>
    <x v="3026"/>
    <x v="1"/>
    <x v="139"/>
    <x v="134"/>
    <s v="31.10.2015"/>
    <x v="814"/>
    <n v="-3048.56"/>
    <x v="5"/>
    <m/>
    <m/>
  </r>
  <r>
    <x v="10"/>
    <s v="80210"/>
    <x v="64"/>
    <x v="2772"/>
    <x v="5"/>
    <x v="139"/>
    <x v="134"/>
    <s v="01.10.2015"/>
    <x v="748"/>
    <n v="383.56"/>
    <x v="5"/>
    <m/>
    <m/>
  </r>
  <r>
    <x v="10"/>
    <s v="80210"/>
    <x v="64"/>
    <x v="612"/>
    <x v="6"/>
    <x v="139"/>
    <x v="134"/>
    <s v="07.10.2015"/>
    <x v="816"/>
    <n v="-383.55"/>
    <x v="5"/>
    <m/>
    <m/>
  </r>
  <r>
    <x v="10"/>
    <s v="80400"/>
    <x v="5"/>
    <x v="612"/>
    <x v="6"/>
    <x v="139"/>
    <x v="25"/>
    <s v="01.10.2015"/>
    <x v="755"/>
    <n v="-32.94"/>
    <x v="5"/>
    <m/>
    <m/>
  </r>
  <r>
    <x v="10"/>
    <s v="80400"/>
    <x v="5"/>
    <x v="612"/>
    <x v="6"/>
    <x v="139"/>
    <x v="25"/>
    <s v="01.10.2015"/>
    <x v="815"/>
    <n v="46.13"/>
    <x v="5"/>
    <m/>
    <m/>
  </r>
  <r>
    <x v="10"/>
    <s v="80400"/>
    <x v="5"/>
    <x v="612"/>
    <x v="6"/>
    <x v="139"/>
    <x v="25"/>
    <s v="07.10.2015"/>
    <x v="816"/>
    <n v="65.88"/>
    <x v="5"/>
    <m/>
    <m/>
  </r>
  <r>
    <x v="10"/>
    <s v="80400"/>
    <x v="5"/>
    <x v="612"/>
    <x v="6"/>
    <x v="139"/>
    <x v="25"/>
    <s v="21.10.2015"/>
    <x v="815"/>
    <n v="65.89"/>
    <x v="5"/>
    <m/>
    <m/>
  </r>
  <r>
    <x v="10"/>
    <s v="80446"/>
    <x v="65"/>
    <x v="612"/>
    <x v="6"/>
    <x v="139"/>
    <x v="134"/>
    <s v="01.10.2015"/>
    <x v="755"/>
    <n v="-190.94"/>
    <x v="5"/>
    <m/>
    <m/>
  </r>
  <r>
    <x v="10"/>
    <s v="80446"/>
    <x v="65"/>
    <x v="612"/>
    <x v="6"/>
    <x v="139"/>
    <x v="134"/>
    <s v="01.10.2015"/>
    <x v="815"/>
    <n v="267.32"/>
    <x v="5"/>
    <m/>
    <m/>
  </r>
  <r>
    <x v="10"/>
    <s v="80446"/>
    <x v="65"/>
    <x v="612"/>
    <x v="6"/>
    <x v="139"/>
    <x v="134"/>
    <s v="07.10.2015"/>
    <x v="816"/>
    <n v="257.19"/>
    <x v="5"/>
    <m/>
    <m/>
  </r>
  <r>
    <x v="10"/>
    <s v="80446"/>
    <x v="65"/>
    <x v="612"/>
    <x v="6"/>
    <x v="139"/>
    <x v="134"/>
    <s v="21.10.2015"/>
    <x v="815"/>
    <n v="257.19"/>
    <x v="5"/>
    <m/>
    <m/>
  </r>
  <r>
    <x v="10"/>
    <s v="82111"/>
    <x v="16"/>
    <x v="3099"/>
    <x v="4"/>
    <x v="139"/>
    <x v="134"/>
    <s v="20.10.2015"/>
    <x v="815"/>
    <n v="5869.92"/>
    <x v="5"/>
    <m/>
    <m/>
  </r>
  <r>
    <x v="10"/>
    <s v="82202"/>
    <x v="21"/>
    <x v="3100"/>
    <x v="4"/>
    <x v="139"/>
    <x v="134"/>
    <s v="31.10.2015"/>
    <x v="814"/>
    <n v="117.77"/>
    <x v="5"/>
    <m/>
    <m/>
  </r>
  <r>
    <x v="10"/>
    <s v="82212"/>
    <x v="53"/>
    <x v="3101"/>
    <x v="0"/>
    <x v="238"/>
    <x v="226"/>
    <s v="12.10.2015"/>
    <x v="816"/>
    <n v="2500"/>
    <x v="5"/>
    <m/>
    <m/>
  </r>
  <r>
    <x v="10"/>
    <s v="82521"/>
    <x v="38"/>
    <x v="612"/>
    <x v="6"/>
    <x v="139"/>
    <x v="134"/>
    <s v="07.10.2015"/>
    <x v="816"/>
    <n v="-4"/>
    <x v="5"/>
    <m/>
    <m/>
  </r>
  <r>
    <x v="10"/>
    <s v="82521"/>
    <x v="38"/>
    <x v="612"/>
    <x v="6"/>
    <x v="139"/>
    <x v="134"/>
    <s v="21.10.2015"/>
    <x v="815"/>
    <n v="-4"/>
    <x v="5"/>
    <m/>
    <m/>
  </r>
  <r>
    <x v="10"/>
    <s v="82801"/>
    <x v="0"/>
    <x v="3102"/>
    <x v="1"/>
    <x v="139"/>
    <x v="134"/>
    <s v="31.10.2015"/>
    <x v="814"/>
    <n v="5714.29"/>
    <x v="5"/>
    <m/>
    <m/>
  </r>
  <r>
    <x v="10"/>
    <s v="82801"/>
    <x v="0"/>
    <x v="3079"/>
    <x v="4"/>
    <x v="139"/>
    <x v="134"/>
    <s v="31.10.2015"/>
    <x v="814"/>
    <n v="12500"/>
    <x v="5"/>
    <m/>
    <m/>
  </r>
  <r>
    <x v="10"/>
    <s v="82801"/>
    <x v="0"/>
    <x v="3080"/>
    <x v="4"/>
    <x v="139"/>
    <x v="134"/>
    <s v="31.10.2015"/>
    <x v="814"/>
    <n v="12500"/>
    <x v="5"/>
    <m/>
    <m/>
  </r>
  <r>
    <x v="10"/>
    <s v="82801"/>
    <x v="0"/>
    <x v="637"/>
    <x v="1"/>
    <x v="139"/>
    <x v="134"/>
    <s v="31.10.2015"/>
    <x v="814"/>
    <n v="34500"/>
    <x v="5"/>
    <m/>
    <m/>
  </r>
  <r>
    <x v="3"/>
    <s v="70010"/>
    <x v="57"/>
    <x v="3103"/>
    <x v="3"/>
    <x v="139"/>
    <x v="134"/>
    <s v="03.11.2015"/>
    <x v="827"/>
    <n v="-1676666.96"/>
    <x v="5"/>
    <m/>
    <m/>
  </r>
  <r>
    <x v="3"/>
    <s v="70010"/>
    <x v="57"/>
    <x v="3104"/>
    <x v="4"/>
    <x v="139"/>
    <x v="134"/>
    <s v="30.11.2015"/>
    <x v="828"/>
    <n v="1676666.96"/>
    <x v="5"/>
    <m/>
    <m/>
  </r>
  <r>
    <x v="3"/>
    <s v="70010"/>
    <x v="57"/>
    <x v="3105"/>
    <x v="4"/>
    <x v="139"/>
    <x v="134"/>
    <s v="30.11.2015"/>
    <x v="828"/>
    <n v="-419166.74"/>
    <x v="5"/>
    <m/>
    <m/>
  </r>
  <r>
    <x v="3"/>
    <s v="72000"/>
    <x v="58"/>
    <x v="593"/>
    <x v="4"/>
    <x v="139"/>
    <x v="134"/>
    <s v="30.11.2015"/>
    <x v="828"/>
    <n v="-2024.27"/>
    <x v="5"/>
    <m/>
    <m/>
  </r>
  <r>
    <x v="3"/>
    <s v="72000"/>
    <x v="58"/>
    <x v="3106"/>
    <x v="4"/>
    <x v="139"/>
    <x v="134"/>
    <s v="30.11.2015"/>
    <x v="828"/>
    <n v="-16.239999999999998"/>
    <x v="5"/>
    <m/>
    <m/>
  </r>
  <r>
    <x v="3"/>
    <s v="80010"/>
    <x v="2"/>
    <x v="612"/>
    <x v="6"/>
    <x v="139"/>
    <x v="134"/>
    <s v="01.11.2015"/>
    <x v="815"/>
    <n v="-13456.64"/>
    <x v="5"/>
    <m/>
    <m/>
  </r>
  <r>
    <x v="3"/>
    <s v="80010"/>
    <x v="2"/>
    <x v="612"/>
    <x v="6"/>
    <x v="139"/>
    <x v="134"/>
    <s v="01.11.2015"/>
    <x v="829"/>
    <n v="15171.94"/>
    <x v="5"/>
    <m/>
    <m/>
  </r>
  <r>
    <x v="3"/>
    <s v="80010"/>
    <x v="2"/>
    <x v="612"/>
    <x v="6"/>
    <x v="139"/>
    <x v="134"/>
    <s v="04.11.2015"/>
    <x v="827"/>
    <n v="14451.36"/>
    <x v="5"/>
    <m/>
    <m/>
  </r>
  <r>
    <x v="3"/>
    <s v="80010"/>
    <x v="2"/>
    <x v="612"/>
    <x v="6"/>
    <x v="139"/>
    <x v="134"/>
    <s v="18.11.2015"/>
    <x v="829"/>
    <n v="25443.32"/>
    <x v="5"/>
    <m/>
    <m/>
  </r>
  <r>
    <x v="3"/>
    <s v="80014"/>
    <x v="59"/>
    <x v="612"/>
    <x v="6"/>
    <x v="139"/>
    <x v="134"/>
    <s v="01.11.2015"/>
    <x v="815"/>
    <n v="-77.87"/>
    <x v="5"/>
    <m/>
    <m/>
  </r>
  <r>
    <x v="3"/>
    <s v="80014"/>
    <x v="59"/>
    <x v="612"/>
    <x v="6"/>
    <x v="139"/>
    <x v="134"/>
    <s v="01.11.2015"/>
    <x v="829"/>
    <n v="107.06"/>
    <x v="5"/>
    <m/>
    <m/>
  </r>
  <r>
    <x v="3"/>
    <s v="80014"/>
    <x v="59"/>
    <x v="612"/>
    <x v="6"/>
    <x v="139"/>
    <x v="134"/>
    <s v="04.11.2015"/>
    <x v="827"/>
    <n v="63.17"/>
    <x v="5"/>
    <m/>
    <m/>
  </r>
  <r>
    <x v="3"/>
    <s v="80014"/>
    <x v="59"/>
    <x v="612"/>
    <x v="6"/>
    <x v="139"/>
    <x v="134"/>
    <s v="18.11.2015"/>
    <x v="829"/>
    <n v="134.66999999999999"/>
    <x v="5"/>
    <m/>
    <m/>
  </r>
  <r>
    <x v="3"/>
    <s v="80015"/>
    <x v="3"/>
    <x v="3107"/>
    <x v="0"/>
    <x v="140"/>
    <x v="135"/>
    <s v="04.11.2015"/>
    <x v="830"/>
    <n v="792.6"/>
    <x v="5"/>
    <m/>
    <m/>
  </r>
  <r>
    <x v="3"/>
    <s v="80015"/>
    <x v="3"/>
    <x v="3108"/>
    <x v="0"/>
    <x v="140"/>
    <x v="135"/>
    <s v="17.11.2015"/>
    <x v="831"/>
    <n v="792.6"/>
    <x v="5"/>
    <m/>
    <m/>
  </r>
  <r>
    <x v="3"/>
    <s v="80015"/>
    <x v="3"/>
    <x v="3109"/>
    <x v="0"/>
    <x v="140"/>
    <x v="135"/>
    <s v="24.11.2015"/>
    <x v="832"/>
    <n v="792.6"/>
    <x v="5"/>
    <m/>
    <m/>
  </r>
  <r>
    <x v="3"/>
    <s v="80015"/>
    <x v="3"/>
    <x v="3110"/>
    <x v="0"/>
    <x v="140"/>
    <x v="135"/>
    <s v="17.11.2015"/>
    <x v="814"/>
    <n v="594.45000000000005"/>
    <x v="5"/>
    <m/>
    <m/>
  </r>
  <r>
    <x v="3"/>
    <s v="80030"/>
    <x v="61"/>
    <x v="3023"/>
    <x v="5"/>
    <x v="139"/>
    <x v="134"/>
    <s v="01.11.2015"/>
    <x v="814"/>
    <n v="-15000"/>
    <x v="5"/>
    <m/>
    <m/>
  </r>
  <r>
    <x v="3"/>
    <s v="80030"/>
    <x v="61"/>
    <x v="612"/>
    <x v="6"/>
    <x v="139"/>
    <x v="134"/>
    <s v="18.11.2015"/>
    <x v="829"/>
    <n v="13000"/>
    <x v="5"/>
    <m/>
    <m/>
  </r>
  <r>
    <x v="3"/>
    <s v="80050"/>
    <x v="4"/>
    <x v="3111"/>
    <x v="1"/>
    <x v="139"/>
    <x v="134"/>
    <s v="30.11.2015"/>
    <x v="828"/>
    <n v="13868.8"/>
    <x v="5"/>
    <m/>
    <m/>
  </r>
  <r>
    <x v="3"/>
    <s v="80050"/>
    <x v="4"/>
    <x v="3024"/>
    <x v="5"/>
    <x v="139"/>
    <x v="134"/>
    <s v="01.11.2015"/>
    <x v="814"/>
    <n v="-11903.5"/>
    <x v="5"/>
    <m/>
    <m/>
  </r>
  <r>
    <x v="3"/>
    <s v="80050"/>
    <x v="4"/>
    <x v="637"/>
    <x v="1"/>
    <x v="139"/>
    <x v="134"/>
    <s v="30.11.2015"/>
    <x v="828"/>
    <n v="25300"/>
    <x v="5"/>
    <m/>
    <m/>
  </r>
  <r>
    <x v="3"/>
    <s v="80050"/>
    <x v="4"/>
    <x v="637"/>
    <x v="5"/>
    <x v="139"/>
    <x v="134"/>
    <s v="01.11.2015"/>
    <x v="814"/>
    <n v="-12650"/>
    <x v="5"/>
    <m/>
    <m/>
  </r>
  <r>
    <x v="3"/>
    <s v="80050"/>
    <x v="4"/>
    <x v="612"/>
    <x v="6"/>
    <x v="139"/>
    <x v="134"/>
    <s v="04.11.2015"/>
    <x v="827"/>
    <n v="19984"/>
    <x v="5"/>
    <m/>
    <m/>
  </r>
  <r>
    <x v="3"/>
    <s v="80050"/>
    <x v="4"/>
    <x v="612"/>
    <x v="6"/>
    <x v="139"/>
    <x v="134"/>
    <s v="18.11.2015"/>
    <x v="829"/>
    <n v="17336"/>
    <x v="5"/>
    <m/>
    <m/>
  </r>
  <r>
    <x v="3"/>
    <s v="80200"/>
    <x v="63"/>
    <x v="612"/>
    <x v="6"/>
    <x v="139"/>
    <x v="134"/>
    <s v="01.11.2015"/>
    <x v="815"/>
    <n v="-1212.19"/>
    <x v="5"/>
    <m/>
    <m/>
  </r>
  <r>
    <x v="3"/>
    <s v="80200"/>
    <x v="63"/>
    <x v="612"/>
    <x v="6"/>
    <x v="139"/>
    <x v="134"/>
    <s v="01.11.2015"/>
    <x v="829"/>
    <n v="841.96"/>
    <x v="5"/>
    <m/>
    <m/>
  </r>
  <r>
    <x v="3"/>
    <s v="80200"/>
    <x v="63"/>
    <x v="612"/>
    <x v="6"/>
    <x v="139"/>
    <x v="134"/>
    <s v="04.11.2015"/>
    <x v="827"/>
    <n v="1258.1199999999999"/>
    <x v="5"/>
    <m/>
    <m/>
  </r>
  <r>
    <x v="3"/>
    <s v="80200"/>
    <x v="63"/>
    <x v="612"/>
    <x v="6"/>
    <x v="139"/>
    <x v="134"/>
    <s v="18.11.2015"/>
    <x v="829"/>
    <n v="2609.67"/>
    <x v="5"/>
    <m/>
    <m/>
  </r>
  <r>
    <x v="3"/>
    <s v="80210"/>
    <x v="64"/>
    <x v="3112"/>
    <x v="1"/>
    <x v="139"/>
    <x v="134"/>
    <s v="30.11.2015"/>
    <x v="828"/>
    <n v="-79.02"/>
    <x v="5"/>
    <m/>
    <m/>
  </r>
  <r>
    <x v="3"/>
    <s v="80210"/>
    <x v="64"/>
    <x v="3026"/>
    <x v="5"/>
    <x v="139"/>
    <x v="134"/>
    <s v="01.11.2015"/>
    <x v="814"/>
    <n v="5641.92"/>
    <x v="5"/>
    <m/>
    <m/>
  </r>
  <r>
    <x v="3"/>
    <s v="80210"/>
    <x v="64"/>
    <x v="612"/>
    <x v="6"/>
    <x v="139"/>
    <x v="134"/>
    <s v="04.11.2015"/>
    <x v="827"/>
    <n v="-5641.93"/>
    <x v="5"/>
    <m/>
    <m/>
  </r>
  <r>
    <x v="3"/>
    <s v="80210"/>
    <x v="64"/>
    <x v="612"/>
    <x v="6"/>
    <x v="139"/>
    <x v="134"/>
    <s v="18.11.2015"/>
    <x v="829"/>
    <n v="-1540.78"/>
    <x v="5"/>
    <m/>
    <m/>
  </r>
  <r>
    <x v="3"/>
    <s v="80400"/>
    <x v="5"/>
    <x v="612"/>
    <x v="6"/>
    <x v="139"/>
    <x v="25"/>
    <s v="01.11.2015"/>
    <x v="815"/>
    <n v="-60.55"/>
    <x v="5"/>
    <m/>
    <m/>
  </r>
  <r>
    <x v="3"/>
    <s v="80400"/>
    <x v="5"/>
    <x v="612"/>
    <x v="6"/>
    <x v="139"/>
    <x v="25"/>
    <s v="01.11.2015"/>
    <x v="829"/>
    <n v="165.82"/>
    <x v="5"/>
    <m/>
    <m/>
  </r>
  <r>
    <x v="3"/>
    <s v="80400"/>
    <x v="5"/>
    <x v="612"/>
    <x v="6"/>
    <x v="139"/>
    <x v="25"/>
    <s v="04.11.2015"/>
    <x v="827"/>
    <n v="65.02"/>
    <x v="5"/>
    <m/>
    <m/>
  </r>
  <r>
    <x v="3"/>
    <s v="80400"/>
    <x v="5"/>
    <x v="612"/>
    <x v="6"/>
    <x v="139"/>
    <x v="25"/>
    <s v="18.11.2015"/>
    <x v="829"/>
    <n v="231.43"/>
    <x v="5"/>
    <m/>
    <m/>
  </r>
  <r>
    <x v="3"/>
    <s v="80446"/>
    <x v="65"/>
    <x v="612"/>
    <x v="6"/>
    <x v="139"/>
    <x v="134"/>
    <s v="01.11.2015"/>
    <x v="815"/>
    <n v="-266.62"/>
    <x v="5"/>
    <m/>
    <m/>
  </r>
  <r>
    <x v="3"/>
    <s v="80446"/>
    <x v="65"/>
    <x v="612"/>
    <x v="6"/>
    <x v="139"/>
    <x v="134"/>
    <s v="01.11.2015"/>
    <x v="829"/>
    <n v="369.98"/>
    <x v="5"/>
    <m/>
    <m/>
  </r>
  <r>
    <x v="3"/>
    <s v="80446"/>
    <x v="65"/>
    <x v="612"/>
    <x v="6"/>
    <x v="139"/>
    <x v="134"/>
    <s v="04.11.2015"/>
    <x v="827"/>
    <n v="174.54"/>
    <x v="5"/>
    <m/>
    <m/>
  </r>
  <r>
    <x v="3"/>
    <s v="80446"/>
    <x v="65"/>
    <x v="612"/>
    <x v="6"/>
    <x v="139"/>
    <x v="134"/>
    <s v="18.11.2015"/>
    <x v="829"/>
    <n v="332.67"/>
    <x v="5"/>
    <m/>
    <m/>
  </r>
  <r>
    <x v="3"/>
    <s v="80630"/>
    <x v="6"/>
    <x v="3113"/>
    <x v="0"/>
    <x v="142"/>
    <x v="137"/>
    <s v="27.11.2015"/>
    <x v="833"/>
    <n v="7619.96"/>
    <x v="5"/>
    <m/>
    <m/>
  </r>
  <r>
    <x v="3"/>
    <s v="82001"/>
    <x v="7"/>
    <x v="3114"/>
    <x v="0"/>
    <x v="239"/>
    <x v="227"/>
    <s v="24.11.2015"/>
    <x v="834"/>
    <n v="750"/>
    <x v="5"/>
    <m/>
    <m/>
  </r>
  <r>
    <x v="3"/>
    <s v="82001"/>
    <x v="7"/>
    <x v="3115"/>
    <x v="4"/>
    <x v="139"/>
    <x v="134"/>
    <s v="30.11.2015"/>
    <x v="828"/>
    <n v="660.51"/>
    <x v="5"/>
    <m/>
    <m/>
  </r>
  <r>
    <x v="3"/>
    <s v="82001"/>
    <x v="7"/>
    <x v="1658"/>
    <x v="7"/>
    <x v="139"/>
    <x v="134"/>
    <s v="20.11.2015"/>
    <x v="835"/>
    <n v="833.33"/>
    <x v="5"/>
    <m/>
    <m/>
  </r>
  <r>
    <x v="3"/>
    <s v="82003"/>
    <x v="8"/>
    <x v="3116"/>
    <x v="4"/>
    <x v="139"/>
    <x v="134"/>
    <s v="30.11.2015"/>
    <x v="828"/>
    <n v="50"/>
    <x v="5"/>
    <m/>
    <m/>
  </r>
  <r>
    <x v="3"/>
    <s v="82003"/>
    <x v="8"/>
    <x v="3117"/>
    <x v="4"/>
    <x v="139"/>
    <x v="134"/>
    <s v="30.11.2015"/>
    <x v="828"/>
    <n v="350"/>
    <x v="5"/>
    <m/>
    <m/>
  </r>
  <r>
    <x v="3"/>
    <s v="82003"/>
    <x v="8"/>
    <x v="3118"/>
    <x v="4"/>
    <x v="139"/>
    <x v="134"/>
    <s v="30.11.2015"/>
    <x v="828"/>
    <n v="350"/>
    <x v="5"/>
    <m/>
    <m/>
  </r>
  <r>
    <x v="3"/>
    <s v="82004"/>
    <x v="9"/>
    <x v="3119"/>
    <x v="4"/>
    <x v="139"/>
    <x v="134"/>
    <s v="30.11.2015"/>
    <x v="828"/>
    <n v="483"/>
    <x v="5"/>
    <m/>
    <m/>
  </r>
  <r>
    <x v="3"/>
    <s v="82005"/>
    <x v="10"/>
    <x v="3120"/>
    <x v="0"/>
    <x v="33"/>
    <x v="35"/>
    <s v="17.11.2015"/>
    <x v="836"/>
    <n v="184.78"/>
    <x v="5"/>
    <m/>
    <m/>
  </r>
  <r>
    <x v="3"/>
    <s v="82005"/>
    <x v="10"/>
    <x v="3121"/>
    <x v="0"/>
    <x v="36"/>
    <x v="38"/>
    <s v="24.11.2015"/>
    <x v="837"/>
    <n v="405"/>
    <x v="5"/>
    <m/>
    <m/>
  </r>
  <r>
    <x v="3"/>
    <s v="82005"/>
    <x v="10"/>
    <x v="3122"/>
    <x v="0"/>
    <x v="36"/>
    <x v="38"/>
    <s v="10.11.2015"/>
    <x v="830"/>
    <n v="89"/>
    <x v="5"/>
    <m/>
    <m/>
  </r>
  <r>
    <x v="3"/>
    <s v="82010"/>
    <x v="11"/>
    <x v="2799"/>
    <x v="7"/>
    <x v="139"/>
    <x v="134"/>
    <s v="28.11.2015"/>
    <x v="838"/>
    <n v="297"/>
    <x v="5"/>
    <m/>
    <m/>
  </r>
  <r>
    <x v="3"/>
    <s v="82010"/>
    <x v="11"/>
    <x v="1737"/>
    <x v="7"/>
    <x v="139"/>
    <x v="134"/>
    <s v="05.11.2015"/>
    <x v="839"/>
    <n v="175"/>
    <x v="5"/>
    <m/>
    <m/>
  </r>
  <r>
    <x v="3"/>
    <s v="82010"/>
    <x v="11"/>
    <x v="3123"/>
    <x v="7"/>
    <x v="139"/>
    <x v="134"/>
    <s v="01.11.2015"/>
    <x v="840"/>
    <n v="270.3"/>
    <x v="5"/>
    <m/>
    <m/>
  </r>
  <r>
    <x v="3"/>
    <s v="82010"/>
    <x v="11"/>
    <x v="2806"/>
    <x v="7"/>
    <x v="139"/>
    <x v="134"/>
    <s v="28.11.2015"/>
    <x v="838"/>
    <n v="607.5"/>
    <x v="5"/>
    <m/>
    <m/>
  </r>
  <r>
    <x v="3"/>
    <s v="82010"/>
    <x v="11"/>
    <x v="2807"/>
    <x v="7"/>
    <x v="139"/>
    <x v="134"/>
    <s v="28.11.2015"/>
    <x v="838"/>
    <n v="436"/>
    <x v="5"/>
    <m/>
    <m/>
  </r>
  <r>
    <x v="3"/>
    <s v="82030"/>
    <x v="12"/>
    <x v="3124"/>
    <x v="4"/>
    <x v="139"/>
    <x v="134"/>
    <s v="30.11.2015"/>
    <x v="828"/>
    <n v="130.43"/>
    <x v="5"/>
    <m/>
    <m/>
  </r>
  <r>
    <x v="3"/>
    <s v="82101"/>
    <x v="14"/>
    <x v="3125"/>
    <x v="0"/>
    <x v="54"/>
    <x v="55"/>
    <s v="10.11.2015"/>
    <x v="814"/>
    <n v="392.07"/>
    <x v="5"/>
    <m/>
    <m/>
  </r>
  <r>
    <x v="3"/>
    <s v="82101"/>
    <x v="14"/>
    <x v="775"/>
    <x v="1"/>
    <x v="139"/>
    <x v="134"/>
    <s v="30.11.2015"/>
    <x v="828"/>
    <n v="1373.38"/>
    <x v="5"/>
    <m/>
    <m/>
  </r>
  <r>
    <x v="3"/>
    <s v="82101"/>
    <x v="14"/>
    <x v="3126"/>
    <x v="0"/>
    <x v="51"/>
    <x v="52"/>
    <s v="10.11.2015"/>
    <x v="841"/>
    <n v="13.68"/>
    <x v="5"/>
    <m/>
    <m/>
  </r>
  <r>
    <x v="3"/>
    <s v="82102"/>
    <x v="15"/>
    <x v="3127"/>
    <x v="4"/>
    <x v="139"/>
    <x v="134"/>
    <s v="30.11.2015"/>
    <x v="828"/>
    <n v="284"/>
    <x v="5"/>
    <m/>
    <m/>
  </r>
  <r>
    <x v="3"/>
    <s v="82200"/>
    <x v="19"/>
    <x v="1864"/>
    <x v="1"/>
    <x v="139"/>
    <x v="134"/>
    <s v="30.11.2015"/>
    <x v="828"/>
    <n v="1230.44"/>
    <x v="5"/>
    <m/>
    <m/>
  </r>
  <r>
    <x v="3"/>
    <s v="82200"/>
    <x v="19"/>
    <x v="1864"/>
    <x v="5"/>
    <x v="139"/>
    <x v="134"/>
    <s v="01.11.2015"/>
    <x v="814"/>
    <n v="-889.43"/>
    <x v="5"/>
    <m/>
    <m/>
  </r>
  <r>
    <x v="3"/>
    <s v="82200"/>
    <x v="19"/>
    <x v="3128"/>
    <x v="0"/>
    <x v="62"/>
    <x v="63"/>
    <s v="10.11.2015"/>
    <x v="814"/>
    <n v="76.040000000000006"/>
    <x v="5"/>
    <m/>
    <m/>
  </r>
  <r>
    <x v="3"/>
    <s v="82201"/>
    <x v="20"/>
    <x v="3128"/>
    <x v="0"/>
    <x v="62"/>
    <x v="63"/>
    <s v="10.11.2015"/>
    <x v="814"/>
    <n v="129.03"/>
    <x v="5"/>
    <m/>
    <m/>
  </r>
  <r>
    <x v="3"/>
    <s v="82202"/>
    <x v="21"/>
    <x v="2833"/>
    <x v="4"/>
    <x v="139"/>
    <x v="134"/>
    <s v="30.11.2015"/>
    <x v="828"/>
    <n v="76.34"/>
    <x v="5"/>
    <m/>
    <m/>
  </r>
  <r>
    <x v="3"/>
    <s v="82202"/>
    <x v="21"/>
    <x v="3043"/>
    <x v="4"/>
    <x v="139"/>
    <x v="134"/>
    <s v="30.11.2015"/>
    <x v="828"/>
    <n v="26.55"/>
    <x v="5"/>
    <m/>
    <m/>
  </r>
  <r>
    <x v="3"/>
    <s v="82202"/>
    <x v="21"/>
    <x v="3129"/>
    <x v="4"/>
    <x v="139"/>
    <x v="134"/>
    <s v="30.11.2015"/>
    <x v="828"/>
    <n v="243.06"/>
    <x v="5"/>
    <m/>
    <m/>
  </r>
  <r>
    <x v="3"/>
    <s v="82202"/>
    <x v="21"/>
    <x v="3044"/>
    <x v="4"/>
    <x v="139"/>
    <x v="134"/>
    <s v="30.11.2015"/>
    <x v="828"/>
    <n v="35"/>
    <x v="5"/>
    <m/>
    <m/>
  </r>
  <r>
    <x v="3"/>
    <s v="82203"/>
    <x v="22"/>
    <x v="3128"/>
    <x v="0"/>
    <x v="62"/>
    <x v="63"/>
    <s v="10.11.2015"/>
    <x v="814"/>
    <n v="447.01"/>
    <x v="5"/>
    <m/>
    <m/>
  </r>
  <r>
    <x v="3"/>
    <s v="82204"/>
    <x v="23"/>
    <x v="926"/>
    <x v="5"/>
    <x v="139"/>
    <x v="134"/>
    <s v="01.11.2015"/>
    <x v="814"/>
    <n v="-1739.13"/>
    <x v="5"/>
    <m/>
    <m/>
  </r>
  <r>
    <x v="3"/>
    <s v="82204"/>
    <x v="23"/>
    <x v="2831"/>
    <x v="0"/>
    <x v="61"/>
    <x v="62"/>
    <s v="10.11.2015"/>
    <x v="840"/>
    <n v="679.01"/>
    <x v="5"/>
    <m/>
    <m/>
  </r>
  <r>
    <x v="3"/>
    <s v="82204"/>
    <x v="23"/>
    <x v="2832"/>
    <x v="0"/>
    <x v="61"/>
    <x v="62"/>
    <s v="10.11.2015"/>
    <x v="840"/>
    <n v="210.42"/>
    <x v="5"/>
    <m/>
    <m/>
  </r>
  <r>
    <x v="3"/>
    <s v="82210"/>
    <x v="24"/>
    <x v="2844"/>
    <x v="4"/>
    <x v="139"/>
    <x v="134"/>
    <s v="30.11.2015"/>
    <x v="828"/>
    <n v="35.020000000000003"/>
    <x v="5"/>
    <m/>
    <m/>
  </r>
  <r>
    <x v="3"/>
    <s v="82210"/>
    <x v="24"/>
    <x v="3128"/>
    <x v="0"/>
    <x v="62"/>
    <x v="63"/>
    <s v="10.11.2015"/>
    <x v="814"/>
    <n v="8.3000000000000007"/>
    <x v="5"/>
    <m/>
    <m/>
  </r>
  <r>
    <x v="3"/>
    <s v="82220"/>
    <x v="26"/>
    <x v="1893"/>
    <x v="5"/>
    <x v="139"/>
    <x v="134"/>
    <s v="01.11.2015"/>
    <x v="814"/>
    <n v="-820.42"/>
    <x v="5"/>
    <m/>
    <m/>
  </r>
  <r>
    <x v="3"/>
    <s v="82220"/>
    <x v="26"/>
    <x v="3128"/>
    <x v="0"/>
    <x v="62"/>
    <x v="63"/>
    <s v="10.11.2015"/>
    <x v="814"/>
    <n v="160.04"/>
    <x v="5"/>
    <m/>
    <m/>
  </r>
  <r>
    <x v="3"/>
    <s v="82220"/>
    <x v="26"/>
    <x v="3130"/>
    <x v="0"/>
    <x v="79"/>
    <x v="77"/>
    <s v="10.11.2015"/>
    <x v="814"/>
    <n v="1039.1400000000001"/>
    <x v="5"/>
    <m/>
    <m/>
  </r>
  <r>
    <x v="3"/>
    <s v="82250"/>
    <x v="68"/>
    <x v="1971"/>
    <x v="7"/>
    <x v="139"/>
    <x v="134"/>
    <s v="05.11.2015"/>
    <x v="839"/>
    <n v="258.33"/>
    <x v="5"/>
    <m/>
    <m/>
  </r>
  <r>
    <x v="3"/>
    <s v="82331"/>
    <x v="32"/>
    <x v="3131"/>
    <x v="0"/>
    <x v="78"/>
    <x v="78"/>
    <s v="27.11.2015"/>
    <x v="842"/>
    <n v="360"/>
    <x v="5"/>
    <m/>
    <m/>
  </r>
  <r>
    <x v="3"/>
    <s v="82331"/>
    <x v="32"/>
    <x v="951"/>
    <x v="1"/>
    <x v="139"/>
    <x v="134"/>
    <s v="30.11.2015"/>
    <x v="828"/>
    <n v="9905"/>
    <x v="5"/>
    <m/>
    <m/>
  </r>
  <r>
    <x v="3"/>
    <s v="82331"/>
    <x v="32"/>
    <x v="951"/>
    <x v="5"/>
    <x v="139"/>
    <x v="134"/>
    <s v="01.11.2015"/>
    <x v="814"/>
    <n v="-9372.84"/>
    <x v="5"/>
    <m/>
    <m/>
  </r>
  <r>
    <x v="3"/>
    <s v="82331"/>
    <x v="32"/>
    <x v="3132"/>
    <x v="0"/>
    <x v="79"/>
    <x v="77"/>
    <s v="10.11.2015"/>
    <x v="814"/>
    <n v="8333.7000000000007"/>
    <x v="5"/>
    <m/>
    <m/>
  </r>
  <r>
    <x v="3"/>
    <s v="82371"/>
    <x v="35"/>
    <x v="3133"/>
    <x v="0"/>
    <x v="35"/>
    <x v="37"/>
    <s v="24.11.2015"/>
    <x v="814"/>
    <n v="5406.25"/>
    <x v="5"/>
    <m/>
    <m/>
  </r>
  <r>
    <x v="3"/>
    <s v="82371"/>
    <x v="35"/>
    <x v="3134"/>
    <x v="7"/>
    <x v="139"/>
    <x v="134"/>
    <s v="01.11.2015"/>
    <x v="840"/>
    <n v="665"/>
    <x v="5"/>
    <m/>
    <m/>
  </r>
  <r>
    <x v="3"/>
    <s v="82371"/>
    <x v="35"/>
    <x v="3135"/>
    <x v="7"/>
    <x v="139"/>
    <x v="134"/>
    <s v="15.11.2015"/>
    <x v="843"/>
    <n v="665"/>
    <x v="5"/>
    <m/>
    <m/>
  </r>
  <r>
    <x v="3"/>
    <s v="82371"/>
    <x v="35"/>
    <x v="2028"/>
    <x v="1"/>
    <x v="139"/>
    <x v="134"/>
    <s v="30.11.2015"/>
    <x v="828"/>
    <n v="5695.65"/>
    <x v="5"/>
    <m/>
    <m/>
  </r>
  <r>
    <x v="3"/>
    <s v="82371"/>
    <x v="35"/>
    <x v="2028"/>
    <x v="5"/>
    <x v="139"/>
    <x v="134"/>
    <s v="01.11.2015"/>
    <x v="814"/>
    <n v="-5650"/>
    <x v="5"/>
    <m/>
    <m/>
  </r>
  <r>
    <x v="3"/>
    <s v="82371"/>
    <x v="35"/>
    <x v="2862"/>
    <x v="7"/>
    <x v="139"/>
    <x v="134"/>
    <s v="28.11.2015"/>
    <x v="838"/>
    <n v="201.78"/>
    <x v="5"/>
    <m/>
    <m/>
  </r>
  <r>
    <x v="3"/>
    <s v="82371"/>
    <x v="35"/>
    <x v="2863"/>
    <x v="7"/>
    <x v="139"/>
    <x v="134"/>
    <s v="28.11.2015"/>
    <x v="838"/>
    <n v="73.33"/>
    <x v="5"/>
    <m/>
    <m/>
  </r>
  <r>
    <x v="3"/>
    <s v="82500"/>
    <x v="36"/>
    <x v="3136"/>
    <x v="4"/>
    <x v="139"/>
    <x v="134"/>
    <s v="30.11.2015"/>
    <x v="828"/>
    <n v="5.13"/>
    <x v="5"/>
    <m/>
    <m/>
  </r>
  <r>
    <x v="3"/>
    <s v="82500"/>
    <x v="36"/>
    <x v="3053"/>
    <x v="0"/>
    <x v="81"/>
    <x v="80"/>
    <s v="10.11.2015"/>
    <x v="814"/>
    <n v="66.78"/>
    <x v="5"/>
    <m/>
    <m/>
  </r>
  <r>
    <x v="3"/>
    <s v="82521"/>
    <x v="38"/>
    <x v="1044"/>
    <x v="4"/>
    <x v="139"/>
    <x v="134"/>
    <s v="30.11.2015"/>
    <x v="828"/>
    <n v="-20"/>
    <x v="5"/>
    <m/>
    <m/>
  </r>
  <r>
    <x v="3"/>
    <s v="82521"/>
    <x v="38"/>
    <x v="1045"/>
    <x v="4"/>
    <x v="139"/>
    <x v="134"/>
    <s v="30.11.2015"/>
    <x v="828"/>
    <n v="-20"/>
    <x v="5"/>
    <m/>
    <m/>
  </r>
  <r>
    <x v="3"/>
    <s v="82521"/>
    <x v="38"/>
    <x v="3137"/>
    <x v="0"/>
    <x v="76"/>
    <x v="76"/>
    <s v="27.11.2015"/>
    <x v="835"/>
    <n v="4397.8"/>
    <x v="5"/>
    <m/>
    <m/>
  </r>
  <r>
    <x v="3"/>
    <s v="82521"/>
    <x v="38"/>
    <x v="612"/>
    <x v="6"/>
    <x v="139"/>
    <x v="134"/>
    <s v="04.11.2015"/>
    <x v="827"/>
    <n v="-1"/>
    <x v="5"/>
    <m/>
    <m/>
  </r>
  <r>
    <x v="3"/>
    <s v="82521"/>
    <x v="38"/>
    <x v="612"/>
    <x v="6"/>
    <x v="139"/>
    <x v="134"/>
    <s v="18.11.2015"/>
    <x v="829"/>
    <n v="-1"/>
    <x v="5"/>
    <m/>
    <m/>
  </r>
  <r>
    <x v="3"/>
    <s v="82600"/>
    <x v="40"/>
    <x v="3138"/>
    <x v="4"/>
    <x v="139"/>
    <x v="134"/>
    <s v="30.11.2015"/>
    <x v="828"/>
    <n v="-2500"/>
    <x v="5"/>
    <m/>
    <m/>
  </r>
  <r>
    <x v="3"/>
    <s v="82600"/>
    <x v="40"/>
    <x v="1072"/>
    <x v="4"/>
    <x v="139"/>
    <x v="134"/>
    <s v="30.11.2015"/>
    <x v="828"/>
    <n v="15447.34"/>
    <x v="5"/>
    <m/>
    <m/>
  </r>
  <r>
    <x v="3"/>
    <s v="82611"/>
    <x v="41"/>
    <x v="3139"/>
    <x v="0"/>
    <x v="83"/>
    <x v="82"/>
    <s v="27.11.2015"/>
    <x v="844"/>
    <n v="668.48"/>
    <x v="5"/>
    <m/>
    <m/>
  </r>
  <r>
    <x v="3"/>
    <s v="82613"/>
    <x v="43"/>
    <x v="3140"/>
    <x v="0"/>
    <x v="86"/>
    <x v="85"/>
    <s v="10.11.2015"/>
    <x v="845"/>
    <n v="286.87"/>
    <x v="5"/>
    <m/>
    <m/>
  </r>
  <r>
    <x v="3"/>
    <s v="82613"/>
    <x v="43"/>
    <x v="3141"/>
    <x v="0"/>
    <x v="75"/>
    <x v="75"/>
    <s v="24.11.2015"/>
    <x v="846"/>
    <n v="160.52000000000001"/>
    <x v="5"/>
    <m/>
    <m/>
  </r>
  <r>
    <x v="3"/>
    <s v="82620"/>
    <x v="44"/>
    <x v="3142"/>
    <x v="0"/>
    <x v="90"/>
    <x v="89"/>
    <s v="10.11.2015"/>
    <x v="830"/>
    <n v="32"/>
    <x v="5"/>
    <m/>
    <m/>
  </r>
  <r>
    <x v="3"/>
    <s v="82620"/>
    <x v="44"/>
    <x v="3143"/>
    <x v="0"/>
    <x v="89"/>
    <x v="88"/>
    <s v="17.11.2015"/>
    <x v="814"/>
    <n v="877.27"/>
    <x v="5"/>
    <m/>
    <m/>
  </r>
  <r>
    <x v="3"/>
    <s v="82801"/>
    <x v="0"/>
    <x v="3144"/>
    <x v="0"/>
    <x v="240"/>
    <x v="152"/>
    <s v="17.11.2015"/>
    <x v="841"/>
    <n v="450"/>
    <x v="5"/>
    <m/>
    <m/>
  </r>
  <r>
    <x v="3"/>
    <s v="82810"/>
    <x v="47"/>
    <x v="3145"/>
    <x v="1"/>
    <x v="139"/>
    <x v="134"/>
    <s v="30.11.2015"/>
    <x v="828"/>
    <n v="12400"/>
    <x v="5"/>
    <m/>
    <m/>
  </r>
  <r>
    <x v="3"/>
    <s v="82810"/>
    <x v="47"/>
    <x v="3066"/>
    <x v="5"/>
    <x v="139"/>
    <x v="134"/>
    <s v="01.11.2015"/>
    <x v="814"/>
    <n v="-9920"/>
    <x v="5"/>
    <m/>
    <m/>
  </r>
  <r>
    <x v="3"/>
    <s v="82811"/>
    <x v="72"/>
    <x v="3146"/>
    <x v="4"/>
    <x v="139"/>
    <x v="134"/>
    <s v="30.11.2015"/>
    <x v="828"/>
    <n v="5"/>
    <x v="5"/>
    <m/>
    <m/>
  </r>
  <r>
    <x v="3"/>
    <s v="82811"/>
    <x v="72"/>
    <x v="1194"/>
    <x v="4"/>
    <x v="139"/>
    <x v="134"/>
    <s v="30.11.2015"/>
    <x v="828"/>
    <n v="2.2000000000000002"/>
    <x v="5"/>
    <m/>
    <m/>
  </r>
  <r>
    <x v="3"/>
    <s v="82812"/>
    <x v="48"/>
    <x v="2909"/>
    <x v="7"/>
    <x v="139"/>
    <x v="134"/>
    <s v="15.11.2015"/>
    <x v="843"/>
    <n v="448.82"/>
    <x v="5"/>
    <m/>
    <m/>
  </r>
  <r>
    <x v="3"/>
    <s v="82840"/>
    <x v="66"/>
    <x v="3068"/>
    <x v="0"/>
    <x v="195"/>
    <x v="184"/>
    <s v="10.11.2015"/>
    <x v="814"/>
    <n v="99.96"/>
    <x v="5"/>
    <m/>
    <m/>
  </r>
  <r>
    <x v="3"/>
    <s v="82840"/>
    <x v="66"/>
    <x v="3069"/>
    <x v="0"/>
    <x v="195"/>
    <x v="184"/>
    <s v="10.11.2015"/>
    <x v="814"/>
    <n v="132.6"/>
    <x v="5"/>
    <m/>
    <m/>
  </r>
  <r>
    <x v="3"/>
    <s v="82890"/>
    <x v="50"/>
    <x v="3147"/>
    <x v="0"/>
    <x v="103"/>
    <x v="98"/>
    <s v="17.11.2015"/>
    <x v="847"/>
    <n v="5000"/>
    <x v="5"/>
    <m/>
    <m/>
  </r>
  <r>
    <x v="3"/>
    <s v="89000"/>
    <x v="75"/>
    <x v="3148"/>
    <x v="9"/>
    <x v="139"/>
    <x v="134"/>
    <s v="30.11.2015"/>
    <x v="828"/>
    <n v="4214.66"/>
    <x v="5"/>
    <m/>
    <m/>
  </r>
  <r>
    <x v="3"/>
    <s v="89100"/>
    <x v="76"/>
    <x v="3148"/>
    <x v="9"/>
    <x v="139"/>
    <x v="134"/>
    <s v="30.11.2015"/>
    <x v="828"/>
    <n v="1371"/>
    <x v="5"/>
    <m/>
    <m/>
  </r>
  <r>
    <x v="3"/>
    <s v="89200"/>
    <x v="77"/>
    <x v="3148"/>
    <x v="9"/>
    <x v="139"/>
    <x v="134"/>
    <s v="30.11.2015"/>
    <x v="828"/>
    <n v="1196"/>
    <x v="5"/>
    <m/>
    <m/>
  </r>
  <r>
    <x v="3"/>
    <s v="89300"/>
    <x v="78"/>
    <x v="3148"/>
    <x v="9"/>
    <x v="139"/>
    <x v="134"/>
    <s v="30.11.2015"/>
    <x v="828"/>
    <n v="4381"/>
    <x v="5"/>
    <m/>
    <m/>
  </r>
  <r>
    <x v="3"/>
    <s v="89500"/>
    <x v="79"/>
    <x v="3148"/>
    <x v="9"/>
    <x v="139"/>
    <x v="134"/>
    <s v="30.11.2015"/>
    <x v="828"/>
    <n v="2295"/>
    <x v="5"/>
    <m/>
    <m/>
  </r>
  <r>
    <x v="14"/>
    <s v="80210"/>
    <x v="64"/>
    <x v="3112"/>
    <x v="1"/>
    <x v="139"/>
    <x v="134"/>
    <s v="30.11.2015"/>
    <x v="828"/>
    <n v="-197.55"/>
    <x v="5"/>
    <m/>
    <m/>
  </r>
  <r>
    <x v="14"/>
    <s v="82801"/>
    <x v="0"/>
    <x v="3149"/>
    <x v="1"/>
    <x v="139"/>
    <x v="134"/>
    <s v="30.11.2015"/>
    <x v="828"/>
    <n v="1000"/>
    <x v="5"/>
    <m/>
    <m/>
  </r>
  <r>
    <x v="14"/>
    <s v="82801"/>
    <x v="0"/>
    <x v="2533"/>
    <x v="1"/>
    <x v="139"/>
    <x v="134"/>
    <s v="30.11.2015"/>
    <x v="828"/>
    <n v="5760"/>
    <x v="5"/>
    <m/>
    <m/>
  </r>
  <r>
    <x v="12"/>
    <s v="80010"/>
    <x v="2"/>
    <x v="612"/>
    <x v="6"/>
    <x v="139"/>
    <x v="134"/>
    <s v="01.11.2015"/>
    <x v="815"/>
    <n v="-19050.349999999999"/>
    <x v="5"/>
    <m/>
    <m/>
  </r>
  <r>
    <x v="12"/>
    <s v="80010"/>
    <x v="2"/>
    <x v="612"/>
    <x v="6"/>
    <x v="139"/>
    <x v="134"/>
    <s v="01.11.2015"/>
    <x v="829"/>
    <n v="22162.57"/>
    <x v="5"/>
    <m/>
    <m/>
  </r>
  <r>
    <x v="12"/>
    <s v="80010"/>
    <x v="2"/>
    <x v="612"/>
    <x v="6"/>
    <x v="139"/>
    <x v="134"/>
    <s v="04.11.2015"/>
    <x v="827"/>
    <n v="27549.94"/>
    <x v="5"/>
    <m/>
    <m/>
  </r>
  <r>
    <x v="12"/>
    <s v="80010"/>
    <x v="2"/>
    <x v="612"/>
    <x v="6"/>
    <x v="139"/>
    <x v="134"/>
    <s v="18.11.2015"/>
    <x v="829"/>
    <n v="31074.41"/>
    <x v="5"/>
    <m/>
    <m/>
  </r>
  <r>
    <x v="12"/>
    <s v="80013"/>
    <x v="80"/>
    <x v="612"/>
    <x v="6"/>
    <x v="139"/>
    <x v="134"/>
    <s v="18.11.2015"/>
    <x v="829"/>
    <n v="33.880000000000003"/>
    <x v="5"/>
    <m/>
    <m/>
  </r>
  <r>
    <x v="12"/>
    <s v="80014"/>
    <x v="59"/>
    <x v="612"/>
    <x v="6"/>
    <x v="139"/>
    <x v="134"/>
    <s v="01.11.2015"/>
    <x v="815"/>
    <n v="-177.59"/>
    <x v="5"/>
    <m/>
    <m/>
  </r>
  <r>
    <x v="12"/>
    <s v="80014"/>
    <x v="59"/>
    <x v="612"/>
    <x v="6"/>
    <x v="139"/>
    <x v="134"/>
    <s v="01.11.2015"/>
    <x v="829"/>
    <n v="318.64999999999998"/>
    <x v="5"/>
    <m/>
    <m/>
  </r>
  <r>
    <x v="12"/>
    <s v="80014"/>
    <x v="59"/>
    <x v="612"/>
    <x v="6"/>
    <x v="139"/>
    <x v="134"/>
    <s v="04.11.2015"/>
    <x v="827"/>
    <n v="256.68"/>
    <x v="5"/>
    <m/>
    <m/>
  </r>
  <r>
    <x v="12"/>
    <s v="80014"/>
    <x v="59"/>
    <x v="612"/>
    <x v="6"/>
    <x v="139"/>
    <x v="134"/>
    <s v="18.11.2015"/>
    <x v="829"/>
    <n v="400.06"/>
    <x v="5"/>
    <m/>
    <m/>
  </r>
  <r>
    <x v="12"/>
    <s v="80030"/>
    <x v="61"/>
    <x v="3023"/>
    <x v="5"/>
    <x v="139"/>
    <x v="134"/>
    <s v="01.11.2015"/>
    <x v="814"/>
    <n v="-5000"/>
    <x v="5"/>
    <m/>
    <m/>
  </r>
  <r>
    <x v="12"/>
    <s v="80030"/>
    <x v="61"/>
    <x v="612"/>
    <x v="6"/>
    <x v="139"/>
    <x v="134"/>
    <s v="18.11.2015"/>
    <x v="829"/>
    <n v="11250"/>
    <x v="5"/>
    <m/>
    <m/>
  </r>
  <r>
    <x v="12"/>
    <s v="80200"/>
    <x v="63"/>
    <x v="612"/>
    <x v="6"/>
    <x v="139"/>
    <x v="134"/>
    <s v="01.11.2015"/>
    <x v="815"/>
    <n v="-1740.51"/>
    <x v="5"/>
    <m/>
    <m/>
  </r>
  <r>
    <x v="12"/>
    <s v="80200"/>
    <x v="63"/>
    <x v="612"/>
    <x v="6"/>
    <x v="139"/>
    <x v="134"/>
    <s v="01.11.2015"/>
    <x v="829"/>
    <n v="2319.21"/>
    <x v="5"/>
    <m/>
    <m/>
  </r>
  <r>
    <x v="12"/>
    <s v="80200"/>
    <x v="63"/>
    <x v="612"/>
    <x v="6"/>
    <x v="139"/>
    <x v="134"/>
    <s v="04.11.2015"/>
    <x v="827"/>
    <n v="2008.08"/>
    <x v="5"/>
    <m/>
    <m/>
  </r>
  <r>
    <x v="12"/>
    <s v="80200"/>
    <x v="63"/>
    <x v="612"/>
    <x v="6"/>
    <x v="139"/>
    <x v="134"/>
    <s v="18.11.2015"/>
    <x v="829"/>
    <n v="3213.59"/>
    <x v="5"/>
    <m/>
    <m/>
  </r>
  <r>
    <x v="12"/>
    <s v="80210"/>
    <x v="64"/>
    <x v="3026"/>
    <x v="5"/>
    <x v="139"/>
    <x v="134"/>
    <s v="01.11.2015"/>
    <x v="814"/>
    <n v="6589.91"/>
    <x v="5"/>
    <m/>
    <m/>
  </r>
  <r>
    <x v="12"/>
    <s v="80210"/>
    <x v="64"/>
    <x v="612"/>
    <x v="6"/>
    <x v="139"/>
    <x v="134"/>
    <s v="04.11.2015"/>
    <x v="827"/>
    <n v="-6589.9"/>
    <x v="5"/>
    <m/>
    <m/>
  </r>
  <r>
    <x v="12"/>
    <s v="80210"/>
    <x v="64"/>
    <x v="612"/>
    <x v="6"/>
    <x v="139"/>
    <x v="134"/>
    <s v="18.11.2015"/>
    <x v="829"/>
    <n v="-296.61"/>
    <x v="5"/>
    <m/>
    <m/>
  </r>
  <r>
    <x v="12"/>
    <s v="80400"/>
    <x v="5"/>
    <x v="612"/>
    <x v="6"/>
    <x v="139"/>
    <x v="25"/>
    <s v="01.11.2015"/>
    <x v="815"/>
    <n v="-85.73"/>
    <x v="5"/>
    <m/>
    <m/>
  </r>
  <r>
    <x v="12"/>
    <s v="80400"/>
    <x v="5"/>
    <x v="612"/>
    <x v="6"/>
    <x v="139"/>
    <x v="25"/>
    <s v="01.11.2015"/>
    <x v="829"/>
    <n v="78.38"/>
    <x v="5"/>
    <m/>
    <m/>
  </r>
  <r>
    <x v="12"/>
    <s v="80400"/>
    <x v="5"/>
    <x v="612"/>
    <x v="6"/>
    <x v="139"/>
    <x v="25"/>
    <s v="04.11.2015"/>
    <x v="827"/>
    <n v="94.9"/>
    <x v="5"/>
    <m/>
    <m/>
  </r>
  <r>
    <x v="12"/>
    <s v="80400"/>
    <x v="5"/>
    <x v="612"/>
    <x v="6"/>
    <x v="139"/>
    <x v="25"/>
    <s v="18.11.2015"/>
    <x v="829"/>
    <n v="113.27"/>
    <x v="5"/>
    <m/>
    <m/>
  </r>
  <r>
    <x v="12"/>
    <s v="80446"/>
    <x v="65"/>
    <x v="612"/>
    <x v="6"/>
    <x v="139"/>
    <x v="134"/>
    <s v="01.11.2015"/>
    <x v="815"/>
    <n v="-546.33000000000004"/>
    <x v="5"/>
    <m/>
    <m/>
  </r>
  <r>
    <x v="12"/>
    <s v="80446"/>
    <x v="65"/>
    <x v="612"/>
    <x v="6"/>
    <x v="139"/>
    <x v="134"/>
    <s v="01.11.2015"/>
    <x v="829"/>
    <n v="976.15"/>
    <x v="5"/>
    <m/>
    <m/>
  </r>
  <r>
    <x v="12"/>
    <s v="80446"/>
    <x v="65"/>
    <x v="612"/>
    <x v="6"/>
    <x v="139"/>
    <x v="134"/>
    <s v="04.11.2015"/>
    <x v="827"/>
    <n v="533.84"/>
    <x v="5"/>
    <m/>
    <m/>
  </r>
  <r>
    <x v="12"/>
    <s v="80446"/>
    <x v="65"/>
    <x v="612"/>
    <x v="6"/>
    <x v="139"/>
    <x v="134"/>
    <s v="18.11.2015"/>
    <x v="829"/>
    <n v="825.99"/>
    <x v="5"/>
    <m/>
    <m/>
  </r>
  <r>
    <x v="12"/>
    <s v="82101"/>
    <x v="14"/>
    <x v="3126"/>
    <x v="0"/>
    <x v="51"/>
    <x v="52"/>
    <s v="10.11.2015"/>
    <x v="841"/>
    <n v="37.97"/>
    <x v="5"/>
    <m/>
    <m/>
  </r>
  <r>
    <x v="12"/>
    <s v="82111"/>
    <x v="16"/>
    <x v="3150"/>
    <x v="4"/>
    <x v="139"/>
    <x v="134"/>
    <s v="30.11.2015"/>
    <x v="828"/>
    <n v="2921.22"/>
    <x v="5"/>
    <m/>
    <m/>
  </r>
  <r>
    <x v="12"/>
    <s v="82112"/>
    <x v="52"/>
    <x v="3125"/>
    <x v="0"/>
    <x v="54"/>
    <x v="55"/>
    <s v="10.11.2015"/>
    <x v="814"/>
    <n v="2921.22"/>
    <x v="5"/>
    <m/>
    <m/>
  </r>
  <r>
    <x v="12"/>
    <s v="82112"/>
    <x v="52"/>
    <x v="3151"/>
    <x v="4"/>
    <x v="139"/>
    <x v="134"/>
    <s v="30.11.2015"/>
    <x v="828"/>
    <n v="-2921.22"/>
    <x v="5"/>
    <m/>
    <m/>
  </r>
  <r>
    <x v="12"/>
    <s v="82112"/>
    <x v="52"/>
    <x v="3152"/>
    <x v="4"/>
    <x v="139"/>
    <x v="134"/>
    <s v="30.11.2015"/>
    <x v="828"/>
    <n v="967.52"/>
    <x v="5"/>
    <m/>
    <m/>
  </r>
  <r>
    <x v="12"/>
    <s v="82202"/>
    <x v="21"/>
    <x v="2833"/>
    <x v="4"/>
    <x v="139"/>
    <x v="134"/>
    <s v="30.11.2015"/>
    <x v="828"/>
    <n v="4"/>
    <x v="5"/>
    <m/>
    <m/>
  </r>
  <r>
    <x v="12"/>
    <s v="82500"/>
    <x v="36"/>
    <x v="3153"/>
    <x v="0"/>
    <x v="123"/>
    <x v="119"/>
    <s v="27.11.2015"/>
    <x v="846"/>
    <n v="47.47"/>
    <x v="5"/>
    <m/>
    <m/>
  </r>
  <r>
    <x v="12"/>
    <s v="82500"/>
    <x v="36"/>
    <x v="3053"/>
    <x v="0"/>
    <x v="81"/>
    <x v="80"/>
    <s v="10.11.2015"/>
    <x v="814"/>
    <n v="11.86"/>
    <x v="5"/>
    <m/>
    <m/>
  </r>
  <r>
    <x v="12"/>
    <s v="82521"/>
    <x v="38"/>
    <x v="612"/>
    <x v="6"/>
    <x v="139"/>
    <x v="134"/>
    <s v="04.11.2015"/>
    <x v="827"/>
    <n v="-2.5"/>
    <x v="5"/>
    <m/>
    <m/>
  </r>
  <r>
    <x v="12"/>
    <s v="82521"/>
    <x v="38"/>
    <x v="612"/>
    <x v="6"/>
    <x v="139"/>
    <x v="134"/>
    <s v="18.11.2015"/>
    <x v="829"/>
    <n v="-2.5"/>
    <x v="5"/>
    <m/>
    <m/>
  </r>
  <r>
    <x v="12"/>
    <s v="82801"/>
    <x v="0"/>
    <x v="3154"/>
    <x v="1"/>
    <x v="139"/>
    <x v="134"/>
    <s v="30.11.2015"/>
    <x v="828"/>
    <n v="4500"/>
    <x v="5"/>
    <m/>
    <m/>
  </r>
  <r>
    <x v="13"/>
    <s v="80010"/>
    <x v="2"/>
    <x v="612"/>
    <x v="6"/>
    <x v="139"/>
    <x v="134"/>
    <s v="01.11.2015"/>
    <x v="815"/>
    <n v="-22891.72"/>
    <x v="5"/>
    <m/>
    <m/>
  </r>
  <r>
    <x v="13"/>
    <s v="80010"/>
    <x v="2"/>
    <x v="612"/>
    <x v="6"/>
    <x v="139"/>
    <x v="134"/>
    <s v="01.11.2015"/>
    <x v="829"/>
    <n v="26894.17"/>
    <x v="5"/>
    <m/>
    <m/>
  </r>
  <r>
    <x v="13"/>
    <s v="80010"/>
    <x v="2"/>
    <x v="612"/>
    <x v="6"/>
    <x v="139"/>
    <x v="134"/>
    <s v="04.11.2015"/>
    <x v="827"/>
    <n v="32702.44"/>
    <x v="5"/>
    <m/>
    <m/>
  </r>
  <r>
    <x v="13"/>
    <s v="80010"/>
    <x v="2"/>
    <x v="612"/>
    <x v="6"/>
    <x v="139"/>
    <x v="134"/>
    <s v="18.11.2015"/>
    <x v="829"/>
    <n v="41947.01"/>
    <x v="5"/>
    <m/>
    <m/>
  </r>
  <r>
    <x v="13"/>
    <s v="80013"/>
    <x v="80"/>
    <x v="3155"/>
    <x v="0"/>
    <x v="204"/>
    <x v="193"/>
    <s v="10.11.2015"/>
    <x v="848"/>
    <n v="450"/>
    <x v="5"/>
    <m/>
    <m/>
  </r>
  <r>
    <x v="13"/>
    <s v="80014"/>
    <x v="59"/>
    <x v="612"/>
    <x v="6"/>
    <x v="139"/>
    <x v="134"/>
    <s v="01.11.2015"/>
    <x v="815"/>
    <n v="-217.21"/>
    <x v="5"/>
    <m/>
    <m/>
  </r>
  <r>
    <x v="13"/>
    <s v="80014"/>
    <x v="59"/>
    <x v="612"/>
    <x v="6"/>
    <x v="139"/>
    <x v="134"/>
    <s v="01.11.2015"/>
    <x v="829"/>
    <n v="374.01"/>
    <x v="5"/>
    <m/>
    <m/>
  </r>
  <r>
    <x v="13"/>
    <s v="80014"/>
    <x v="59"/>
    <x v="612"/>
    <x v="6"/>
    <x v="139"/>
    <x v="134"/>
    <s v="04.11.2015"/>
    <x v="827"/>
    <n v="310.29000000000002"/>
    <x v="5"/>
    <m/>
    <m/>
  </r>
  <r>
    <x v="13"/>
    <s v="80014"/>
    <x v="59"/>
    <x v="612"/>
    <x v="6"/>
    <x v="139"/>
    <x v="134"/>
    <s v="18.11.2015"/>
    <x v="829"/>
    <n v="467.53"/>
    <x v="5"/>
    <m/>
    <m/>
  </r>
  <r>
    <x v="13"/>
    <s v="80030"/>
    <x v="61"/>
    <x v="3023"/>
    <x v="5"/>
    <x v="139"/>
    <x v="134"/>
    <s v="01.11.2015"/>
    <x v="814"/>
    <n v="-5000"/>
    <x v="5"/>
    <m/>
    <m/>
  </r>
  <r>
    <x v="13"/>
    <s v="80030"/>
    <x v="61"/>
    <x v="612"/>
    <x v="6"/>
    <x v="139"/>
    <x v="134"/>
    <s v="18.11.2015"/>
    <x v="829"/>
    <n v="6250"/>
    <x v="5"/>
    <m/>
    <m/>
  </r>
  <r>
    <x v="13"/>
    <s v="80200"/>
    <x v="63"/>
    <x v="612"/>
    <x v="6"/>
    <x v="139"/>
    <x v="134"/>
    <s v="01.11.2015"/>
    <x v="815"/>
    <n v="-2125.1799999999998"/>
    <x v="5"/>
    <m/>
    <m/>
  </r>
  <r>
    <x v="13"/>
    <s v="80200"/>
    <x v="63"/>
    <x v="612"/>
    <x v="6"/>
    <x v="139"/>
    <x v="134"/>
    <s v="01.11.2015"/>
    <x v="829"/>
    <n v="3639.1"/>
    <x v="5"/>
    <m/>
    <m/>
  </r>
  <r>
    <x v="13"/>
    <s v="80200"/>
    <x v="63"/>
    <x v="612"/>
    <x v="6"/>
    <x v="139"/>
    <x v="134"/>
    <s v="04.11.2015"/>
    <x v="827"/>
    <n v="2551.4499999999998"/>
    <x v="5"/>
    <m/>
    <m/>
  </r>
  <r>
    <x v="13"/>
    <s v="80200"/>
    <x v="63"/>
    <x v="612"/>
    <x v="6"/>
    <x v="139"/>
    <x v="134"/>
    <s v="18.11.2015"/>
    <x v="829"/>
    <n v="5097"/>
    <x v="5"/>
    <m/>
    <m/>
  </r>
  <r>
    <x v="13"/>
    <s v="80210"/>
    <x v="64"/>
    <x v="3026"/>
    <x v="5"/>
    <x v="139"/>
    <x v="134"/>
    <s v="01.11.2015"/>
    <x v="814"/>
    <n v="7102.99"/>
    <x v="5"/>
    <m/>
    <m/>
  </r>
  <r>
    <x v="13"/>
    <s v="80210"/>
    <x v="64"/>
    <x v="612"/>
    <x v="6"/>
    <x v="139"/>
    <x v="134"/>
    <s v="04.11.2015"/>
    <x v="827"/>
    <n v="-7102.97"/>
    <x v="5"/>
    <m/>
    <m/>
  </r>
  <r>
    <x v="13"/>
    <s v="80210"/>
    <x v="64"/>
    <x v="612"/>
    <x v="6"/>
    <x v="139"/>
    <x v="134"/>
    <s v="18.11.2015"/>
    <x v="829"/>
    <n v="-486.71"/>
    <x v="5"/>
    <m/>
    <m/>
  </r>
  <r>
    <x v="13"/>
    <s v="80400"/>
    <x v="5"/>
    <x v="612"/>
    <x v="6"/>
    <x v="139"/>
    <x v="25"/>
    <s v="01.11.2015"/>
    <x v="815"/>
    <n v="-103.04"/>
    <x v="5"/>
    <m/>
    <m/>
  </r>
  <r>
    <x v="13"/>
    <s v="80400"/>
    <x v="5"/>
    <x v="612"/>
    <x v="6"/>
    <x v="139"/>
    <x v="25"/>
    <s v="01.11.2015"/>
    <x v="829"/>
    <n v="160.47999999999999"/>
    <x v="5"/>
    <m/>
    <m/>
  </r>
  <r>
    <x v="13"/>
    <s v="80400"/>
    <x v="5"/>
    <x v="612"/>
    <x v="6"/>
    <x v="139"/>
    <x v="25"/>
    <s v="04.11.2015"/>
    <x v="827"/>
    <n v="147.19"/>
    <x v="5"/>
    <m/>
    <m/>
  </r>
  <r>
    <x v="13"/>
    <s v="80400"/>
    <x v="5"/>
    <x v="612"/>
    <x v="6"/>
    <x v="139"/>
    <x v="25"/>
    <s v="18.11.2015"/>
    <x v="829"/>
    <n v="238.16"/>
    <x v="5"/>
    <m/>
    <m/>
  </r>
  <r>
    <x v="13"/>
    <s v="80446"/>
    <x v="65"/>
    <x v="612"/>
    <x v="6"/>
    <x v="139"/>
    <x v="134"/>
    <s v="01.11.2015"/>
    <x v="815"/>
    <n v="-661.57"/>
    <x v="5"/>
    <m/>
    <m/>
  </r>
  <r>
    <x v="13"/>
    <s v="80446"/>
    <x v="65"/>
    <x v="612"/>
    <x v="6"/>
    <x v="139"/>
    <x v="134"/>
    <s v="01.11.2015"/>
    <x v="829"/>
    <n v="1138.57"/>
    <x v="5"/>
    <m/>
    <m/>
  </r>
  <r>
    <x v="13"/>
    <s v="80446"/>
    <x v="65"/>
    <x v="612"/>
    <x v="6"/>
    <x v="139"/>
    <x v="134"/>
    <s v="04.11.2015"/>
    <x v="827"/>
    <n v="634.80999999999995"/>
    <x v="5"/>
    <m/>
    <m/>
  </r>
  <r>
    <x v="13"/>
    <s v="80446"/>
    <x v="65"/>
    <x v="612"/>
    <x v="6"/>
    <x v="139"/>
    <x v="134"/>
    <s v="18.11.2015"/>
    <x v="829"/>
    <n v="955.68"/>
    <x v="5"/>
    <m/>
    <m/>
  </r>
  <r>
    <x v="13"/>
    <s v="82050"/>
    <x v="13"/>
    <x v="612"/>
    <x v="6"/>
    <x v="139"/>
    <x v="134"/>
    <s v="18.11.2015"/>
    <x v="829"/>
    <n v="221.64"/>
    <x v="5"/>
    <m/>
    <m/>
  </r>
  <r>
    <x v="13"/>
    <s v="82101"/>
    <x v="14"/>
    <x v="3156"/>
    <x v="4"/>
    <x v="139"/>
    <x v="134"/>
    <s v="30.11.2015"/>
    <x v="828"/>
    <n v="-34.520000000000003"/>
    <x v="5"/>
    <m/>
    <m/>
  </r>
  <r>
    <x v="13"/>
    <s v="82101"/>
    <x v="14"/>
    <x v="3126"/>
    <x v="0"/>
    <x v="51"/>
    <x v="52"/>
    <s v="10.11.2015"/>
    <x v="841"/>
    <n v="30.9"/>
    <x v="5"/>
    <m/>
    <m/>
  </r>
  <r>
    <x v="13"/>
    <s v="82111"/>
    <x v="16"/>
    <x v="3157"/>
    <x v="5"/>
    <x v="139"/>
    <x v="134"/>
    <s v="01.11.2015"/>
    <x v="814"/>
    <n v="-11014.52"/>
    <x v="5"/>
    <m/>
    <m/>
  </r>
  <r>
    <x v="13"/>
    <s v="82112"/>
    <x v="52"/>
    <x v="3125"/>
    <x v="0"/>
    <x v="54"/>
    <x v="55"/>
    <s v="10.11.2015"/>
    <x v="814"/>
    <n v="11717.62"/>
    <x v="5"/>
    <m/>
    <m/>
  </r>
  <r>
    <x v="13"/>
    <s v="82112"/>
    <x v="52"/>
    <x v="775"/>
    <x v="5"/>
    <x v="139"/>
    <x v="134"/>
    <s v="01.11.2015"/>
    <x v="814"/>
    <n v="-11014.52"/>
    <x v="5"/>
    <m/>
    <m/>
  </r>
  <r>
    <x v="13"/>
    <s v="82112"/>
    <x v="52"/>
    <x v="3157"/>
    <x v="5"/>
    <x v="139"/>
    <x v="134"/>
    <s v="01.11.2015"/>
    <x v="814"/>
    <n v="11014.52"/>
    <x v="5"/>
    <m/>
    <m/>
  </r>
  <r>
    <x v="13"/>
    <s v="82112"/>
    <x v="52"/>
    <x v="3087"/>
    <x v="4"/>
    <x v="139"/>
    <x v="134"/>
    <s v="30.11.2015"/>
    <x v="828"/>
    <n v="485.45"/>
    <x v="5"/>
    <m/>
    <m/>
  </r>
  <r>
    <x v="13"/>
    <s v="82112"/>
    <x v="52"/>
    <x v="915"/>
    <x v="1"/>
    <x v="139"/>
    <x v="134"/>
    <s v="30.11.2015"/>
    <x v="828"/>
    <n v="1360.35"/>
    <x v="5"/>
    <m/>
    <m/>
  </r>
  <r>
    <x v="13"/>
    <s v="82112"/>
    <x v="52"/>
    <x v="3158"/>
    <x v="0"/>
    <x v="115"/>
    <x v="111"/>
    <s v="10.11.2015"/>
    <x v="848"/>
    <n v="398.11"/>
    <x v="5"/>
    <m/>
    <m/>
  </r>
  <r>
    <x v="13"/>
    <s v="82203"/>
    <x v="22"/>
    <x v="3159"/>
    <x v="0"/>
    <x v="64"/>
    <x v="65"/>
    <s v="24.11.2015"/>
    <x v="836"/>
    <n v="241"/>
    <x v="5"/>
    <m/>
    <m/>
  </r>
  <r>
    <x v="13"/>
    <s v="82212"/>
    <x v="53"/>
    <x v="3160"/>
    <x v="4"/>
    <x v="139"/>
    <x v="134"/>
    <s v="30.11.2015"/>
    <x v="828"/>
    <n v="-483"/>
    <x v="5"/>
    <m/>
    <m/>
  </r>
  <r>
    <x v="13"/>
    <s v="82212"/>
    <x v="53"/>
    <x v="3161"/>
    <x v="0"/>
    <x v="172"/>
    <x v="161"/>
    <s v="27.11.2015"/>
    <x v="849"/>
    <n v="483"/>
    <x v="5"/>
    <m/>
    <m/>
  </r>
  <r>
    <x v="13"/>
    <s v="82500"/>
    <x v="36"/>
    <x v="3153"/>
    <x v="0"/>
    <x v="123"/>
    <x v="119"/>
    <s v="27.11.2015"/>
    <x v="846"/>
    <n v="15.83"/>
    <x v="5"/>
    <m/>
    <m/>
  </r>
  <r>
    <x v="13"/>
    <s v="82500"/>
    <x v="36"/>
    <x v="3162"/>
    <x v="0"/>
    <x v="123"/>
    <x v="119"/>
    <s v="24.11.2015"/>
    <x v="831"/>
    <n v="7.92"/>
    <x v="5"/>
    <m/>
    <m/>
  </r>
  <r>
    <x v="13"/>
    <s v="82500"/>
    <x v="36"/>
    <x v="3163"/>
    <x v="0"/>
    <x v="123"/>
    <x v="119"/>
    <s v="10.11.2015"/>
    <x v="819"/>
    <n v="47.48"/>
    <x v="5"/>
    <m/>
    <m/>
  </r>
  <r>
    <x v="13"/>
    <s v="82500"/>
    <x v="36"/>
    <x v="3053"/>
    <x v="0"/>
    <x v="81"/>
    <x v="80"/>
    <s v="10.11.2015"/>
    <x v="814"/>
    <n v="30.44"/>
    <x v="5"/>
    <m/>
    <m/>
  </r>
  <r>
    <x v="13"/>
    <s v="82521"/>
    <x v="38"/>
    <x v="612"/>
    <x v="6"/>
    <x v="139"/>
    <x v="134"/>
    <s v="04.11.2015"/>
    <x v="827"/>
    <n v="-12.5"/>
    <x v="5"/>
    <m/>
    <m/>
  </r>
  <r>
    <x v="13"/>
    <s v="82521"/>
    <x v="38"/>
    <x v="612"/>
    <x v="6"/>
    <x v="139"/>
    <x v="134"/>
    <s v="18.11.2015"/>
    <x v="829"/>
    <n v="-12.5"/>
    <x v="5"/>
    <m/>
    <m/>
  </r>
  <r>
    <x v="13"/>
    <s v="82801"/>
    <x v="0"/>
    <x v="3164"/>
    <x v="0"/>
    <x v="67"/>
    <x v="67"/>
    <s v="27.11.2015"/>
    <x v="764"/>
    <n v="1667.5"/>
    <x v="5"/>
    <m/>
    <m/>
  </r>
  <r>
    <x v="15"/>
    <s v="80210"/>
    <x v="64"/>
    <x v="3112"/>
    <x v="1"/>
    <x v="139"/>
    <x v="134"/>
    <s v="30.11.2015"/>
    <x v="828"/>
    <n v="-5349.58"/>
    <x v="5"/>
    <m/>
    <m/>
  </r>
  <r>
    <x v="15"/>
    <s v="82202"/>
    <x v="21"/>
    <x v="3165"/>
    <x v="4"/>
    <x v="139"/>
    <x v="134"/>
    <s v="30.11.2015"/>
    <x v="828"/>
    <n v="62.68"/>
    <x v="5"/>
    <m/>
    <m/>
  </r>
  <r>
    <x v="15"/>
    <s v="82801"/>
    <x v="0"/>
    <x v="3149"/>
    <x v="1"/>
    <x v="139"/>
    <x v="134"/>
    <s v="30.11.2015"/>
    <x v="828"/>
    <n v="1000"/>
    <x v="5"/>
    <m/>
    <m/>
  </r>
  <r>
    <x v="15"/>
    <s v="82920"/>
    <x v="51"/>
    <x v="3166"/>
    <x v="0"/>
    <x v="36"/>
    <x v="38"/>
    <s v="24.11.2015"/>
    <x v="831"/>
    <n v="59"/>
    <x v="5"/>
    <m/>
    <m/>
  </r>
  <r>
    <x v="10"/>
    <s v="80010"/>
    <x v="2"/>
    <x v="612"/>
    <x v="6"/>
    <x v="139"/>
    <x v="134"/>
    <s v="01.11.2015"/>
    <x v="815"/>
    <n v="-10253.81"/>
    <x v="5"/>
    <m/>
    <m/>
  </r>
  <r>
    <x v="10"/>
    <s v="80010"/>
    <x v="2"/>
    <x v="612"/>
    <x v="6"/>
    <x v="139"/>
    <x v="134"/>
    <s v="01.11.2015"/>
    <x v="829"/>
    <n v="11988.76"/>
    <x v="5"/>
    <m/>
    <m/>
  </r>
  <r>
    <x v="10"/>
    <s v="80010"/>
    <x v="2"/>
    <x v="612"/>
    <x v="6"/>
    <x v="139"/>
    <x v="134"/>
    <s v="04.11.2015"/>
    <x v="827"/>
    <n v="14654.93"/>
    <x v="5"/>
    <m/>
    <m/>
  </r>
  <r>
    <x v="10"/>
    <s v="80010"/>
    <x v="2"/>
    <x v="612"/>
    <x v="6"/>
    <x v="139"/>
    <x v="134"/>
    <s v="18.11.2015"/>
    <x v="829"/>
    <n v="18033.43"/>
    <x v="5"/>
    <m/>
    <m/>
  </r>
  <r>
    <x v="10"/>
    <s v="80014"/>
    <x v="59"/>
    <x v="612"/>
    <x v="6"/>
    <x v="139"/>
    <x v="134"/>
    <s v="01.11.2015"/>
    <x v="815"/>
    <n v="-87.28"/>
    <x v="5"/>
    <m/>
    <m/>
  </r>
  <r>
    <x v="10"/>
    <s v="80014"/>
    <x v="59"/>
    <x v="612"/>
    <x v="6"/>
    <x v="139"/>
    <x v="134"/>
    <s v="01.11.2015"/>
    <x v="829"/>
    <n v="138.19999999999999"/>
    <x v="5"/>
    <m/>
    <m/>
  </r>
  <r>
    <x v="10"/>
    <s v="80014"/>
    <x v="59"/>
    <x v="612"/>
    <x v="6"/>
    <x v="139"/>
    <x v="134"/>
    <s v="04.11.2015"/>
    <x v="827"/>
    <n v="124.72"/>
    <x v="5"/>
    <m/>
    <m/>
  </r>
  <r>
    <x v="10"/>
    <s v="80014"/>
    <x v="59"/>
    <x v="612"/>
    <x v="6"/>
    <x v="139"/>
    <x v="134"/>
    <s v="18.11.2015"/>
    <x v="829"/>
    <n v="172.75"/>
    <x v="5"/>
    <m/>
    <m/>
  </r>
  <r>
    <x v="10"/>
    <s v="80015"/>
    <x v="3"/>
    <x v="3167"/>
    <x v="0"/>
    <x v="20"/>
    <x v="21"/>
    <s v="17.11.2015"/>
    <x v="847"/>
    <n v="3000"/>
    <x v="5"/>
    <m/>
    <m/>
  </r>
  <r>
    <x v="10"/>
    <s v="80030"/>
    <x v="61"/>
    <x v="3023"/>
    <x v="5"/>
    <x v="139"/>
    <x v="134"/>
    <s v="01.11.2015"/>
    <x v="814"/>
    <n v="-5000"/>
    <x v="5"/>
    <m/>
    <m/>
  </r>
  <r>
    <x v="10"/>
    <s v="80030"/>
    <x v="61"/>
    <x v="612"/>
    <x v="6"/>
    <x v="139"/>
    <x v="134"/>
    <s v="18.11.2015"/>
    <x v="829"/>
    <n v="2000"/>
    <x v="5"/>
    <m/>
    <m/>
  </r>
  <r>
    <x v="10"/>
    <s v="80200"/>
    <x v="63"/>
    <x v="612"/>
    <x v="6"/>
    <x v="139"/>
    <x v="134"/>
    <s v="01.11.2015"/>
    <x v="815"/>
    <n v="-919.13"/>
    <x v="5"/>
    <m/>
    <m/>
  </r>
  <r>
    <x v="10"/>
    <s v="80200"/>
    <x v="63"/>
    <x v="612"/>
    <x v="6"/>
    <x v="139"/>
    <x v="134"/>
    <s v="01.11.2015"/>
    <x v="829"/>
    <n v="1340.1"/>
    <x v="5"/>
    <m/>
    <m/>
  </r>
  <r>
    <x v="10"/>
    <s v="80200"/>
    <x v="63"/>
    <x v="612"/>
    <x v="6"/>
    <x v="139"/>
    <x v="134"/>
    <s v="04.11.2015"/>
    <x v="827"/>
    <n v="1200.6099999999999"/>
    <x v="5"/>
    <m/>
    <m/>
  </r>
  <r>
    <x v="10"/>
    <s v="80200"/>
    <x v="63"/>
    <x v="612"/>
    <x v="6"/>
    <x v="139"/>
    <x v="134"/>
    <s v="18.11.2015"/>
    <x v="829"/>
    <n v="1821.03"/>
    <x v="5"/>
    <m/>
    <m/>
  </r>
  <r>
    <x v="10"/>
    <s v="80210"/>
    <x v="64"/>
    <x v="3112"/>
    <x v="1"/>
    <x v="139"/>
    <x v="134"/>
    <s v="30.11.2015"/>
    <x v="828"/>
    <n v="-316.08"/>
    <x v="5"/>
    <m/>
    <m/>
  </r>
  <r>
    <x v="10"/>
    <s v="80210"/>
    <x v="64"/>
    <x v="3026"/>
    <x v="5"/>
    <x v="139"/>
    <x v="134"/>
    <s v="01.11.2015"/>
    <x v="814"/>
    <n v="3048.56"/>
    <x v="5"/>
    <m/>
    <m/>
  </r>
  <r>
    <x v="10"/>
    <s v="80210"/>
    <x v="64"/>
    <x v="612"/>
    <x v="6"/>
    <x v="139"/>
    <x v="134"/>
    <s v="04.11.2015"/>
    <x v="827"/>
    <n v="-3055.23"/>
    <x v="5"/>
    <m/>
    <m/>
  </r>
  <r>
    <x v="10"/>
    <s v="80210"/>
    <x v="64"/>
    <x v="612"/>
    <x v="6"/>
    <x v="139"/>
    <x v="134"/>
    <s v="18.11.2015"/>
    <x v="829"/>
    <n v="-145.88"/>
    <x v="5"/>
    <m/>
    <m/>
  </r>
  <r>
    <x v="10"/>
    <s v="80400"/>
    <x v="5"/>
    <x v="612"/>
    <x v="6"/>
    <x v="139"/>
    <x v="25"/>
    <s v="01.11.2015"/>
    <x v="815"/>
    <n v="-46.13"/>
    <x v="5"/>
    <m/>
    <m/>
  </r>
  <r>
    <x v="10"/>
    <s v="80400"/>
    <x v="5"/>
    <x v="612"/>
    <x v="6"/>
    <x v="139"/>
    <x v="25"/>
    <s v="01.11.2015"/>
    <x v="829"/>
    <n v="68.319999999999993"/>
    <x v="5"/>
    <m/>
    <m/>
  </r>
  <r>
    <x v="10"/>
    <s v="80400"/>
    <x v="5"/>
    <x v="612"/>
    <x v="6"/>
    <x v="139"/>
    <x v="25"/>
    <s v="04.11.2015"/>
    <x v="827"/>
    <n v="65.930000000000007"/>
    <x v="5"/>
    <m/>
    <m/>
  </r>
  <r>
    <x v="10"/>
    <s v="80400"/>
    <x v="5"/>
    <x v="612"/>
    <x v="6"/>
    <x v="139"/>
    <x v="25"/>
    <s v="18.11.2015"/>
    <x v="829"/>
    <n v="99.41"/>
    <x v="5"/>
    <m/>
    <m/>
  </r>
  <r>
    <x v="10"/>
    <s v="80446"/>
    <x v="65"/>
    <x v="612"/>
    <x v="6"/>
    <x v="139"/>
    <x v="134"/>
    <s v="01.11.2015"/>
    <x v="815"/>
    <n v="-267.32"/>
    <x v="5"/>
    <m/>
    <m/>
  </r>
  <r>
    <x v="10"/>
    <s v="80446"/>
    <x v="65"/>
    <x v="612"/>
    <x v="6"/>
    <x v="139"/>
    <x v="134"/>
    <s v="01.11.2015"/>
    <x v="829"/>
    <n v="423.6"/>
    <x v="5"/>
    <m/>
    <m/>
  </r>
  <r>
    <x v="10"/>
    <s v="80446"/>
    <x v="65"/>
    <x v="612"/>
    <x v="6"/>
    <x v="139"/>
    <x v="134"/>
    <s v="04.11.2015"/>
    <x v="827"/>
    <n v="257.39"/>
    <x v="5"/>
    <m/>
    <m/>
  </r>
  <r>
    <x v="10"/>
    <s v="80446"/>
    <x v="65"/>
    <x v="612"/>
    <x v="6"/>
    <x v="139"/>
    <x v="134"/>
    <s v="18.11.2015"/>
    <x v="829"/>
    <n v="356.75"/>
    <x v="5"/>
    <m/>
    <m/>
  </r>
  <r>
    <x v="10"/>
    <s v="82101"/>
    <x v="14"/>
    <x v="3125"/>
    <x v="0"/>
    <x v="54"/>
    <x v="55"/>
    <s v="10.11.2015"/>
    <x v="814"/>
    <n v="24.35"/>
    <x v="5"/>
    <m/>
    <m/>
  </r>
  <r>
    <x v="10"/>
    <s v="82101"/>
    <x v="14"/>
    <x v="3168"/>
    <x v="0"/>
    <x v="108"/>
    <x v="104"/>
    <s v="10.11.2015"/>
    <x v="839"/>
    <n v="114.17"/>
    <x v="5"/>
    <m/>
    <m/>
  </r>
  <r>
    <x v="10"/>
    <s v="82101"/>
    <x v="14"/>
    <x v="3126"/>
    <x v="0"/>
    <x v="51"/>
    <x v="52"/>
    <s v="10.11.2015"/>
    <x v="841"/>
    <n v="202.3"/>
    <x v="5"/>
    <m/>
    <m/>
  </r>
  <r>
    <x v="10"/>
    <s v="82102"/>
    <x v="15"/>
    <x v="3169"/>
    <x v="4"/>
    <x v="139"/>
    <x v="134"/>
    <s v="30.11.2015"/>
    <x v="828"/>
    <n v="249.65"/>
    <x v="5"/>
    <m/>
    <m/>
  </r>
  <r>
    <x v="10"/>
    <s v="82102"/>
    <x v="15"/>
    <x v="3170"/>
    <x v="4"/>
    <x v="139"/>
    <x v="134"/>
    <s v="30.11.2015"/>
    <x v="828"/>
    <n v="131.30000000000001"/>
    <x v="5"/>
    <m/>
    <m/>
  </r>
  <r>
    <x v="10"/>
    <s v="82111"/>
    <x v="16"/>
    <x v="3171"/>
    <x v="0"/>
    <x v="108"/>
    <x v="104"/>
    <s v="10.11.2015"/>
    <x v="839"/>
    <n v="177.29"/>
    <x v="5"/>
    <m/>
    <m/>
  </r>
  <r>
    <x v="10"/>
    <s v="82111"/>
    <x v="16"/>
    <x v="3172"/>
    <x v="0"/>
    <x v="108"/>
    <x v="104"/>
    <s v="10.11.2015"/>
    <x v="839"/>
    <n v="98.31"/>
    <x v="5"/>
    <m/>
    <m/>
  </r>
  <r>
    <x v="10"/>
    <s v="82111"/>
    <x v="16"/>
    <x v="3173"/>
    <x v="0"/>
    <x v="108"/>
    <x v="104"/>
    <s v="10.11.2015"/>
    <x v="839"/>
    <n v="74.2"/>
    <x v="5"/>
    <m/>
    <m/>
  </r>
  <r>
    <x v="10"/>
    <s v="82112"/>
    <x v="52"/>
    <x v="3125"/>
    <x v="0"/>
    <x v="54"/>
    <x v="55"/>
    <s v="10.11.2015"/>
    <x v="814"/>
    <n v="151.6"/>
    <x v="5"/>
    <m/>
    <m/>
  </r>
  <r>
    <x v="10"/>
    <s v="82112"/>
    <x v="52"/>
    <x v="3174"/>
    <x v="4"/>
    <x v="139"/>
    <x v="134"/>
    <s v="30.11.2015"/>
    <x v="828"/>
    <n v="-362.69"/>
    <x v="5"/>
    <m/>
    <m/>
  </r>
  <r>
    <x v="10"/>
    <s v="82112"/>
    <x v="52"/>
    <x v="915"/>
    <x v="1"/>
    <x v="139"/>
    <x v="134"/>
    <s v="30.11.2015"/>
    <x v="828"/>
    <n v="1824.11"/>
    <x v="5"/>
    <m/>
    <m/>
  </r>
  <r>
    <x v="10"/>
    <s v="82112"/>
    <x v="52"/>
    <x v="3175"/>
    <x v="0"/>
    <x v="108"/>
    <x v="104"/>
    <s v="10.11.2015"/>
    <x v="839"/>
    <n v="126.61"/>
    <x v="5"/>
    <m/>
    <m/>
  </r>
  <r>
    <x v="10"/>
    <s v="82202"/>
    <x v="21"/>
    <x v="3165"/>
    <x v="4"/>
    <x v="139"/>
    <x v="134"/>
    <s v="30.11.2015"/>
    <x v="828"/>
    <n v="96.11"/>
    <x v="5"/>
    <m/>
    <m/>
  </r>
  <r>
    <x v="10"/>
    <s v="82210"/>
    <x v="24"/>
    <x v="2844"/>
    <x v="4"/>
    <x v="139"/>
    <x v="134"/>
    <s v="30.11.2015"/>
    <x v="828"/>
    <n v="5.48"/>
    <x v="5"/>
    <m/>
    <m/>
  </r>
  <r>
    <x v="10"/>
    <s v="82212"/>
    <x v="53"/>
    <x v="3125"/>
    <x v="0"/>
    <x v="54"/>
    <x v="55"/>
    <s v="10.11.2015"/>
    <x v="814"/>
    <n v="698.35"/>
    <x v="5"/>
    <m/>
    <m/>
  </r>
  <r>
    <x v="10"/>
    <s v="82212"/>
    <x v="53"/>
    <x v="3176"/>
    <x v="4"/>
    <x v="139"/>
    <x v="134"/>
    <s v="25.11.2015"/>
    <x v="828"/>
    <n v="-698.35"/>
    <x v="5"/>
    <m/>
    <m/>
  </r>
  <r>
    <x v="10"/>
    <s v="82212"/>
    <x v="53"/>
    <x v="3177"/>
    <x v="4"/>
    <x v="139"/>
    <x v="134"/>
    <s v="25.11.2015"/>
    <x v="828"/>
    <n v="-2500"/>
    <x v="5"/>
    <m/>
    <m/>
  </r>
  <r>
    <x v="10"/>
    <s v="82372"/>
    <x v="70"/>
    <x v="3178"/>
    <x v="4"/>
    <x v="139"/>
    <x v="134"/>
    <s v="30.11.2015"/>
    <x v="828"/>
    <n v="149.41999999999999"/>
    <x v="5"/>
    <m/>
    <m/>
  </r>
  <r>
    <x v="10"/>
    <s v="82521"/>
    <x v="38"/>
    <x v="612"/>
    <x v="6"/>
    <x v="139"/>
    <x v="134"/>
    <s v="04.11.2015"/>
    <x v="827"/>
    <n v="-4"/>
    <x v="5"/>
    <m/>
    <m/>
  </r>
  <r>
    <x v="10"/>
    <s v="82521"/>
    <x v="38"/>
    <x v="612"/>
    <x v="6"/>
    <x v="139"/>
    <x v="134"/>
    <s v="18.11.2015"/>
    <x v="829"/>
    <n v="-4"/>
    <x v="5"/>
    <m/>
    <m/>
  </r>
  <r>
    <x v="10"/>
    <s v="82801"/>
    <x v="0"/>
    <x v="3179"/>
    <x v="1"/>
    <x v="139"/>
    <x v="134"/>
    <s v="30.11.2015"/>
    <x v="828"/>
    <n v="5714.29"/>
    <x v="5"/>
    <m/>
    <m/>
  </r>
  <r>
    <x v="10"/>
    <s v="82801"/>
    <x v="0"/>
    <x v="3102"/>
    <x v="5"/>
    <x v="139"/>
    <x v="134"/>
    <s v="01.11.2015"/>
    <x v="814"/>
    <n v="-5714.29"/>
    <x v="5"/>
    <m/>
    <m/>
  </r>
  <r>
    <x v="10"/>
    <s v="82801"/>
    <x v="0"/>
    <x v="3180"/>
    <x v="0"/>
    <x v="67"/>
    <x v="67"/>
    <s v="27.11.2015"/>
    <x v="833"/>
    <n v="690"/>
    <x v="5"/>
    <m/>
    <m/>
  </r>
  <r>
    <x v="10"/>
    <s v="82801"/>
    <x v="0"/>
    <x v="3181"/>
    <x v="0"/>
    <x v="241"/>
    <x v="228"/>
    <s v="04.11.2015"/>
    <x v="850"/>
    <n v="30000"/>
    <x v="5"/>
    <m/>
    <m/>
  </r>
  <r>
    <x v="10"/>
    <s v="82801"/>
    <x v="0"/>
    <x v="637"/>
    <x v="5"/>
    <x v="139"/>
    <x v="134"/>
    <s v="01.11.2015"/>
    <x v="814"/>
    <n v="-34500"/>
    <x v="5"/>
    <m/>
    <m/>
  </r>
  <r>
    <x v="3"/>
    <s v="70010"/>
    <x v="57"/>
    <x v="3182"/>
    <x v="4"/>
    <x v="139"/>
    <x v="134"/>
    <s v="31.12.2015"/>
    <x v="851"/>
    <n v="-419166.74"/>
    <x v="5"/>
    <m/>
    <m/>
  </r>
  <r>
    <x v="3"/>
    <s v="72000"/>
    <x v="58"/>
    <x v="593"/>
    <x v="4"/>
    <x v="139"/>
    <x v="134"/>
    <s v="31.12.2015"/>
    <x v="851"/>
    <n v="-3439.66"/>
    <x v="5"/>
    <m/>
    <m/>
  </r>
  <r>
    <x v="3"/>
    <s v="80010"/>
    <x v="2"/>
    <x v="612"/>
    <x v="6"/>
    <x v="139"/>
    <x v="134"/>
    <s v="01.12.2015"/>
    <x v="829"/>
    <n v="-15171.94"/>
    <x v="5"/>
    <m/>
    <m/>
  </r>
  <r>
    <x v="3"/>
    <s v="80010"/>
    <x v="2"/>
    <x v="612"/>
    <x v="6"/>
    <x v="139"/>
    <x v="134"/>
    <s v="01.12.2015"/>
    <x v="852"/>
    <n v="1998.95"/>
    <x v="5"/>
    <m/>
    <m/>
  </r>
  <r>
    <x v="3"/>
    <s v="80010"/>
    <x v="2"/>
    <x v="612"/>
    <x v="6"/>
    <x v="139"/>
    <x v="134"/>
    <s v="02.12.2015"/>
    <x v="853"/>
    <n v="16499.72"/>
    <x v="5"/>
    <m/>
    <m/>
  </r>
  <r>
    <x v="3"/>
    <s v="80010"/>
    <x v="2"/>
    <x v="612"/>
    <x v="6"/>
    <x v="139"/>
    <x v="134"/>
    <s v="16.12.2015"/>
    <x v="854"/>
    <n v="19102.689999999999"/>
    <x v="5"/>
    <m/>
    <m/>
  </r>
  <r>
    <x v="3"/>
    <s v="80010"/>
    <x v="2"/>
    <x v="612"/>
    <x v="6"/>
    <x v="139"/>
    <x v="134"/>
    <s v="30.12.2015"/>
    <x v="852"/>
    <n v="19475.52"/>
    <x v="5"/>
    <m/>
    <m/>
  </r>
  <r>
    <x v="3"/>
    <s v="80014"/>
    <x v="59"/>
    <x v="612"/>
    <x v="6"/>
    <x v="139"/>
    <x v="134"/>
    <s v="01.12.2015"/>
    <x v="829"/>
    <n v="-107.06"/>
    <x v="5"/>
    <m/>
    <m/>
  </r>
  <r>
    <x v="3"/>
    <s v="80014"/>
    <x v="59"/>
    <x v="612"/>
    <x v="6"/>
    <x v="139"/>
    <x v="134"/>
    <s v="01.12.2015"/>
    <x v="852"/>
    <n v="10.26"/>
    <x v="5"/>
    <m/>
    <m/>
  </r>
  <r>
    <x v="3"/>
    <s v="80014"/>
    <x v="59"/>
    <x v="612"/>
    <x v="6"/>
    <x v="139"/>
    <x v="134"/>
    <s v="02.12.2015"/>
    <x v="853"/>
    <n v="81.69"/>
    <x v="5"/>
    <m/>
    <m/>
  </r>
  <r>
    <x v="3"/>
    <s v="80014"/>
    <x v="59"/>
    <x v="612"/>
    <x v="6"/>
    <x v="139"/>
    <x v="134"/>
    <s v="16.12.2015"/>
    <x v="854"/>
    <n v="98.53"/>
    <x v="5"/>
    <m/>
    <m/>
  </r>
  <r>
    <x v="3"/>
    <s v="80014"/>
    <x v="59"/>
    <x v="612"/>
    <x v="6"/>
    <x v="139"/>
    <x v="134"/>
    <s v="30.12.2015"/>
    <x v="852"/>
    <n v="99.94"/>
    <x v="5"/>
    <m/>
    <m/>
  </r>
  <r>
    <x v="3"/>
    <s v="80015"/>
    <x v="3"/>
    <x v="3183"/>
    <x v="0"/>
    <x v="140"/>
    <x v="135"/>
    <s v="08.12.2015"/>
    <x v="855"/>
    <n v="792.6"/>
    <x v="5"/>
    <m/>
    <m/>
  </r>
  <r>
    <x v="3"/>
    <s v="80015"/>
    <x v="3"/>
    <x v="3184"/>
    <x v="0"/>
    <x v="140"/>
    <x v="135"/>
    <s v="14.12.2015"/>
    <x v="828"/>
    <n v="792.6"/>
    <x v="5"/>
    <m/>
    <m/>
  </r>
  <r>
    <x v="3"/>
    <s v="80015"/>
    <x v="3"/>
    <x v="3185"/>
    <x v="0"/>
    <x v="140"/>
    <x v="135"/>
    <s v="14.12.2015"/>
    <x v="856"/>
    <n v="792.6"/>
    <x v="5"/>
    <m/>
    <m/>
  </r>
  <r>
    <x v="3"/>
    <s v="80015"/>
    <x v="3"/>
    <x v="3186"/>
    <x v="0"/>
    <x v="140"/>
    <x v="135"/>
    <s v="21.12.2015"/>
    <x v="857"/>
    <n v="713.34"/>
    <x v="5"/>
    <m/>
    <m/>
  </r>
  <r>
    <x v="3"/>
    <s v="80050"/>
    <x v="4"/>
    <x v="3111"/>
    <x v="5"/>
    <x v="139"/>
    <x v="134"/>
    <s v="01.12.2015"/>
    <x v="828"/>
    <n v="-13868.8"/>
    <x v="5"/>
    <m/>
    <m/>
  </r>
  <r>
    <x v="3"/>
    <s v="80050"/>
    <x v="4"/>
    <x v="3187"/>
    <x v="1"/>
    <x v="139"/>
    <x v="134"/>
    <s v="31.12.2015"/>
    <x v="851"/>
    <n v="-10200"/>
    <x v="5"/>
    <m/>
    <m/>
  </r>
  <r>
    <x v="3"/>
    <s v="80050"/>
    <x v="4"/>
    <x v="3188"/>
    <x v="1"/>
    <x v="139"/>
    <x v="134"/>
    <s v="31.12.2015"/>
    <x v="851"/>
    <n v="10200"/>
    <x v="5"/>
    <m/>
    <m/>
  </r>
  <r>
    <x v="3"/>
    <s v="80050"/>
    <x v="4"/>
    <x v="3188"/>
    <x v="1"/>
    <x v="139"/>
    <x v="134"/>
    <s v="31.12.2015"/>
    <x v="851"/>
    <n v="1700"/>
    <x v="5"/>
    <m/>
    <m/>
  </r>
  <r>
    <x v="3"/>
    <s v="80050"/>
    <x v="4"/>
    <x v="3189"/>
    <x v="0"/>
    <x v="193"/>
    <x v="182"/>
    <s v="21.12.2015"/>
    <x v="858"/>
    <n v="828.26"/>
    <x v="5"/>
    <m/>
    <m/>
  </r>
  <r>
    <x v="3"/>
    <s v="80050"/>
    <x v="4"/>
    <x v="637"/>
    <x v="1"/>
    <x v="139"/>
    <x v="134"/>
    <s v="31.12.2015"/>
    <x v="851"/>
    <n v="37950"/>
    <x v="5"/>
    <m/>
    <m/>
  </r>
  <r>
    <x v="3"/>
    <s v="80050"/>
    <x v="4"/>
    <x v="637"/>
    <x v="5"/>
    <x v="139"/>
    <x v="134"/>
    <s v="01.12.2015"/>
    <x v="828"/>
    <n v="-25300"/>
    <x v="5"/>
    <m/>
    <m/>
  </r>
  <r>
    <x v="3"/>
    <s v="80050"/>
    <x v="4"/>
    <x v="612"/>
    <x v="6"/>
    <x v="139"/>
    <x v="134"/>
    <s v="02.12.2015"/>
    <x v="853"/>
    <n v="17336"/>
    <x v="5"/>
    <m/>
    <m/>
  </r>
  <r>
    <x v="3"/>
    <s v="80050"/>
    <x v="4"/>
    <x v="612"/>
    <x v="6"/>
    <x v="139"/>
    <x v="134"/>
    <s v="16.12.2015"/>
    <x v="854"/>
    <n v="17336"/>
    <x v="5"/>
    <m/>
    <m/>
  </r>
  <r>
    <x v="3"/>
    <s v="80050"/>
    <x v="4"/>
    <x v="612"/>
    <x v="6"/>
    <x v="139"/>
    <x v="134"/>
    <s v="30.12.2015"/>
    <x v="852"/>
    <n v="17336"/>
    <x v="5"/>
    <m/>
    <m/>
  </r>
  <r>
    <x v="3"/>
    <s v="80200"/>
    <x v="63"/>
    <x v="612"/>
    <x v="6"/>
    <x v="139"/>
    <x v="134"/>
    <s v="01.12.2015"/>
    <x v="829"/>
    <n v="-841.96"/>
    <x v="5"/>
    <m/>
    <m/>
  </r>
  <r>
    <x v="3"/>
    <s v="80200"/>
    <x v="63"/>
    <x v="612"/>
    <x v="6"/>
    <x v="139"/>
    <x v="134"/>
    <s v="01.12.2015"/>
    <x v="852"/>
    <n v="-541.71"/>
    <x v="5"/>
    <m/>
    <m/>
  </r>
  <r>
    <x v="3"/>
    <s v="80200"/>
    <x v="63"/>
    <x v="612"/>
    <x v="6"/>
    <x v="139"/>
    <x v="134"/>
    <s v="02.12.2015"/>
    <x v="853"/>
    <n v="1730.66"/>
    <x v="5"/>
    <m/>
    <m/>
  </r>
  <r>
    <x v="3"/>
    <s v="80200"/>
    <x v="63"/>
    <x v="612"/>
    <x v="6"/>
    <x v="139"/>
    <x v="134"/>
    <s v="16.12.2015"/>
    <x v="854"/>
    <n v="2092.6"/>
    <x v="5"/>
    <m/>
    <m/>
  </r>
  <r>
    <x v="3"/>
    <s v="80200"/>
    <x v="63"/>
    <x v="612"/>
    <x v="6"/>
    <x v="139"/>
    <x v="134"/>
    <s v="30.12.2015"/>
    <x v="852"/>
    <n v="1269.1400000000001"/>
    <x v="5"/>
    <m/>
    <m/>
  </r>
  <r>
    <x v="3"/>
    <s v="80210"/>
    <x v="64"/>
    <x v="3190"/>
    <x v="1"/>
    <x v="139"/>
    <x v="134"/>
    <s v="31.12.2015"/>
    <x v="851"/>
    <n v="-14216.6"/>
    <x v="5"/>
    <m/>
    <m/>
  </r>
  <r>
    <x v="3"/>
    <s v="80210"/>
    <x v="64"/>
    <x v="3112"/>
    <x v="5"/>
    <x v="139"/>
    <x v="134"/>
    <s v="01.12.2015"/>
    <x v="828"/>
    <n v="79.02"/>
    <x v="5"/>
    <m/>
    <m/>
  </r>
  <r>
    <x v="3"/>
    <s v="80210"/>
    <x v="64"/>
    <x v="612"/>
    <x v="6"/>
    <x v="139"/>
    <x v="134"/>
    <s v="02.12.2015"/>
    <x v="853"/>
    <n v="-220.53"/>
    <x v="5"/>
    <m/>
    <m/>
  </r>
  <r>
    <x v="3"/>
    <s v="80210"/>
    <x v="64"/>
    <x v="612"/>
    <x v="6"/>
    <x v="139"/>
    <x v="134"/>
    <s v="30.12.2015"/>
    <x v="852"/>
    <n v="-6523.49"/>
    <x v="5"/>
    <m/>
    <m/>
  </r>
  <r>
    <x v="3"/>
    <s v="80400"/>
    <x v="5"/>
    <x v="1645"/>
    <x v="4"/>
    <x v="139"/>
    <x v="25"/>
    <s v="31.12.2015"/>
    <x v="851"/>
    <n v="3219.33"/>
    <x v="5"/>
    <m/>
    <m/>
  </r>
  <r>
    <x v="3"/>
    <s v="80400"/>
    <x v="5"/>
    <x v="612"/>
    <x v="6"/>
    <x v="139"/>
    <x v="25"/>
    <s v="01.12.2015"/>
    <x v="829"/>
    <n v="-165.82"/>
    <x v="5"/>
    <m/>
    <m/>
  </r>
  <r>
    <x v="3"/>
    <s v="80400"/>
    <x v="5"/>
    <x v="612"/>
    <x v="6"/>
    <x v="139"/>
    <x v="25"/>
    <s v="01.12.2015"/>
    <x v="852"/>
    <n v="5.43"/>
    <x v="5"/>
    <m/>
    <m/>
  </r>
  <r>
    <x v="3"/>
    <s v="80400"/>
    <x v="5"/>
    <x v="612"/>
    <x v="6"/>
    <x v="139"/>
    <x v="25"/>
    <s v="02.12.2015"/>
    <x v="853"/>
    <n v="45.8"/>
    <x v="5"/>
    <m/>
    <m/>
  </r>
  <r>
    <x v="3"/>
    <s v="80400"/>
    <x v="5"/>
    <x v="612"/>
    <x v="6"/>
    <x v="139"/>
    <x v="25"/>
    <s v="16.12.2015"/>
    <x v="854"/>
    <n v="50.54"/>
    <x v="5"/>
    <m/>
    <m/>
  </r>
  <r>
    <x v="3"/>
    <s v="80400"/>
    <x v="5"/>
    <x v="612"/>
    <x v="6"/>
    <x v="139"/>
    <x v="25"/>
    <s v="30.12.2015"/>
    <x v="852"/>
    <n v="53.84"/>
    <x v="5"/>
    <m/>
    <m/>
  </r>
  <r>
    <x v="3"/>
    <s v="80446"/>
    <x v="65"/>
    <x v="612"/>
    <x v="6"/>
    <x v="139"/>
    <x v="134"/>
    <s v="01.12.2015"/>
    <x v="829"/>
    <n v="-369.98"/>
    <x v="5"/>
    <m/>
    <m/>
  </r>
  <r>
    <x v="3"/>
    <s v="80446"/>
    <x v="65"/>
    <x v="612"/>
    <x v="6"/>
    <x v="139"/>
    <x v="134"/>
    <s v="01.12.2015"/>
    <x v="852"/>
    <n v="39.25"/>
    <x v="5"/>
    <m/>
    <m/>
  </r>
  <r>
    <x v="3"/>
    <s v="80446"/>
    <x v="65"/>
    <x v="612"/>
    <x v="6"/>
    <x v="139"/>
    <x v="134"/>
    <s v="02.12.2015"/>
    <x v="853"/>
    <n v="206.08"/>
    <x v="5"/>
    <m/>
    <m/>
  </r>
  <r>
    <x v="3"/>
    <s v="80446"/>
    <x v="65"/>
    <x v="612"/>
    <x v="6"/>
    <x v="139"/>
    <x v="134"/>
    <s v="16.12.2015"/>
    <x v="854"/>
    <n v="267.32"/>
    <x v="5"/>
    <m/>
    <m/>
  </r>
  <r>
    <x v="3"/>
    <s v="80446"/>
    <x v="65"/>
    <x v="612"/>
    <x v="6"/>
    <x v="139"/>
    <x v="134"/>
    <s v="30.12.2015"/>
    <x v="852"/>
    <n v="277.10000000000002"/>
    <x v="5"/>
    <m/>
    <m/>
  </r>
  <r>
    <x v="3"/>
    <s v="82001"/>
    <x v="7"/>
    <x v="1658"/>
    <x v="7"/>
    <x v="139"/>
    <x v="134"/>
    <s v="20.12.2015"/>
    <x v="859"/>
    <n v="833.33"/>
    <x v="5"/>
    <m/>
    <m/>
  </r>
  <r>
    <x v="3"/>
    <s v="82001"/>
    <x v="7"/>
    <x v="3191"/>
    <x v="0"/>
    <x v="239"/>
    <x v="227"/>
    <s v="14.12.2015"/>
    <x v="860"/>
    <n v="250"/>
    <x v="5"/>
    <m/>
    <m/>
  </r>
  <r>
    <x v="3"/>
    <s v="82004"/>
    <x v="9"/>
    <x v="3192"/>
    <x v="4"/>
    <x v="139"/>
    <x v="134"/>
    <s v="31.12.2015"/>
    <x v="851"/>
    <n v="51.83"/>
    <x v="5"/>
    <m/>
    <m/>
  </r>
  <r>
    <x v="3"/>
    <s v="82005"/>
    <x v="10"/>
    <x v="3193"/>
    <x v="4"/>
    <x v="139"/>
    <x v="134"/>
    <s v="31.12.2015"/>
    <x v="851"/>
    <n v="24.33"/>
    <x v="5"/>
    <m/>
    <m/>
  </r>
  <r>
    <x v="3"/>
    <s v="82005"/>
    <x v="10"/>
    <x v="3194"/>
    <x v="4"/>
    <x v="139"/>
    <x v="134"/>
    <s v="31.12.2015"/>
    <x v="851"/>
    <n v="427"/>
    <x v="5"/>
    <m/>
    <m/>
  </r>
  <r>
    <x v="3"/>
    <s v="82005"/>
    <x v="10"/>
    <x v="3195"/>
    <x v="4"/>
    <x v="139"/>
    <x v="134"/>
    <s v="31.12.2015"/>
    <x v="851"/>
    <n v="427"/>
    <x v="5"/>
    <m/>
    <m/>
  </r>
  <r>
    <x v="3"/>
    <s v="82010"/>
    <x v="11"/>
    <x v="2799"/>
    <x v="7"/>
    <x v="139"/>
    <x v="134"/>
    <s v="28.12.2015"/>
    <x v="861"/>
    <n v="297"/>
    <x v="5"/>
    <m/>
    <m/>
  </r>
  <r>
    <x v="3"/>
    <s v="82010"/>
    <x v="11"/>
    <x v="1737"/>
    <x v="7"/>
    <x v="139"/>
    <x v="134"/>
    <s v="05.12.2015"/>
    <x v="862"/>
    <n v="175"/>
    <x v="5"/>
    <m/>
    <m/>
  </r>
  <r>
    <x v="3"/>
    <s v="82010"/>
    <x v="11"/>
    <x v="3123"/>
    <x v="7"/>
    <x v="139"/>
    <x v="134"/>
    <s v="01.12.2015"/>
    <x v="853"/>
    <n v="270.3"/>
    <x v="5"/>
    <m/>
    <m/>
  </r>
  <r>
    <x v="3"/>
    <s v="82010"/>
    <x v="11"/>
    <x v="2806"/>
    <x v="7"/>
    <x v="139"/>
    <x v="134"/>
    <s v="28.12.2015"/>
    <x v="861"/>
    <n v="607.5"/>
    <x v="5"/>
    <m/>
    <m/>
  </r>
  <r>
    <x v="3"/>
    <s v="82010"/>
    <x v="11"/>
    <x v="2807"/>
    <x v="7"/>
    <x v="139"/>
    <x v="134"/>
    <s v="28.12.2015"/>
    <x v="861"/>
    <n v="436"/>
    <x v="5"/>
    <m/>
    <m/>
  </r>
  <r>
    <x v="3"/>
    <s v="82030"/>
    <x v="12"/>
    <x v="3196"/>
    <x v="1"/>
    <x v="139"/>
    <x v="134"/>
    <s v="31.12.2015"/>
    <x v="851"/>
    <n v="1642.61"/>
    <x v="5"/>
    <m/>
    <m/>
  </r>
  <r>
    <x v="3"/>
    <s v="82030"/>
    <x v="12"/>
    <x v="3197"/>
    <x v="4"/>
    <x v="139"/>
    <x v="134"/>
    <s v="31.12.2015"/>
    <x v="851"/>
    <n v="-521.74"/>
    <x v="5"/>
    <m/>
    <m/>
  </r>
  <r>
    <x v="3"/>
    <s v="82101"/>
    <x v="14"/>
    <x v="3198"/>
    <x v="0"/>
    <x v="54"/>
    <x v="55"/>
    <s v="08.12.2015"/>
    <x v="828"/>
    <n v="1373.37"/>
    <x v="5"/>
    <m/>
    <m/>
  </r>
  <r>
    <x v="3"/>
    <s v="82101"/>
    <x v="14"/>
    <x v="775"/>
    <x v="5"/>
    <x v="139"/>
    <x v="134"/>
    <s v="01.12.2015"/>
    <x v="828"/>
    <n v="-1373.38"/>
    <x v="5"/>
    <m/>
    <m/>
  </r>
  <r>
    <x v="3"/>
    <s v="82101"/>
    <x v="14"/>
    <x v="3199"/>
    <x v="4"/>
    <x v="139"/>
    <x v="134"/>
    <s v="31.12.2015"/>
    <x v="851"/>
    <n v="145.27000000000001"/>
    <x v="5"/>
    <m/>
    <m/>
  </r>
  <r>
    <x v="3"/>
    <s v="82101"/>
    <x v="14"/>
    <x v="3200"/>
    <x v="4"/>
    <x v="139"/>
    <x v="134"/>
    <s v="31.12.2015"/>
    <x v="851"/>
    <n v="5.22"/>
    <x v="5"/>
    <m/>
    <m/>
  </r>
  <r>
    <x v="3"/>
    <s v="82101"/>
    <x v="14"/>
    <x v="3201"/>
    <x v="0"/>
    <x v="51"/>
    <x v="52"/>
    <s v="14.12.2015"/>
    <x v="828"/>
    <n v="70.489999999999995"/>
    <x v="5"/>
    <m/>
    <m/>
  </r>
  <r>
    <x v="3"/>
    <s v="82102"/>
    <x v="15"/>
    <x v="3202"/>
    <x v="4"/>
    <x v="139"/>
    <x v="134"/>
    <s v="31.12.2015"/>
    <x v="851"/>
    <n v="224"/>
    <x v="5"/>
    <m/>
    <m/>
  </r>
  <r>
    <x v="3"/>
    <s v="82200"/>
    <x v="19"/>
    <x v="1864"/>
    <x v="1"/>
    <x v="139"/>
    <x v="134"/>
    <s v="31.12.2015"/>
    <x v="851"/>
    <n v="1161.6300000000001"/>
    <x v="5"/>
    <m/>
    <m/>
  </r>
  <r>
    <x v="3"/>
    <s v="82200"/>
    <x v="19"/>
    <x v="1864"/>
    <x v="5"/>
    <x v="139"/>
    <x v="134"/>
    <s v="01.12.2015"/>
    <x v="828"/>
    <n v="-1230.44"/>
    <x v="5"/>
    <m/>
    <m/>
  </r>
  <r>
    <x v="3"/>
    <s v="82200"/>
    <x v="19"/>
    <x v="2831"/>
    <x v="0"/>
    <x v="61"/>
    <x v="62"/>
    <s v="08.12.2015"/>
    <x v="853"/>
    <n v="948.03"/>
    <x v="5"/>
    <m/>
    <m/>
  </r>
  <r>
    <x v="3"/>
    <s v="82200"/>
    <x v="19"/>
    <x v="2832"/>
    <x v="0"/>
    <x v="61"/>
    <x v="62"/>
    <s v="08.12.2015"/>
    <x v="853"/>
    <n v="282.42"/>
    <x v="5"/>
    <m/>
    <m/>
  </r>
  <r>
    <x v="3"/>
    <s v="82200"/>
    <x v="19"/>
    <x v="3203"/>
    <x v="0"/>
    <x v="62"/>
    <x v="63"/>
    <s v="08.12.2015"/>
    <x v="828"/>
    <n v="155.19999999999999"/>
    <x v="5"/>
    <m/>
    <m/>
  </r>
  <r>
    <x v="3"/>
    <s v="82201"/>
    <x v="20"/>
    <x v="3203"/>
    <x v="0"/>
    <x v="62"/>
    <x v="63"/>
    <s v="08.12.2015"/>
    <x v="828"/>
    <n v="528.09"/>
    <x v="5"/>
    <m/>
    <m/>
  </r>
  <r>
    <x v="3"/>
    <s v="82202"/>
    <x v="21"/>
    <x v="2833"/>
    <x v="4"/>
    <x v="139"/>
    <x v="134"/>
    <s v="31.12.2015"/>
    <x v="851"/>
    <n v="98.38"/>
    <x v="5"/>
    <m/>
    <m/>
  </r>
  <r>
    <x v="3"/>
    <s v="82202"/>
    <x v="21"/>
    <x v="3204"/>
    <x v="4"/>
    <x v="139"/>
    <x v="134"/>
    <s v="31.12.2015"/>
    <x v="851"/>
    <n v="26.34"/>
    <x v="5"/>
    <m/>
    <m/>
  </r>
  <r>
    <x v="3"/>
    <s v="82202"/>
    <x v="21"/>
    <x v="3205"/>
    <x v="4"/>
    <x v="139"/>
    <x v="134"/>
    <s v="31.12.2015"/>
    <x v="851"/>
    <n v="-247.92"/>
    <x v="5"/>
    <m/>
    <m/>
  </r>
  <r>
    <x v="3"/>
    <s v="82202"/>
    <x v="21"/>
    <x v="3044"/>
    <x v="4"/>
    <x v="139"/>
    <x v="134"/>
    <s v="31.12.2015"/>
    <x v="851"/>
    <n v="35"/>
    <x v="5"/>
    <m/>
    <m/>
  </r>
  <r>
    <x v="3"/>
    <s v="82204"/>
    <x v="23"/>
    <x v="3203"/>
    <x v="0"/>
    <x v="62"/>
    <x v="63"/>
    <s v="08.12.2015"/>
    <x v="828"/>
    <n v="364.31"/>
    <x v="5"/>
    <m/>
    <m/>
  </r>
  <r>
    <x v="3"/>
    <s v="82210"/>
    <x v="24"/>
    <x v="3206"/>
    <x v="4"/>
    <x v="139"/>
    <x v="134"/>
    <s v="31.12.2015"/>
    <x v="851"/>
    <n v="19.02"/>
    <x v="5"/>
    <m/>
    <m/>
  </r>
  <r>
    <x v="3"/>
    <s v="82210"/>
    <x v="24"/>
    <x v="2844"/>
    <x v="4"/>
    <x v="139"/>
    <x v="134"/>
    <s v="31.12.2015"/>
    <x v="851"/>
    <n v="74.290000000000006"/>
    <x v="5"/>
    <m/>
    <m/>
  </r>
  <r>
    <x v="3"/>
    <s v="82210"/>
    <x v="24"/>
    <x v="3207"/>
    <x v="4"/>
    <x v="139"/>
    <x v="134"/>
    <s v="31.12.2015"/>
    <x v="851"/>
    <n v="217.39"/>
    <x v="5"/>
    <m/>
    <m/>
  </r>
  <r>
    <x v="3"/>
    <s v="82210"/>
    <x v="24"/>
    <x v="3203"/>
    <x v="0"/>
    <x v="62"/>
    <x v="63"/>
    <s v="08.12.2015"/>
    <x v="828"/>
    <n v="104.33"/>
    <x v="5"/>
    <m/>
    <m/>
  </r>
  <r>
    <x v="3"/>
    <s v="82212"/>
    <x v="53"/>
    <x v="3208"/>
    <x v="4"/>
    <x v="139"/>
    <x v="134"/>
    <s v="31.12.2015"/>
    <x v="851"/>
    <n v="-145.27000000000001"/>
    <x v="5"/>
    <m/>
    <m/>
  </r>
  <r>
    <x v="3"/>
    <s v="82212"/>
    <x v="53"/>
    <x v="3209"/>
    <x v="0"/>
    <x v="53"/>
    <x v="54"/>
    <s v="08.12.2015"/>
    <x v="828"/>
    <n v="145.27000000000001"/>
    <x v="5"/>
    <m/>
    <m/>
  </r>
  <r>
    <x v="3"/>
    <s v="82214"/>
    <x v="25"/>
    <x v="3210"/>
    <x v="4"/>
    <x v="139"/>
    <x v="134"/>
    <s v="31.12.2015"/>
    <x v="851"/>
    <n v="93.83"/>
    <x v="5"/>
    <m/>
    <m/>
  </r>
  <r>
    <x v="3"/>
    <s v="82250"/>
    <x v="68"/>
    <x v="1971"/>
    <x v="7"/>
    <x v="139"/>
    <x v="134"/>
    <s v="05.12.2015"/>
    <x v="862"/>
    <n v="258.33"/>
    <x v="5"/>
    <m/>
    <m/>
  </r>
  <r>
    <x v="3"/>
    <s v="82331"/>
    <x v="32"/>
    <x v="3211"/>
    <x v="0"/>
    <x v="210"/>
    <x v="213"/>
    <s v="21.12.2015"/>
    <x v="828"/>
    <n v="2200"/>
    <x v="5"/>
    <m/>
    <m/>
  </r>
  <r>
    <x v="3"/>
    <s v="82331"/>
    <x v="32"/>
    <x v="951"/>
    <x v="1"/>
    <x v="139"/>
    <x v="134"/>
    <s v="31.12.2015"/>
    <x v="851"/>
    <n v="7685"/>
    <x v="5"/>
    <m/>
    <m/>
  </r>
  <r>
    <x v="3"/>
    <s v="82331"/>
    <x v="32"/>
    <x v="951"/>
    <x v="5"/>
    <x v="139"/>
    <x v="134"/>
    <s v="01.12.2015"/>
    <x v="828"/>
    <n v="-9905"/>
    <x v="5"/>
    <m/>
    <m/>
  </r>
  <r>
    <x v="3"/>
    <s v="82331"/>
    <x v="32"/>
    <x v="3212"/>
    <x v="0"/>
    <x v="79"/>
    <x v="77"/>
    <s v="08.12.2015"/>
    <x v="828"/>
    <n v="9905"/>
    <x v="5"/>
    <m/>
    <m/>
  </r>
  <r>
    <x v="3"/>
    <s v="82371"/>
    <x v="35"/>
    <x v="3213"/>
    <x v="4"/>
    <x v="139"/>
    <x v="134"/>
    <s v="31.12.2015"/>
    <x v="851"/>
    <n v="161.55000000000001"/>
    <x v="5"/>
    <m/>
    <m/>
  </r>
  <r>
    <x v="3"/>
    <s v="82371"/>
    <x v="35"/>
    <x v="3214"/>
    <x v="0"/>
    <x v="35"/>
    <x v="37"/>
    <s v="14.12.2015"/>
    <x v="828"/>
    <n v="5962.5"/>
    <x v="5"/>
    <m/>
    <m/>
  </r>
  <r>
    <x v="3"/>
    <s v="82371"/>
    <x v="35"/>
    <x v="3134"/>
    <x v="7"/>
    <x v="139"/>
    <x v="134"/>
    <s v="01.12.2015"/>
    <x v="853"/>
    <n v="665"/>
    <x v="5"/>
    <m/>
    <m/>
  </r>
  <r>
    <x v="3"/>
    <s v="82371"/>
    <x v="35"/>
    <x v="3135"/>
    <x v="7"/>
    <x v="139"/>
    <x v="134"/>
    <s v="15.12.2015"/>
    <x v="854"/>
    <n v="665"/>
    <x v="5"/>
    <m/>
    <m/>
  </r>
  <r>
    <x v="3"/>
    <s v="82371"/>
    <x v="35"/>
    <x v="2028"/>
    <x v="1"/>
    <x v="139"/>
    <x v="134"/>
    <s v="31.12.2015"/>
    <x v="851"/>
    <n v="4781.25"/>
    <x v="5"/>
    <m/>
    <m/>
  </r>
  <r>
    <x v="3"/>
    <s v="82371"/>
    <x v="35"/>
    <x v="2028"/>
    <x v="5"/>
    <x v="139"/>
    <x v="134"/>
    <s v="01.12.2015"/>
    <x v="828"/>
    <n v="-5695.65"/>
    <x v="5"/>
    <m/>
    <m/>
  </r>
  <r>
    <x v="3"/>
    <s v="82371"/>
    <x v="35"/>
    <x v="2862"/>
    <x v="7"/>
    <x v="139"/>
    <x v="134"/>
    <s v="28.12.2015"/>
    <x v="861"/>
    <n v="201.78"/>
    <x v="5"/>
    <m/>
    <m/>
  </r>
  <r>
    <x v="3"/>
    <s v="82371"/>
    <x v="35"/>
    <x v="2863"/>
    <x v="7"/>
    <x v="139"/>
    <x v="134"/>
    <s v="28.12.2015"/>
    <x v="861"/>
    <n v="73.33"/>
    <x v="5"/>
    <m/>
    <m/>
  </r>
  <r>
    <x v="3"/>
    <s v="82371"/>
    <x v="35"/>
    <x v="3215"/>
    <x v="4"/>
    <x v="139"/>
    <x v="134"/>
    <s v="31.12.2015"/>
    <x v="851"/>
    <n v="-665"/>
    <x v="5"/>
    <m/>
    <m/>
  </r>
  <r>
    <x v="3"/>
    <s v="82371"/>
    <x v="35"/>
    <x v="3216"/>
    <x v="4"/>
    <x v="139"/>
    <x v="134"/>
    <s v="31.12.2015"/>
    <x v="851"/>
    <n v="-665"/>
    <x v="5"/>
    <m/>
    <m/>
  </r>
  <r>
    <x v="3"/>
    <s v="82500"/>
    <x v="36"/>
    <x v="3203"/>
    <x v="0"/>
    <x v="62"/>
    <x v="63"/>
    <s v="08.12.2015"/>
    <x v="828"/>
    <n v="69.569999999999993"/>
    <x v="5"/>
    <m/>
    <m/>
  </r>
  <r>
    <x v="3"/>
    <s v="82500"/>
    <x v="36"/>
    <x v="3217"/>
    <x v="0"/>
    <x v="81"/>
    <x v="80"/>
    <s v="08.12.2015"/>
    <x v="863"/>
    <n v="69.64"/>
    <x v="5"/>
    <m/>
    <m/>
  </r>
  <r>
    <x v="3"/>
    <s v="82520"/>
    <x v="37"/>
    <x v="3054"/>
    <x v="0"/>
    <x v="33"/>
    <x v="35"/>
    <s v="08.12.2015"/>
    <x v="864"/>
    <n v="61.76"/>
    <x v="5"/>
    <m/>
    <m/>
  </r>
  <r>
    <x v="3"/>
    <s v="82521"/>
    <x v="38"/>
    <x v="1044"/>
    <x v="4"/>
    <x v="139"/>
    <x v="134"/>
    <s v="31.12.2015"/>
    <x v="851"/>
    <n v="-20"/>
    <x v="5"/>
    <m/>
    <m/>
  </r>
  <r>
    <x v="3"/>
    <s v="82521"/>
    <x v="38"/>
    <x v="1045"/>
    <x v="4"/>
    <x v="139"/>
    <x v="134"/>
    <s v="31.12.2015"/>
    <x v="851"/>
    <n v="-20"/>
    <x v="5"/>
    <m/>
    <m/>
  </r>
  <r>
    <x v="3"/>
    <s v="82521"/>
    <x v="38"/>
    <x v="2081"/>
    <x v="1"/>
    <x v="139"/>
    <x v="134"/>
    <s v="31.12.2015"/>
    <x v="851"/>
    <n v="4368.68"/>
    <x v="5"/>
    <m/>
    <m/>
  </r>
  <r>
    <x v="3"/>
    <s v="82521"/>
    <x v="38"/>
    <x v="3218"/>
    <x v="0"/>
    <x v="157"/>
    <x v="76"/>
    <s v="08.12.2015"/>
    <x v="844"/>
    <n v="379.13"/>
    <x v="5"/>
    <m/>
    <m/>
  </r>
  <r>
    <x v="3"/>
    <s v="82521"/>
    <x v="38"/>
    <x v="612"/>
    <x v="6"/>
    <x v="139"/>
    <x v="134"/>
    <s v="02.12.2015"/>
    <x v="853"/>
    <n v="-1"/>
    <x v="5"/>
    <m/>
    <m/>
  </r>
  <r>
    <x v="3"/>
    <s v="82521"/>
    <x v="38"/>
    <x v="612"/>
    <x v="6"/>
    <x v="139"/>
    <x v="134"/>
    <s v="16.12.2015"/>
    <x v="854"/>
    <n v="-1"/>
    <x v="5"/>
    <m/>
    <m/>
  </r>
  <r>
    <x v="3"/>
    <s v="82521"/>
    <x v="38"/>
    <x v="612"/>
    <x v="6"/>
    <x v="139"/>
    <x v="134"/>
    <s v="30.12.2015"/>
    <x v="852"/>
    <n v="-1"/>
    <x v="5"/>
    <m/>
    <m/>
  </r>
  <r>
    <x v="3"/>
    <s v="82600"/>
    <x v="40"/>
    <x v="3219"/>
    <x v="4"/>
    <x v="139"/>
    <x v="134"/>
    <s v="31.12.2015"/>
    <x v="851"/>
    <n v="-2500"/>
    <x v="5"/>
    <m/>
    <m/>
  </r>
  <r>
    <x v="3"/>
    <s v="82600"/>
    <x v="40"/>
    <x v="3060"/>
    <x v="0"/>
    <x v="33"/>
    <x v="35"/>
    <s v="08.12.2015"/>
    <x v="864"/>
    <n v="211.96"/>
    <x v="5"/>
    <m/>
    <m/>
  </r>
  <r>
    <x v="3"/>
    <s v="82600"/>
    <x v="40"/>
    <x v="1072"/>
    <x v="4"/>
    <x v="139"/>
    <x v="134"/>
    <s v="31.12.2015"/>
    <x v="851"/>
    <n v="15403.88"/>
    <x v="5"/>
    <m/>
    <m/>
  </r>
  <r>
    <x v="3"/>
    <s v="82611"/>
    <x v="41"/>
    <x v="2155"/>
    <x v="1"/>
    <x v="139"/>
    <x v="134"/>
    <s v="31.12.2015"/>
    <x v="851"/>
    <n v="568.94000000000005"/>
    <x v="5"/>
    <m/>
    <m/>
  </r>
  <r>
    <x v="3"/>
    <s v="82613"/>
    <x v="43"/>
    <x v="3220"/>
    <x v="0"/>
    <x v="86"/>
    <x v="85"/>
    <s v="08.12.2015"/>
    <x v="853"/>
    <n v="286.87"/>
    <x v="5"/>
    <m/>
    <m/>
  </r>
  <r>
    <x v="3"/>
    <s v="82613"/>
    <x v="43"/>
    <x v="3221"/>
    <x v="0"/>
    <x v="84"/>
    <x v="83"/>
    <s v="14.12.2015"/>
    <x v="828"/>
    <n v="45"/>
    <x v="5"/>
    <m/>
    <m/>
  </r>
  <r>
    <x v="3"/>
    <s v="82620"/>
    <x v="44"/>
    <x v="3222"/>
    <x v="0"/>
    <x v="90"/>
    <x v="89"/>
    <s v="14.12.2015"/>
    <x v="865"/>
    <n v="32"/>
    <x v="5"/>
    <m/>
    <m/>
  </r>
  <r>
    <x v="3"/>
    <s v="82620"/>
    <x v="44"/>
    <x v="3223"/>
    <x v="0"/>
    <x v="89"/>
    <x v="88"/>
    <s v="14.12.2015"/>
    <x v="828"/>
    <n v="737.27"/>
    <x v="5"/>
    <m/>
    <m/>
  </r>
  <r>
    <x v="3"/>
    <s v="82670"/>
    <x v="89"/>
    <x v="3224"/>
    <x v="0"/>
    <x v="88"/>
    <x v="87"/>
    <s v="14.12.2015"/>
    <x v="864"/>
    <n v="95"/>
    <x v="5"/>
    <m/>
    <m/>
  </r>
  <r>
    <x v="3"/>
    <s v="82670"/>
    <x v="89"/>
    <x v="3225"/>
    <x v="0"/>
    <x v="88"/>
    <x v="87"/>
    <s v="21.12.2015"/>
    <x v="858"/>
    <n v="325"/>
    <x v="5"/>
    <m/>
    <m/>
  </r>
  <r>
    <x v="3"/>
    <s v="82800"/>
    <x v="46"/>
    <x v="3226"/>
    <x v="0"/>
    <x v="159"/>
    <x v="150"/>
    <s v="08.12.2015"/>
    <x v="855"/>
    <n v="415"/>
    <x v="5"/>
    <m/>
    <m/>
  </r>
  <r>
    <x v="3"/>
    <s v="82801"/>
    <x v="0"/>
    <x v="3227"/>
    <x v="0"/>
    <x v="158"/>
    <x v="149"/>
    <s v="14.12.2015"/>
    <x v="840"/>
    <n v="450"/>
    <x v="5"/>
    <m/>
    <m/>
  </r>
  <r>
    <x v="3"/>
    <s v="82810"/>
    <x v="47"/>
    <x v="3228"/>
    <x v="1"/>
    <x v="139"/>
    <x v="134"/>
    <s v="31.12.2015"/>
    <x v="851"/>
    <n v="14880"/>
    <x v="5"/>
    <m/>
    <m/>
  </r>
  <r>
    <x v="3"/>
    <s v="82810"/>
    <x v="47"/>
    <x v="3145"/>
    <x v="5"/>
    <x v="139"/>
    <x v="134"/>
    <s v="01.12.2015"/>
    <x v="828"/>
    <n v="-12400"/>
    <x v="5"/>
    <m/>
    <m/>
  </r>
  <r>
    <x v="3"/>
    <s v="82811"/>
    <x v="72"/>
    <x v="1194"/>
    <x v="4"/>
    <x v="139"/>
    <x v="134"/>
    <s v="31.12.2015"/>
    <x v="851"/>
    <n v="2"/>
    <x v="5"/>
    <m/>
    <m/>
  </r>
  <r>
    <x v="3"/>
    <s v="82812"/>
    <x v="48"/>
    <x v="2909"/>
    <x v="7"/>
    <x v="139"/>
    <x v="134"/>
    <s v="15.12.2015"/>
    <x v="854"/>
    <n v="448.82"/>
    <x v="5"/>
    <m/>
    <m/>
  </r>
  <r>
    <x v="3"/>
    <s v="82840"/>
    <x v="66"/>
    <x v="3229"/>
    <x v="0"/>
    <x v="195"/>
    <x v="184"/>
    <s v="08.12.2015"/>
    <x v="828"/>
    <n v="76.44"/>
    <x v="5"/>
    <m/>
    <m/>
  </r>
  <r>
    <x v="3"/>
    <s v="82840"/>
    <x v="66"/>
    <x v="3069"/>
    <x v="0"/>
    <x v="195"/>
    <x v="184"/>
    <s v="08.12.2015"/>
    <x v="828"/>
    <n v="134.55000000000001"/>
    <x v="5"/>
    <m/>
    <m/>
  </r>
  <r>
    <x v="3"/>
    <s v="82890"/>
    <x v="50"/>
    <x v="3230"/>
    <x v="0"/>
    <x v="103"/>
    <x v="98"/>
    <s v="21.12.2015"/>
    <x v="860"/>
    <n v="5000"/>
    <x v="5"/>
    <m/>
    <m/>
  </r>
  <r>
    <x v="3"/>
    <s v="82900"/>
    <x v="73"/>
    <x v="3231"/>
    <x v="4"/>
    <x v="139"/>
    <x v="134"/>
    <s v="31.12.2015"/>
    <x v="851"/>
    <n v="95.65"/>
    <x v="5"/>
    <m/>
    <m/>
  </r>
  <r>
    <x v="3"/>
    <s v="89000"/>
    <x v="75"/>
    <x v="3232"/>
    <x v="9"/>
    <x v="139"/>
    <x v="134"/>
    <s v="31.12.2015"/>
    <x v="851"/>
    <n v="4186"/>
    <x v="5"/>
    <m/>
    <m/>
  </r>
  <r>
    <x v="3"/>
    <s v="89100"/>
    <x v="76"/>
    <x v="3232"/>
    <x v="9"/>
    <x v="139"/>
    <x v="134"/>
    <s v="31.12.2015"/>
    <x v="851"/>
    <n v="1370"/>
    <x v="5"/>
    <m/>
    <m/>
  </r>
  <r>
    <x v="3"/>
    <s v="89200"/>
    <x v="77"/>
    <x v="3232"/>
    <x v="9"/>
    <x v="139"/>
    <x v="134"/>
    <s v="31.12.2015"/>
    <x v="851"/>
    <n v="1194"/>
    <x v="5"/>
    <m/>
    <m/>
  </r>
  <r>
    <x v="3"/>
    <s v="89300"/>
    <x v="78"/>
    <x v="3232"/>
    <x v="9"/>
    <x v="139"/>
    <x v="134"/>
    <s v="31.12.2015"/>
    <x v="851"/>
    <n v="4381"/>
    <x v="5"/>
    <m/>
    <m/>
  </r>
  <r>
    <x v="3"/>
    <s v="89500"/>
    <x v="79"/>
    <x v="3232"/>
    <x v="9"/>
    <x v="139"/>
    <x v="134"/>
    <s v="31.12.2015"/>
    <x v="851"/>
    <n v="2294"/>
    <x v="5"/>
    <m/>
    <m/>
  </r>
  <r>
    <x v="14"/>
    <s v="80010"/>
    <x v="2"/>
    <x v="612"/>
    <x v="6"/>
    <x v="139"/>
    <x v="134"/>
    <s v="01.12.2015"/>
    <x v="852"/>
    <n v="2768.92"/>
    <x v="5"/>
    <m/>
    <m/>
  </r>
  <r>
    <x v="14"/>
    <s v="80010"/>
    <x v="2"/>
    <x v="612"/>
    <x v="6"/>
    <x v="139"/>
    <x v="134"/>
    <s v="16.12.2015"/>
    <x v="854"/>
    <n v="27128.6"/>
    <x v="5"/>
    <m/>
    <m/>
  </r>
  <r>
    <x v="14"/>
    <s v="80010"/>
    <x v="2"/>
    <x v="612"/>
    <x v="6"/>
    <x v="139"/>
    <x v="134"/>
    <s v="30.12.2015"/>
    <x v="852"/>
    <n v="27298.1"/>
    <x v="5"/>
    <m/>
    <m/>
  </r>
  <r>
    <x v="14"/>
    <s v="80014"/>
    <x v="59"/>
    <x v="612"/>
    <x v="6"/>
    <x v="139"/>
    <x v="134"/>
    <s v="01.12.2015"/>
    <x v="852"/>
    <n v="27.16"/>
    <x v="5"/>
    <m/>
    <m/>
  </r>
  <r>
    <x v="14"/>
    <s v="80014"/>
    <x v="59"/>
    <x v="612"/>
    <x v="6"/>
    <x v="139"/>
    <x v="134"/>
    <s v="16.12.2015"/>
    <x v="854"/>
    <n v="266.52"/>
    <x v="5"/>
    <m/>
    <m/>
  </r>
  <r>
    <x v="14"/>
    <s v="80014"/>
    <x v="59"/>
    <x v="612"/>
    <x v="6"/>
    <x v="139"/>
    <x v="134"/>
    <s v="30.12.2015"/>
    <x v="852"/>
    <n v="268.14999999999998"/>
    <x v="5"/>
    <m/>
    <m/>
  </r>
  <r>
    <x v="14"/>
    <s v="80200"/>
    <x v="63"/>
    <x v="612"/>
    <x v="6"/>
    <x v="139"/>
    <x v="134"/>
    <s v="01.12.2015"/>
    <x v="852"/>
    <n v="-978.32"/>
    <x v="5"/>
    <m/>
    <m/>
  </r>
  <r>
    <x v="14"/>
    <s v="80200"/>
    <x v="63"/>
    <x v="612"/>
    <x v="6"/>
    <x v="139"/>
    <x v="134"/>
    <s v="16.12.2015"/>
    <x v="854"/>
    <n v="2541.4"/>
    <x v="5"/>
    <m/>
    <m/>
  </r>
  <r>
    <x v="14"/>
    <s v="80200"/>
    <x v="63"/>
    <x v="612"/>
    <x v="6"/>
    <x v="139"/>
    <x v="134"/>
    <s v="30.12.2015"/>
    <x v="852"/>
    <n v="2105.9699999999998"/>
    <x v="5"/>
    <m/>
    <m/>
  </r>
  <r>
    <x v="14"/>
    <s v="80210"/>
    <x v="64"/>
    <x v="3190"/>
    <x v="1"/>
    <x v="139"/>
    <x v="134"/>
    <s v="31.12.2015"/>
    <x v="851"/>
    <n v="-11757.23"/>
    <x v="5"/>
    <m/>
    <m/>
  </r>
  <r>
    <x v="14"/>
    <s v="80210"/>
    <x v="64"/>
    <x v="3112"/>
    <x v="5"/>
    <x v="139"/>
    <x v="134"/>
    <s v="01.12.2015"/>
    <x v="828"/>
    <n v="197.55"/>
    <x v="5"/>
    <m/>
    <m/>
  </r>
  <r>
    <x v="14"/>
    <s v="80210"/>
    <x v="64"/>
    <x v="612"/>
    <x v="6"/>
    <x v="139"/>
    <x v="134"/>
    <s v="30.12.2015"/>
    <x v="852"/>
    <n v="-11769.45"/>
    <x v="5"/>
    <m/>
    <m/>
  </r>
  <r>
    <x v="14"/>
    <s v="80400"/>
    <x v="5"/>
    <x v="612"/>
    <x v="6"/>
    <x v="139"/>
    <x v="25"/>
    <s v="01.12.2015"/>
    <x v="852"/>
    <n v="7.69"/>
    <x v="5"/>
    <m/>
    <m/>
  </r>
  <r>
    <x v="14"/>
    <s v="80400"/>
    <x v="5"/>
    <x v="612"/>
    <x v="6"/>
    <x v="139"/>
    <x v="25"/>
    <s v="16.12.2015"/>
    <x v="854"/>
    <n v="93.44"/>
    <x v="5"/>
    <m/>
    <m/>
  </r>
  <r>
    <x v="14"/>
    <s v="80400"/>
    <x v="5"/>
    <x v="612"/>
    <x v="6"/>
    <x v="139"/>
    <x v="25"/>
    <s v="30.12.2015"/>
    <x v="852"/>
    <n v="75.16"/>
    <x v="5"/>
    <m/>
    <m/>
  </r>
  <r>
    <x v="14"/>
    <s v="80446"/>
    <x v="65"/>
    <x v="612"/>
    <x v="6"/>
    <x v="139"/>
    <x v="134"/>
    <s v="01.12.2015"/>
    <x v="852"/>
    <n v="83.06"/>
    <x v="5"/>
    <m/>
    <m/>
  </r>
  <r>
    <x v="14"/>
    <s v="80446"/>
    <x v="65"/>
    <x v="612"/>
    <x v="6"/>
    <x v="139"/>
    <x v="134"/>
    <s v="16.12.2015"/>
    <x v="854"/>
    <n v="547.32000000000005"/>
    <x v="5"/>
    <m/>
    <m/>
  </r>
  <r>
    <x v="14"/>
    <s v="80446"/>
    <x v="65"/>
    <x v="612"/>
    <x v="6"/>
    <x v="139"/>
    <x v="134"/>
    <s v="30.12.2015"/>
    <x v="852"/>
    <n v="550.78"/>
    <x v="5"/>
    <m/>
    <m/>
  </r>
  <r>
    <x v="14"/>
    <s v="82005"/>
    <x v="10"/>
    <x v="3233"/>
    <x v="0"/>
    <x v="116"/>
    <x v="112"/>
    <s v="21.12.2015"/>
    <x v="854"/>
    <n v="24.33"/>
    <x v="5"/>
    <m/>
    <m/>
  </r>
  <r>
    <x v="14"/>
    <s v="82005"/>
    <x v="10"/>
    <x v="3234"/>
    <x v="4"/>
    <x v="139"/>
    <x v="134"/>
    <s v="31.12.2015"/>
    <x v="851"/>
    <n v="-24.33"/>
    <x v="5"/>
    <m/>
    <m/>
  </r>
  <r>
    <x v="14"/>
    <s v="82801"/>
    <x v="0"/>
    <x v="3149"/>
    <x v="5"/>
    <x v="139"/>
    <x v="134"/>
    <s v="01.12.2015"/>
    <x v="828"/>
    <n v="-1000"/>
    <x v="5"/>
    <m/>
    <m/>
  </r>
  <r>
    <x v="14"/>
    <s v="82801"/>
    <x v="0"/>
    <x v="3235"/>
    <x v="0"/>
    <x v="165"/>
    <x v="155"/>
    <s v="21.12.2015"/>
    <x v="854"/>
    <n v="9634.7800000000007"/>
    <x v="5"/>
    <m/>
    <m/>
  </r>
  <r>
    <x v="14"/>
    <s v="82801"/>
    <x v="0"/>
    <x v="3236"/>
    <x v="0"/>
    <x v="165"/>
    <x v="155"/>
    <s v="08.12.2015"/>
    <x v="866"/>
    <n v="5760"/>
    <x v="5"/>
    <m/>
    <m/>
  </r>
  <r>
    <x v="14"/>
    <s v="82801"/>
    <x v="0"/>
    <x v="2533"/>
    <x v="1"/>
    <x v="139"/>
    <x v="134"/>
    <s v="31.12.2015"/>
    <x v="851"/>
    <n v="480"/>
    <x v="5"/>
    <m/>
    <m/>
  </r>
  <r>
    <x v="14"/>
    <s v="82801"/>
    <x v="0"/>
    <x v="2533"/>
    <x v="5"/>
    <x v="139"/>
    <x v="134"/>
    <s v="01.12.2015"/>
    <x v="828"/>
    <n v="-5760"/>
    <x v="5"/>
    <m/>
    <m/>
  </r>
  <r>
    <x v="12"/>
    <s v="80010"/>
    <x v="2"/>
    <x v="612"/>
    <x v="6"/>
    <x v="139"/>
    <x v="134"/>
    <s v="01.12.2015"/>
    <x v="829"/>
    <n v="-22162.57"/>
    <x v="5"/>
    <m/>
    <m/>
  </r>
  <r>
    <x v="12"/>
    <s v="80010"/>
    <x v="2"/>
    <x v="612"/>
    <x v="6"/>
    <x v="139"/>
    <x v="134"/>
    <s v="01.12.2015"/>
    <x v="852"/>
    <n v="530.49"/>
    <x v="5"/>
    <m/>
    <m/>
  </r>
  <r>
    <x v="12"/>
    <s v="80010"/>
    <x v="2"/>
    <x v="612"/>
    <x v="6"/>
    <x v="139"/>
    <x v="134"/>
    <s v="02.12.2015"/>
    <x v="853"/>
    <n v="29724.99"/>
    <x v="5"/>
    <m/>
    <m/>
  </r>
  <r>
    <x v="12"/>
    <s v="80010"/>
    <x v="2"/>
    <x v="612"/>
    <x v="6"/>
    <x v="139"/>
    <x v="134"/>
    <s v="16.12.2015"/>
    <x v="854"/>
    <n v="5304.87"/>
    <x v="5"/>
    <m/>
    <m/>
  </r>
  <r>
    <x v="12"/>
    <s v="80010"/>
    <x v="2"/>
    <x v="612"/>
    <x v="6"/>
    <x v="139"/>
    <x v="134"/>
    <s v="30.12.2015"/>
    <x v="852"/>
    <n v="5304.9"/>
    <x v="5"/>
    <m/>
    <m/>
  </r>
  <r>
    <x v="12"/>
    <s v="80014"/>
    <x v="59"/>
    <x v="612"/>
    <x v="6"/>
    <x v="139"/>
    <x v="134"/>
    <s v="01.12.2015"/>
    <x v="829"/>
    <n v="-318.64999999999998"/>
    <x v="5"/>
    <m/>
    <m/>
  </r>
  <r>
    <x v="12"/>
    <s v="80014"/>
    <x v="59"/>
    <x v="612"/>
    <x v="6"/>
    <x v="139"/>
    <x v="134"/>
    <s v="01.12.2015"/>
    <x v="852"/>
    <n v="3.96"/>
    <x v="5"/>
    <m/>
    <m/>
  </r>
  <r>
    <x v="12"/>
    <s v="80014"/>
    <x v="59"/>
    <x v="612"/>
    <x v="6"/>
    <x v="139"/>
    <x v="134"/>
    <s v="02.12.2015"/>
    <x v="853"/>
    <n v="321.16000000000003"/>
    <x v="5"/>
    <m/>
    <m/>
  </r>
  <r>
    <x v="12"/>
    <s v="80014"/>
    <x v="59"/>
    <x v="612"/>
    <x v="6"/>
    <x v="139"/>
    <x v="134"/>
    <s v="16.12.2015"/>
    <x v="854"/>
    <n v="39.49"/>
    <x v="5"/>
    <m/>
    <m/>
  </r>
  <r>
    <x v="12"/>
    <s v="80014"/>
    <x v="59"/>
    <x v="612"/>
    <x v="6"/>
    <x v="139"/>
    <x v="134"/>
    <s v="30.12.2015"/>
    <x v="852"/>
    <n v="39.49"/>
    <x v="5"/>
    <m/>
    <m/>
  </r>
  <r>
    <x v="12"/>
    <s v="80200"/>
    <x v="63"/>
    <x v="612"/>
    <x v="6"/>
    <x v="139"/>
    <x v="134"/>
    <s v="01.12.2015"/>
    <x v="829"/>
    <n v="-2319.21"/>
    <x v="5"/>
    <m/>
    <m/>
  </r>
  <r>
    <x v="12"/>
    <s v="80200"/>
    <x v="63"/>
    <x v="612"/>
    <x v="6"/>
    <x v="139"/>
    <x v="134"/>
    <s v="01.12.2015"/>
    <x v="852"/>
    <n v="-65.23"/>
    <x v="5"/>
    <m/>
    <m/>
  </r>
  <r>
    <x v="12"/>
    <s v="80200"/>
    <x v="63"/>
    <x v="612"/>
    <x v="6"/>
    <x v="139"/>
    <x v="134"/>
    <s v="02.12.2015"/>
    <x v="853"/>
    <n v="4084.42"/>
    <x v="5"/>
    <m/>
    <m/>
  </r>
  <r>
    <x v="12"/>
    <s v="80200"/>
    <x v="63"/>
    <x v="612"/>
    <x v="6"/>
    <x v="139"/>
    <x v="134"/>
    <s v="16.12.2015"/>
    <x v="854"/>
    <n v="470.73"/>
    <x v="5"/>
    <m/>
    <m/>
  </r>
  <r>
    <x v="12"/>
    <s v="80200"/>
    <x v="63"/>
    <x v="612"/>
    <x v="6"/>
    <x v="139"/>
    <x v="134"/>
    <s v="30.12.2015"/>
    <x v="852"/>
    <n v="448.14"/>
    <x v="5"/>
    <m/>
    <m/>
  </r>
  <r>
    <x v="12"/>
    <s v="80210"/>
    <x v="64"/>
    <x v="612"/>
    <x v="6"/>
    <x v="139"/>
    <x v="134"/>
    <s v="02.12.2015"/>
    <x v="853"/>
    <n v="-197.55"/>
    <x v="5"/>
    <m/>
    <m/>
  </r>
  <r>
    <x v="12"/>
    <s v="80210"/>
    <x v="64"/>
    <x v="612"/>
    <x v="6"/>
    <x v="139"/>
    <x v="134"/>
    <s v="30.12.2015"/>
    <x v="852"/>
    <n v="-1100.49"/>
    <x v="5"/>
    <m/>
    <m/>
  </r>
  <r>
    <x v="12"/>
    <s v="80400"/>
    <x v="5"/>
    <x v="612"/>
    <x v="6"/>
    <x v="139"/>
    <x v="25"/>
    <s v="01.12.2015"/>
    <x v="829"/>
    <n v="-78.38"/>
    <x v="5"/>
    <m/>
    <m/>
  </r>
  <r>
    <x v="12"/>
    <s v="80400"/>
    <x v="5"/>
    <x v="612"/>
    <x v="6"/>
    <x v="139"/>
    <x v="25"/>
    <s v="01.12.2015"/>
    <x v="852"/>
    <n v="1.59"/>
    <x v="5"/>
    <m/>
    <m/>
  </r>
  <r>
    <x v="12"/>
    <s v="80400"/>
    <x v="5"/>
    <x v="612"/>
    <x v="6"/>
    <x v="139"/>
    <x v="25"/>
    <s v="02.12.2015"/>
    <x v="853"/>
    <n v="108.88"/>
    <x v="5"/>
    <m/>
    <m/>
  </r>
  <r>
    <x v="12"/>
    <s v="80400"/>
    <x v="5"/>
    <x v="612"/>
    <x v="6"/>
    <x v="139"/>
    <x v="25"/>
    <s v="16.12.2015"/>
    <x v="854"/>
    <n v="15.87"/>
    <x v="5"/>
    <m/>
    <m/>
  </r>
  <r>
    <x v="12"/>
    <s v="80400"/>
    <x v="5"/>
    <x v="612"/>
    <x v="6"/>
    <x v="139"/>
    <x v="25"/>
    <s v="30.12.2015"/>
    <x v="852"/>
    <n v="15.86"/>
    <x v="5"/>
    <m/>
    <m/>
  </r>
  <r>
    <x v="12"/>
    <s v="80446"/>
    <x v="65"/>
    <x v="612"/>
    <x v="6"/>
    <x v="139"/>
    <x v="134"/>
    <s v="01.12.2015"/>
    <x v="829"/>
    <n v="-976.15"/>
    <x v="5"/>
    <m/>
    <m/>
  </r>
  <r>
    <x v="12"/>
    <s v="80446"/>
    <x v="65"/>
    <x v="612"/>
    <x v="6"/>
    <x v="139"/>
    <x v="134"/>
    <s v="01.12.2015"/>
    <x v="852"/>
    <n v="12.24"/>
    <x v="5"/>
    <m/>
    <m/>
  </r>
  <r>
    <x v="12"/>
    <s v="80446"/>
    <x v="65"/>
    <x v="612"/>
    <x v="6"/>
    <x v="139"/>
    <x v="134"/>
    <s v="02.12.2015"/>
    <x v="853"/>
    <n v="665.36"/>
    <x v="5"/>
    <m/>
    <m/>
  </r>
  <r>
    <x v="12"/>
    <s v="80446"/>
    <x v="65"/>
    <x v="612"/>
    <x v="6"/>
    <x v="139"/>
    <x v="134"/>
    <s v="16.12.2015"/>
    <x v="854"/>
    <n v="82.83"/>
    <x v="5"/>
    <m/>
    <m/>
  </r>
  <r>
    <x v="12"/>
    <s v="80446"/>
    <x v="65"/>
    <x v="612"/>
    <x v="6"/>
    <x v="139"/>
    <x v="134"/>
    <s v="30.12.2015"/>
    <x v="852"/>
    <n v="82.83"/>
    <x v="5"/>
    <m/>
    <m/>
  </r>
  <r>
    <x v="12"/>
    <s v="82005"/>
    <x v="10"/>
    <x v="3237"/>
    <x v="0"/>
    <x v="172"/>
    <x v="161"/>
    <s v="14.12.2015"/>
    <x v="864"/>
    <n v="427"/>
    <x v="5"/>
    <m/>
    <m/>
  </r>
  <r>
    <x v="12"/>
    <s v="82005"/>
    <x v="10"/>
    <x v="3238"/>
    <x v="0"/>
    <x v="172"/>
    <x v="161"/>
    <s v="08.12.2015"/>
    <x v="853"/>
    <n v="427"/>
    <x v="5"/>
    <m/>
    <m/>
  </r>
  <r>
    <x v="12"/>
    <s v="82005"/>
    <x v="10"/>
    <x v="3239"/>
    <x v="4"/>
    <x v="139"/>
    <x v="134"/>
    <s v="31.12.2015"/>
    <x v="851"/>
    <n v="-427"/>
    <x v="5"/>
    <m/>
    <m/>
  </r>
  <r>
    <x v="12"/>
    <s v="82005"/>
    <x v="10"/>
    <x v="3240"/>
    <x v="4"/>
    <x v="139"/>
    <x v="134"/>
    <s v="31.12.2015"/>
    <x v="851"/>
    <n v="-427"/>
    <x v="5"/>
    <m/>
    <m/>
  </r>
  <r>
    <x v="12"/>
    <s v="82203"/>
    <x v="22"/>
    <x v="1929"/>
    <x v="1"/>
    <x v="139"/>
    <x v="134"/>
    <s v="31.12.2015"/>
    <x v="851"/>
    <n v="2959"/>
    <x v="5"/>
    <m/>
    <m/>
  </r>
  <r>
    <x v="12"/>
    <s v="82500"/>
    <x v="36"/>
    <x v="3241"/>
    <x v="4"/>
    <x v="139"/>
    <x v="134"/>
    <s v="31.12.2015"/>
    <x v="851"/>
    <n v="15.15"/>
    <x v="5"/>
    <m/>
    <m/>
  </r>
  <r>
    <x v="12"/>
    <s v="82500"/>
    <x v="36"/>
    <x v="3217"/>
    <x v="0"/>
    <x v="81"/>
    <x v="80"/>
    <s v="08.12.2015"/>
    <x v="863"/>
    <n v="11.86"/>
    <x v="5"/>
    <m/>
    <m/>
  </r>
  <r>
    <x v="12"/>
    <s v="82521"/>
    <x v="38"/>
    <x v="612"/>
    <x v="6"/>
    <x v="139"/>
    <x v="134"/>
    <s v="02.12.2015"/>
    <x v="853"/>
    <n v="-2.5"/>
    <x v="5"/>
    <m/>
    <m/>
  </r>
  <r>
    <x v="12"/>
    <s v="82521"/>
    <x v="38"/>
    <x v="612"/>
    <x v="6"/>
    <x v="139"/>
    <x v="134"/>
    <s v="16.12.2015"/>
    <x v="854"/>
    <n v="-2.5"/>
    <x v="5"/>
    <m/>
    <m/>
  </r>
  <r>
    <x v="12"/>
    <s v="82521"/>
    <x v="38"/>
    <x v="612"/>
    <x v="6"/>
    <x v="139"/>
    <x v="134"/>
    <s v="30.12.2015"/>
    <x v="852"/>
    <n v="-2.5"/>
    <x v="5"/>
    <m/>
    <m/>
  </r>
  <r>
    <x v="12"/>
    <s v="82801"/>
    <x v="0"/>
    <x v="3242"/>
    <x v="0"/>
    <x v="242"/>
    <x v="229"/>
    <s v="14.12.2015"/>
    <x v="866"/>
    <n v="4500"/>
    <x v="5"/>
    <m/>
    <m/>
  </r>
  <r>
    <x v="12"/>
    <s v="82801"/>
    <x v="0"/>
    <x v="3154"/>
    <x v="5"/>
    <x v="139"/>
    <x v="134"/>
    <s v="01.12.2015"/>
    <x v="828"/>
    <n v="-4500"/>
    <x v="5"/>
    <m/>
    <m/>
  </r>
  <r>
    <x v="12"/>
    <s v="82801"/>
    <x v="0"/>
    <x v="3149"/>
    <x v="1"/>
    <x v="139"/>
    <x v="134"/>
    <s v="31.12.2015"/>
    <x v="851"/>
    <n v="3913.04"/>
    <x v="5"/>
    <m/>
    <m/>
  </r>
  <r>
    <x v="13"/>
    <s v="80010"/>
    <x v="2"/>
    <x v="612"/>
    <x v="6"/>
    <x v="139"/>
    <x v="134"/>
    <s v="01.12.2015"/>
    <x v="829"/>
    <n v="-26894.17"/>
    <x v="5"/>
    <m/>
    <m/>
  </r>
  <r>
    <x v="13"/>
    <s v="80010"/>
    <x v="2"/>
    <x v="612"/>
    <x v="6"/>
    <x v="139"/>
    <x v="134"/>
    <s v="01.12.2015"/>
    <x v="852"/>
    <n v="530.49"/>
    <x v="5"/>
    <m/>
    <m/>
  </r>
  <r>
    <x v="13"/>
    <s v="80010"/>
    <x v="2"/>
    <x v="612"/>
    <x v="6"/>
    <x v="139"/>
    <x v="134"/>
    <s v="02.12.2015"/>
    <x v="853"/>
    <n v="31737.5"/>
    <x v="5"/>
    <m/>
    <m/>
  </r>
  <r>
    <x v="13"/>
    <s v="80010"/>
    <x v="2"/>
    <x v="612"/>
    <x v="6"/>
    <x v="139"/>
    <x v="134"/>
    <s v="16.12.2015"/>
    <x v="854"/>
    <n v="5304.87"/>
    <x v="5"/>
    <m/>
    <m/>
  </r>
  <r>
    <x v="13"/>
    <s v="80010"/>
    <x v="2"/>
    <x v="612"/>
    <x v="6"/>
    <x v="139"/>
    <x v="134"/>
    <s v="30.12.2015"/>
    <x v="852"/>
    <n v="5304.9"/>
    <x v="5"/>
    <m/>
    <m/>
  </r>
  <r>
    <x v="13"/>
    <s v="80014"/>
    <x v="59"/>
    <x v="612"/>
    <x v="6"/>
    <x v="139"/>
    <x v="134"/>
    <s v="01.12.2015"/>
    <x v="829"/>
    <n v="-374.01"/>
    <x v="5"/>
    <m/>
    <m/>
  </r>
  <r>
    <x v="13"/>
    <s v="80014"/>
    <x v="59"/>
    <x v="612"/>
    <x v="6"/>
    <x v="139"/>
    <x v="134"/>
    <s v="01.12.2015"/>
    <x v="852"/>
    <n v="3.96"/>
    <x v="5"/>
    <m/>
    <m/>
  </r>
  <r>
    <x v="13"/>
    <s v="80014"/>
    <x v="59"/>
    <x v="612"/>
    <x v="6"/>
    <x v="139"/>
    <x v="134"/>
    <s v="02.12.2015"/>
    <x v="853"/>
    <n v="256.95999999999998"/>
    <x v="5"/>
    <m/>
    <m/>
  </r>
  <r>
    <x v="13"/>
    <s v="80014"/>
    <x v="59"/>
    <x v="612"/>
    <x v="6"/>
    <x v="139"/>
    <x v="134"/>
    <s v="16.12.2015"/>
    <x v="854"/>
    <n v="39.49"/>
    <x v="5"/>
    <m/>
    <m/>
  </r>
  <r>
    <x v="13"/>
    <s v="80014"/>
    <x v="59"/>
    <x v="612"/>
    <x v="6"/>
    <x v="139"/>
    <x v="134"/>
    <s v="30.12.2015"/>
    <x v="852"/>
    <n v="39.49"/>
    <x v="5"/>
    <m/>
    <m/>
  </r>
  <r>
    <x v="13"/>
    <s v="80200"/>
    <x v="63"/>
    <x v="612"/>
    <x v="6"/>
    <x v="139"/>
    <x v="134"/>
    <s v="01.12.2015"/>
    <x v="829"/>
    <n v="-3639.1"/>
    <x v="5"/>
    <m/>
    <m/>
  </r>
  <r>
    <x v="13"/>
    <s v="80200"/>
    <x v="63"/>
    <x v="612"/>
    <x v="6"/>
    <x v="139"/>
    <x v="134"/>
    <s v="01.12.2015"/>
    <x v="852"/>
    <n v="-65.23"/>
    <x v="5"/>
    <m/>
    <m/>
  </r>
  <r>
    <x v="13"/>
    <s v="80200"/>
    <x v="63"/>
    <x v="612"/>
    <x v="6"/>
    <x v="139"/>
    <x v="134"/>
    <s v="02.12.2015"/>
    <x v="853"/>
    <n v="2130.2399999999998"/>
    <x v="5"/>
    <m/>
    <m/>
  </r>
  <r>
    <x v="13"/>
    <s v="80200"/>
    <x v="63"/>
    <x v="612"/>
    <x v="6"/>
    <x v="139"/>
    <x v="134"/>
    <s v="16.12.2015"/>
    <x v="854"/>
    <n v="470.73"/>
    <x v="5"/>
    <m/>
    <m/>
  </r>
  <r>
    <x v="13"/>
    <s v="80200"/>
    <x v="63"/>
    <x v="612"/>
    <x v="6"/>
    <x v="139"/>
    <x v="134"/>
    <s v="30.12.2015"/>
    <x v="852"/>
    <n v="1554.14"/>
    <x v="5"/>
    <m/>
    <m/>
  </r>
  <r>
    <x v="13"/>
    <s v="80210"/>
    <x v="64"/>
    <x v="612"/>
    <x v="6"/>
    <x v="139"/>
    <x v="134"/>
    <s v="02.12.2015"/>
    <x v="853"/>
    <n v="-5349.57"/>
    <x v="5"/>
    <m/>
    <m/>
  </r>
  <r>
    <x v="13"/>
    <s v="80210"/>
    <x v="64"/>
    <x v="612"/>
    <x v="6"/>
    <x v="139"/>
    <x v="134"/>
    <s v="30.12.2015"/>
    <x v="852"/>
    <n v="-2206.4899999999998"/>
    <x v="5"/>
    <m/>
    <m/>
  </r>
  <r>
    <x v="13"/>
    <s v="80400"/>
    <x v="5"/>
    <x v="612"/>
    <x v="6"/>
    <x v="139"/>
    <x v="25"/>
    <s v="01.12.2015"/>
    <x v="829"/>
    <n v="-160.47999999999999"/>
    <x v="5"/>
    <m/>
    <m/>
  </r>
  <r>
    <x v="13"/>
    <s v="80400"/>
    <x v="5"/>
    <x v="612"/>
    <x v="6"/>
    <x v="139"/>
    <x v="25"/>
    <s v="01.12.2015"/>
    <x v="852"/>
    <n v="1.59"/>
    <x v="5"/>
    <m/>
    <m/>
  </r>
  <r>
    <x v="13"/>
    <s v="80400"/>
    <x v="5"/>
    <x v="612"/>
    <x v="6"/>
    <x v="139"/>
    <x v="25"/>
    <s v="02.12.2015"/>
    <x v="853"/>
    <n v="82.32"/>
    <x v="5"/>
    <m/>
    <m/>
  </r>
  <r>
    <x v="13"/>
    <s v="80400"/>
    <x v="5"/>
    <x v="612"/>
    <x v="6"/>
    <x v="139"/>
    <x v="25"/>
    <s v="16.12.2015"/>
    <x v="854"/>
    <n v="15.87"/>
    <x v="5"/>
    <m/>
    <m/>
  </r>
  <r>
    <x v="13"/>
    <s v="80400"/>
    <x v="5"/>
    <x v="612"/>
    <x v="6"/>
    <x v="139"/>
    <x v="25"/>
    <s v="30.12.2015"/>
    <x v="852"/>
    <n v="15.86"/>
    <x v="5"/>
    <m/>
    <m/>
  </r>
  <r>
    <x v="13"/>
    <s v="80446"/>
    <x v="65"/>
    <x v="612"/>
    <x v="6"/>
    <x v="139"/>
    <x v="134"/>
    <s v="01.12.2015"/>
    <x v="829"/>
    <n v="-1138.57"/>
    <x v="5"/>
    <m/>
    <m/>
  </r>
  <r>
    <x v="13"/>
    <s v="80446"/>
    <x v="65"/>
    <x v="612"/>
    <x v="6"/>
    <x v="139"/>
    <x v="134"/>
    <s v="01.12.2015"/>
    <x v="852"/>
    <n v="12.24"/>
    <x v="5"/>
    <m/>
    <m/>
  </r>
  <r>
    <x v="13"/>
    <s v="80446"/>
    <x v="65"/>
    <x v="612"/>
    <x v="6"/>
    <x v="139"/>
    <x v="134"/>
    <s v="02.12.2015"/>
    <x v="853"/>
    <n v="526.71"/>
    <x v="5"/>
    <m/>
    <m/>
  </r>
  <r>
    <x v="13"/>
    <s v="80446"/>
    <x v="65"/>
    <x v="612"/>
    <x v="6"/>
    <x v="139"/>
    <x v="134"/>
    <s v="16.12.2015"/>
    <x v="854"/>
    <n v="82.83"/>
    <x v="5"/>
    <m/>
    <m/>
  </r>
  <r>
    <x v="13"/>
    <s v="80446"/>
    <x v="65"/>
    <x v="612"/>
    <x v="6"/>
    <x v="139"/>
    <x v="134"/>
    <s v="30.12.2015"/>
    <x v="852"/>
    <n v="82.83"/>
    <x v="5"/>
    <m/>
    <m/>
  </r>
  <r>
    <x v="13"/>
    <s v="82101"/>
    <x v="14"/>
    <x v="3198"/>
    <x v="0"/>
    <x v="54"/>
    <x v="55"/>
    <s v="08.12.2015"/>
    <x v="828"/>
    <n v="406.33"/>
    <x v="5"/>
    <m/>
    <m/>
  </r>
  <r>
    <x v="13"/>
    <s v="82112"/>
    <x v="52"/>
    <x v="3243"/>
    <x v="4"/>
    <x v="139"/>
    <x v="134"/>
    <s v="31.12.2015"/>
    <x v="851"/>
    <n v="226.78"/>
    <x v="5"/>
    <m/>
    <m/>
  </r>
  <r>
    <x v="13"/>
    <s v="82112"/>
    <x v="52"/>
    <x v="3244"/>
    <x v="4"/>
    <x v="139"/>
    <x v="134"/>
    <s v="31.12.2015"/>
    <x v="851"/>
    <n v="1365.22"/>
    <x v="5"/>
    <m/>
    <m/>
  </r>
  <r>
    <x v="13"/>
    <s v="82112"/>
    <x v="52"/>
    <x v="915"/>
    <x v="5"/>
    <x v="139"/>
    <x v="134"/>
    <s v="01.12.2015"/>
    <x v="828"/>
    <n v="-1360.35"/>
    <x v="5"/>
    <m/>
    <m/>
  </r>
  <r>
    <x v="13"/>
    <s v="82202"/>
    <x v="21"/>
    <x v="3245"/>
    <x v="4"/>
    <x v="139"/>
    <x v="134"/>
    <s v="31.12.2015"/>
    <x v="851"/>
    <n v="50.86"/>
    <x v="5"/>
    <m/>
    <m/>
  </r>
  <r>
    <x v="13"/>
    <s v="82500"/>
    <x v="36"/>
    <x v="3246"/>
    <x v="0"/>
    <x v="115"/>
    <x v="111"/>
    <s v="21.12.2015"/>
    <x v="867"/>
    <n v="4.78"/>
    <x v="5"/>
    <m/>
    <m/>
  </r>
  <r>
    <x v="13"/>
    <s v="82500"/>
    <x v="36"/>
    <x v="3217"/>
    <x v="0"/>
    <x v="81"/>
    <x v="80"/>
    <s v="08.12.2015"/>
    <x v="863"/>
    <n v="5.93"/>
    <x v="5"/>
    <m/>
    <m/>
  </r>
  <r>
    <x v="13"/>
    <s v="82521"/>
    <x v="38"/>
    <x v="612"/>
    <x v="6"/>
    <x v="139"/>
    <x v="134"/>
    <s v="02.12.2015"/>
    <x v="853"/>
    <n v="-12.5"/>
    <x v="5"/>
    <m/>
    <m/>
  </r>
  <r>
    <x v="13"/>
    <s v="82521"/>
    <x v="38"/>
    <x v="612"/>
    <x v="6"/>
    <x v="139"/>
    <x v="134"/>
    <s v="16.12.2015"/>
    <x v="854"/>
    <n v="-2.5"/>
    <x v="5"/>
    <m/>
    <m/>
  </r>
  <r>
    <x v="13"/>
    <s v="82521"/>
    <x v="38"/>
    <x v="612"/>
    <x v="6"/>
    <x v="139"/>
    <x v="134"/>
    <s v="30.12.2015"/>
    <x v="852"/>
    <n v="-2.5"/>
    <x v="5"/>
    <m/>
    <m/>
  </r>
  <r>
    <x v="13"/>
    <s v="82801"/>
    <x v="0"/>
    <x v="3247"/>
    <x v="0"/>
    <x v="180"/>
    <x v="169"/>
    <s v="14.12.2015"/>
    <x v="860"/>
    <n v="4731"/>
    <x v="5"/>
    <m/>
    <m/>
  </r>
  <r>
    <x v="15"/>
    <s v="80010"/>
    <x v="2"/>
    <x v="612"/>
    <x v="6"/>
    <x v="139"/>
    <x v="134"/>
    <s v="01.12.2015"/>
    <x v="852"/>
    <n v="2341.44"/>
    <x v="5"/>
    <m/>
    <m/>
  </r>
  <r>
    <x v="15"/>
    <s v="80010"/>
    <x v="2"/>
    <x v="612"/>
    <x v="6"/>
    <x v="139"/>
    <x v="134"/>
    <s v="16.12.2015"/>
    <x v="854"/>
    <n v="22853.59"/>
    <x v="5"/>
    <m/>
    <m/>
  </r>
  <r>
    <x v="15"/>
    <s v="80010"/>
    <x v="2"/>
    <x v="612"/>
    <x v="6"/>
    <x v="139"/>
    <x v="134"/>
    <s v="30.12.2015"/>
    <x v="852"/>
    <n v="23023.1"/>
    <x v="5"/>
    <m/>
    <m/>
  </r>
  <r>
    <x v="15"/>
    <s v="80014"/>
    <x v="59"/>
    <x v="612"/>
    <x v="6"/>
    <x v="139"/>
    <x v="134"/>
    <s v="01.12.2015"/>
    <x v="852"/>
    <n v="22.92"/>
    <x v="5"/>
    <m/>
    <m/>
  </r>
  <r>
    <x v="15"/>
    <s v="80014"/>
    <x v="59"/>
    <x v="612"/>
    <x v="6"/>
    <x v="139"/>
    <x v="134"/>
    <s v="16.12.2015"/>
    <x v="854"/>
    <n v="223.94"/>
    <x v="5"/>
    <m/>
    <m/>
  </r>
  <r>
    <x v="15"/>
    <s v="80014"/>
    <x v="59"/>
    <x v="612"/>
    <x v="6"/>
    <x v="139"/>
    <x v="134"/>
    <s v="30.12.2015"/>
    <x v="852"/>
    <n v="225.58"/>
    <x v="5"/>
    <m/>
    <m/>
  </r>
  <r>
    <x v="15"/>
    <s v="80200"/>
    <x v="63"/>
    <x v="612"/>
    <x v="6"/>
    <x v="139"/>
    <x v="134"/>
    <s v="01.12.2015"/>
    <x v="852"/>
    <n v="-867.44"/>
    <x v="5"/>
    <m/>
    <m/>
  </r>
  <r>
    <x v="15"/>
    <s v="80200"/>
    <x v="63"/>
    <x v="612"/>
    <x v="6"/>
    <x v="139"/>
    <x v="134"/>
    <s v="16.12.2015"/>
    <x v="854"/>
    <n v="2102.54"/>
    <x v="5"/>
    <m/>
    <m/>
  </r>
  <r>
    <x v="15"/>
    <s v="80200"/>
    <x v="63"/>
    <x v="612"/>
    <x v="6"/>
    <x v="139"/>
    <x v="134"/>
    <s v="30.12.2015"/>
    <x v="852"/>
    <n v="659.44"/>
    <x v="5"/>
    <m/>
    <m/>
  </r>
  <r>
    <x v="15"/>
    <s v="80210"/>
    <x v="64"/>
    <x v="3190"/>
    <x v="1"/>
    <x v="139"/>
    <x v="134"/>
    <s v="31.12.2015"/>
    <x v="851"/>
    <n v="-9880.3799999999992"/>
    <x v="5"/>
    <m/>
    <m/>
  </r>
  <r>
    <x v="15"/>
    <s v="80210"/>
    <x v="64"/>
    <x v="3112"/>
    <x v="5"/>
    <x v="139"/>
    <x v="134"/>
    <s v="01.12.2015"/>
    <x v="828"/>
    <n v="5349.58"/>
    <x v="5"/>
    <m/>
    <m/>
  </r>
  <r>
    <x v="15"/>
    <s v="80210"/>
    <x v="64"/>
    <x v="612"/>
    <x v="6"/>
    <x v="139"/>
    <x v="134"/>
    <s v="30.12.2015"/>
    <x v="852"/>
    <n v="-9214.1200000000008"/>
    <x v="5"/>
    <m/>
    <m/>
  </r>
  <r>
    <x v="15"/>
    <s v="80400"/>
    <x v="5"/>
    <x v="612"/>
    <x v="6"/>
    <x v="139"/>
    <x v="25"/>
    <s v="01.12.2015"/>
    <x v="852"/>
    <n v="5.68"/>
    <x v="5"/>
    <m/>
    <m/>
  </r>
  <r>
    <x v="15"/>
    <s v="80400"/>
    <x v="5"/>
    <x v="612"/>
    <x v="6"/>
    <x v="139"/>
    <x v="25"/>
    <s v="16.12.2015"/>
    <x v="854"/>
    <n v="55.01"/>
    <x v="5"/>
    <m/>
    <m/>
  </r>
  <r>
    <x v="15"/>
    <s v="80400"/>
    <x v="5"/>
    <x v="612"/>
    <x v="6"/>
    <x v="139"/>
    <x v="25"/>
    <s v="30.12.2015"/>
    <x v="852"/>
    <n v="55.02"/>
    <x v="5"/>
    <m/>
    <m/>
  </r>
  <r>
    <x v="15"/>
    <s v="80446"/>
    <x v="65"/>
    <x v="612"/>
    <x v="6"/>
    <x v="139"/>
    <x v="134"/>
    <s v="01.12.2015"/>
    <x v="852"/>
    <n v="70.239999999999995"/>
    <x v="5"/>
    <m/>
    <m/>
  </r>
  <r>
    <x v="15"/>
    <s v="80446"/>
    <x v="65"/>
    <x v="612"/>
    <x v="6"/>
    <x v="139"/>
    <x v="134"/>
    <s v="16.12.2015"/>
    <x v="854"/>
    <n v="461.66"/>
    <x v="5"/>
    <m/>
    <m/>
  </r>
  <r>
    <x v="15"/>
    <s v="80446"/>
    <x v="65"/>
    <x v="612"/>
    <x v="6"/>
    <x v="139"/>
    <x v="134"/>
    <s v="30.12.2015"/>
    <x v="852"/>
    <n v="465.1"/>
    <x v="5"/>
    <m/>
    <m/>
  </r>
  <r>
    <x v="15"/>
    <s v="82101"/>
    <x v="14"/>
    <x v="3248"/>
    <x v="0"/>
    <x v="196"/>
    <x v="185"/>
    <s v="21.12.2015"/>
    <x v="867"/>
    <n v="151.83000000000001"/>
    <x v="5"/>
    <m/>
    <m/>
  </r>
  <r>
    <x v="15"/>
    <s v="82101"/>
    <x v="14"/>
    <x v="3201"/>
    <x v="0"/>
    <x v="51"/>
    <x v="52"/>
    <s v="14.12.2015"/>
    <x v="828"/>
    <n v="19.61"/>
    <x v="5"/>
    <m/>
    <m/>
  </r>
  <r>
    <x v="15"/>
    <s v="82202"/>
    <x v="21"/>
    <x v="3249"/>
    <x v="4"/>
    <x v="139"/>
    <x v="134"/>
    <s v="31.12.2015"/>
    <x v="851"/>
    <n v="310.79000000000002"/>
    <x v="5"/>
    <m/>
    <m/>
  </r>
  <r>
    <x v="15"/>
    <s v="82203"/>
    <x v="22"/>
    <x v="3250"/>
    <x v="0"/>
    <x v="64"/>
    <x v="65"/>
    <s v="21.12.2015"/>
    <x v="858"/>
    <n v="3523"/>
    <x v="5"/>
    <m/>
    <m/>
  </r>
  <r>
    <x v="15"/>
    <s v="82521"/>
    <x v="38"/>
    <x v="612"/>
    <x v="6"/>
    <x v="139"/>
    <x v="134"/>
    <s v="16.12.2015"/>
    <x v="854"/>
    <n v="-10"/>
    <x v="5"/>
    <m/>
    <m/>
  </r>
  <r>
    <x v="15"/>
    <s v="82521"/>
    <x v="38"/>
    <x v="612"/>
    <x v="6"/>
    <x v="139"/>
    <x v="134"/>
    <s v="30.12.2015"/>
    <x v="852"/>
    <n v="-10"/>
    <x v="5"/>
    <m/>
    <m/>
  </r>
  <r>
    <x v="15"/>
    <s v="82800"/>
    <x v="46"/>
    <x v="3251"/>
    <x v="0"/>
    <x v="210"/>
    <x v="213"/>
    <s v="21.12.2015"/>
    <x v="828"/>
    <n v="1260"/>
    <x v="5"/>
    <m/>
    <m/>
  </r>
  <r>
    <x v="15"/>
    <s v="82801"/>
    <x v="0"/>
    <x v="3149"/>
    <x v="5"/>
    <x v="139"/>
    <x v="134"/>
    <s v="01.12.2015"/>
    <x v="828"/>
    <n v="-1000"/>
    <x v="5"/>
    <m/>
    <m/>
  </r>
  <r>
    <x v="15"/>
    <s v="82801"/>
    <x v="0"/>
    <x v="3252"/>
    <x v="0"/>
    <x v="243"/>
    <x v="230"/>
    <s v="09.12.2015"/>
    <x v="868"/>
    <n v="540"/>
    <x v="5"/>
    <m/>
    <m/>
  </r>
  <r>
    <x v="10"/>
    <s v="80010"/>
    <x v="2"/>
    <x v="612"/>
    <x v="6"/>
    <x v="139"/>
    <x v="134"/>
    <s v="01.12.2015"/>
    <x v="829"/>
    <n v="-11988.76"/>
    <x v="5"/>
    <m/>
    <m/>
  </r>
  <r>
    <x v="10"/>
    <s v="80010"/>
    <x v="2"/>
    <x v="612"/>
    <x v="6"/>
    <x v="139"/>
    <x v="134"/>
    <s v="01.12.2015"/>
    <x v="852"/>
    <n v="1498.59"/>
    <x v="5"/>
    <m/>
    <m/>
  </r>
  <r>
    <x v="10"/>
    <s v="80010"/>
    <x v="2"/>
    <x v="612"/>
    <x v="6"/>
    <x v="139"/>
    <x v="134"/>
    <s v="02.12.2015"/>
    <x v="853"/>
    <n v="14985.99"/>
    <x v="5"/>
    <m/>
    <m/>
  </r>
  <r>
    <x v="10"/>
    <s v="80010"/>
    <x v="2"/>
    <x v="612"/>
    <x v="6"/>
    <x v="139"/>
    <x v="134"/>
    <s v="16.12.2015"/>
    <x v="854"/>
    <n v="14985.99"/>
    <x v="5"/>
    <m/>
    <m/>
  </r>
  <r>
    <x v="10"/>
    <s v="80010"/>
    <x v="2"/>
    <x v="612"/>
    <x v="6"/>
    <x v="139"/>
    <x v="134"/>
    <s v="30.12.2015"/>
    <x v="852"/>
    <n v="14985.93"/>
    <x v="5"/>
    <m/>
    <m/>
  </r>
  <r>
    <x v="10"/>
    <s v="80014"/>
    <x v="59"/>
    <x v="612"/>
    <x v="6"/>
    <x v="139"/>
    <x v="134"/>
    <s v="01.12.2015"/>
    <x v="829"/>
    <n v="-138.19999999999999"/>
    <x v="5"/>
    <m/>
    <m/>
  </r>
  <r>
    <x v="10"/>
    <s v="80014"/>
    <x v="59"/>
    <x v="612"/>
    <x v="6"/>
    <x v="139"/>
    <x v="134"/>
    <s v="01.12.2015"/>
    <x v="852"/>
    <n v="12.71"/>
    <x v="5"/>
    <m/>
    <m/>
  </r>
  <r>
    <x v="10"/>
    <s v="80014"/>
    <x v="59"/>
    <x v="612"/>
    <x v="6"/>
    <x v="139"/>
    <x v="134"/>
    <s v="02.12.2015"/>
    <x v="853"/>
    <n v="127.32"/>
    <x v="5"/>
    <m/>
    <m/>
  </r>
  <r>
    <x v="10"/>
    <s v="80014"/>
    <x v="59"/>
    <x v="612"/>
    <x v="6"/>
    <x v="139"/>
    <x v="134"/>
    <s v="16.12.2015"/>
    <x v="854"/>
    <n v="127.32"/>
    <x v="5"/>
    <m/>
    <m/>
  </r>
  <r>
    <x v="10"/>
    <s v="80014"/>
    <x v="59"/>
    <x v="612"/>
    <x v="6"/>
    <x v="139"/>
    <x v="134"/>
    <s v="30.12.2015"/>
    <x v="852"/>
    <n v="127.32"/>
    <x v="5"/>
    <m/>
    <m/>
  </r>
  <r>
    <x v="10"/>
    <s v="80200"/>
    <x v="63"/>
    <x v="612"/>
    <x v="6"/>
    <x v="139"/>
    <x v="134"/>
    <s v="01.12.2015"/>
    <x v="829"/>
    <n v="-1340.1"/>
    <x v="5"/>
    <m/>
    <m/>
  </r>
  <r>
    <x v="10"/>
    <s v="80200"/>
    <x v="63"/>
    <x v="612"/>
    <x v="6"/>
    <x v="139"/>
    <x v="134"/>
    <s v="01.12.2015"/>
    <x v="852"/>
    <n v="-293.68"/>
    <x v="5"/>
    <m/>
    <m/>
  </r>
  <r>
    <x v="10"/>
    <s v="80200"/>
    <x v="63"/>
    <x v="612"/>
    <x v="6"/>
    <x v="139"/>
    <x v="134"/>
    <s v="02.12.2015"/>
    <x v="853"/>
    <n v="1332.45"/>
    <x v="5"/>
    <m/>
    <m/>
  </r>
  <r>
    <x v="10"/>
    <s v="80200"/>
    <x v="63"/>
    <x v="612"/>
    <x v="6"/>
    <x v="139"/>
    <x v="134"/>
    <s v="16.12.2015"/>
    <x v="854"/>
    <n v="1344.06"/>
    <x v="5"/>
    <m/>
    <m/>
  </r>
  <r>
    <x v="10"/>
    <s v="80200"/>
    <x v="63"/>
    <x v="612"/>
    <x v="6"/>
    <x v="139"/>
    <x v="134"/>
    <s v="30.12.2015"/>
    <x v="852"/>
    <n v="1307.95"/>
    <x v="5"/>
    <m/>
    <m/>
  </r>
  <r>
    <x v="10"/>
    <s v="80210"/>
    <x v="64"/>
    <x v="3190"/>
    <x v="1"/>
    <x v="139"/>
    <x v="134"/>
    <s v="31.12.2015"/>
    <x v="851"/>
    <n v="-8046.2"/>
    <x v="5"/>
    <m/>
    <m/>
  </r>
  <r>
    <x v="10"/>
    <s v="80210"/>
    <x v="64"/>
    <x v="3112"/>
    <x v="5"/>
    <x v="139"/>
    <x v="134"/>
    <s v="01.12.2015"/>
    <x v="828"/>
    <n v="316.08"/>
    <x v="5"/>
    <m/>
    <m/>
  </r>
  <r>
    <x v="10"/>
    <s v="80210"/>
    <x v="64"/>
    <x v="612"/>
    <x v="6"/>
    <x v="139"/>
    <x v="134"/>
    <s v="02.12.2015"/>
    <x v="853"/>
    <n v="-316.08999999999997"/>
    <x v="5"/>
    <m/>
    <m/>
  </r>
  <r>
    <x v="10"/>
    <s v="80210"/>
    <x v="64"/>
    <x v="612"/>
    <x v="6"/>
    <x v="139"/>
    <x v="134"/>
    <s v="30.12.2015"/>
    <x v="852"/>
    <n v="-4244.6099999999997"/>
    <x v="5"/>
    <m/>
    <m/>
  </r>
  <r>
    <x v="10"/>
    <s v="80400"/>
    <x v="5"/>
    <x v="612"/>
    <x v="6"/>
    <x v="139"/>
    <x v="25"/>
    <s v="01.12.2015"/>
    <x v="829"/>
    <n v="-68.319999999999993"/>
    <x v="5"/>
    <m/>
    <m/>
  </r>
  <r>
    <x v="10"/>
    <s v="80400"/>
    <x v="5"/>
    <x v="612"/>
    <x v="6"/>
    <x v="139"/>
    <x v="25"/>
    <s v="01.12.2015"/>
    <x v="852"/>
    <n v="5.47"/>
    <x v="5"/>
    <m/>
    <m/>
  </r>
  <r>
    <x v="10"/>
    <s v="80400"/>
    <x v="5"/>
    <x v="612"/>
    <x v="6"/>
    <x v="139"/>
    <x v="25"/>
    <s v="02.12.2015"/>
    <x v="853"/>
    <n v="54.64"/>
    <x v="5"/>
    <m/>
    <m/>
  </r>
  <r>
    <x v="10"/>
    <s v="80400"/>
    <x v="5"/>
    <x v="612"/>
    <x v="6"/>
    <x v="139"/>
    <x v="25"/>
    <s v="16.12.2015"/>
    <x v="854"/>
    <n v="54.63"/>
    <x v="5"/>
    <m/>
    <m/>
  </r>
  <r>
    <x v="10"/>
    <s v="80400"/>
    <x v="5"/>
    <x v="612"/>
    <x v="6"/>
    <x v="139"/>
    <x v="25"/>
    <s v="30.12.2015"/>
    <x v="852"/>
    <n v="54.66"/>
    <x v="5"/>
    <m/>
    <m/>
  </r>
  <r>
    <x v="10"/>
    <s v="80446"/>
    <x v="65"/>
    <x v="612"/>
    <x v="6"/>
    <x v="139"/>
    <x v="134"/>
    <s v="01.12.2015"/>
    <x v="829"/>
    <n v="-423.6"/>
    <x v="5"/>
    <m/>
    <m/>
  </r>
  <r>
    <x v="10"/>
    <s v="80446"/>
    <x v="65"/>
    <x v="612"/>
    <x v="6"/>
    <x v="139"/>
    <x v="134"/>
    <s v="01.12.2015"/>
    <x v="852"/>
    <n v="39.06"/>
    <x v="5"/>
    <m/>
    <m/>
  </r>
  <r>
    <x v="10"/>
    <s v="80446"/>
    <x v="65"/>
    <x v="612"/>
    <x v="6"/>
    <x v="139"/>
    <x v="134"/>
    <s v="02.12.2015"/>
    <x v="853"/>
    <n v="263.33"/>
    <x v="5"/>
    <m/>
    <m/>
  </r>
  <r>
    <x v="10"/>
    <s v="80446"/>
    <x v="65"/>
    <x v="612"/>
    <x v="6"/>
    <x v="139"/>
    <x v="134"/>
    <s v="16.12.2015"/>
    <x v="854"/>
    <n v="263.33"/>
    <x v="5"/>
    <m/>
    <m/>
  </r>
  <r>
    <x v="10"/>
    <s v="80446"/>
    <x v="65"/>
    <x v="612"/>
    <x v="6"/>
    <x v="139"/>
    <x v="134"/>
    <s v="30.12.2015"/>
    <x v="852"/>
    <n v="263.33"/>
    <x v="5"/>
    <m/>
    <m/>
  </r>
  <r>
    <x v="10"/>
    <s v="82005"/>
    <x v="10"/>
    <x v="3253"/>
    <x v="4"/>
    <x v="139"/>
    <x v="134"/>
    <s v="31.12.2015"/>
    <x v="851"/>
    <n v="-140.96"/>
    <x v="5"/>
    <m/>
    <m/>
  </r>
  <r>
    <x v="10"/>
    <s v="82005"/>
    <x v="10"/>
    <x v="3254"/>
    <x v="0"/>
    <x v="184"/>
    <x v="173"/>
    <s v="21.12.2015"/>
    <x v="858"/>
    <n v="140.96"/>
    <x v="5"/>
    <m/>
    <m/>
  </r>
  <r>
    <x v="10"/>
    <s v="82101"/>
    <x v="14"/>
    <x v="3198"/>
    <x v="0"/>
    <x v="54"/>
    <x v="55"/>
    <s v="08.12.2015"/>
    <x v="828"/>
    <n v="513.09"/>
    <x v="5"/>
    <m/>
    <m/>
  </r>
  <r>
    <x v="10"/>
    <s v="82101"/>
    <x v="14"/>
    <x v="3253"/>
    <x v="4"/>
    <x v="139"/>
    <x v="134"/>
    <s v="31.12.2015"/>
    <x v="851"/>
    <n v="-66.61"/>
    <x v="5"/>
    <m/>
    <m/>
  </r>
  <r>
    <x v="10"/>
    <s v="82101"/>
    <x v="14"/>
    <x v="3255"/>
    <x v="0"/>
    <x v="184"/>
    <x v="173"/>
    <s v="21.12.2015"/>
    <x v="858"/>
    <n v="66.61"/>
    <x v="5"/>
    <m/>
    <m/>
  </r>
  <r>
    <x v="10"/>
    <s v="82112"/>
    <x v="52"/>
    <x v="3256"/>
    <x v="4"/>
    <x v="139"/>
    <x v="134"/>
    <s v="31.12.2015"/>
    <x v="851"/>
    <n v="1824.11"/>
    <x v="5"/>
    <m/>
    <m/>
  </r>
  <r>
    <x v="10"/>
    <s v="82112"/>
    <x v="52"/>
    <x v="915"/>
    <x v="5"/>
    <x v="139"/>
    <x v="134"/>
    <s v="01.12.2015"/>
    <x v="828"/>
    <n v="-1824.11"/>
    <x v="5"/>
    <m/>
    <m/>
  </r>
  <r>
    <x v="10"/>
    <s v="82202"/>
    <x v="21"/>
    <x v="3249"/>
    <x v="4"/>
    <x v="139"/>
    <x v="134"/>
    <s v="31.12.2015"/>
    <x v="851"/>
    <n v="60.19"/>
    <x v="5"/>
    <m/>
    <m/>
  </r>
  <r>
    <x v="10"/>
    <s v="82212"/>
    <x v="53"/>
    <x v="3257"/>
    <x v="4"/>
    <x v="139"/>
    <x v="134"/>
    <s v="31.12.2015"/>
    <x v="851"/>
    <n v="2309.4"/>
    <x v="5"/>
    <m/>
    <m/>
  </r>
  <r>
    <x v="10"/>
    <s v="82212"/>
    <x v="53"/>
    <x v="3258"/>
    <x v="4"/>
    <x v="139"/>
    <x v="134"/>
    <s v="31.12.2015"/>
    <x v="851"/>
    <n v="414"/>
    <x v="5"/>
    <m/>
    <m/>
  </r>
  <r>
    <x v="10"/>
    <s v="82212"/>
    <x v="53"/>
    <x v="3259"/>
    <x v="4"/>
    <x v="139"/>
    <x v="134"/>
    <s v="31.12.2015"/>
    <x v="851"/>
    <n v="23480.71"/>
    <x v="5"/>
    <m/>
    <m/>
  </r>
  <r>
    <x v="10"/>
    <s v="82212"/>
    <x v="53"/>
    <x v="3260"/>
    <x v="4"/>
    <x v="139"/>
    <x v="134"/>
    <s v="31.12.2015"/>
    <x v="851"/>
    <n v="698.35"/>
    <x v="5"/>
    <m/>
    <m/>
  </r>
  <r>
    <x v="10"/>
    <s v="82212"/>
    <x v="53"/>
    <x v="3261"/>
    <x v="0"/>
    <x v="54"/>
    <x v="55"/>
    <s v="08.12.2015"/>
    <x v="828"/>
    <n v="116.37"/>
    <x v="5"/>
    <m/>
    <m/>
  </r>
  <r>
    <x v="10"/>
    <s v="82212"/>
    <x v="53"/>
    <x v="3262"/>
    <x v="4"/>
    <x v="139"/>
    <x v="134"/>
    <s v="31.12.2015"/>
    <x v="851"/>
    <n v="183"/>
    <x v="5"/>
    <m/>
    <m/>
  </r>
  <r>
    <x v="10"/>
    <s v="82212"/>
    <x v="53"/>
    <x v="3263"/>
    <x v="4"/>
    <x v="139"/>
    <x v="134"/>
    <s v="31.12.2015"/>
    <x v="851"/>
    <n v="478"/>
    <x v="5"/>
    <m/>
    <m/>
  </r>
  <r>
    <x v="10"/>
    <s v="82212"/>
    <x v="53"/>
    <x v="3264"/>
    <x v="4"/>
    <x v="139"/>
    <x v="134"/>
    <s v="31.12.2015"/>
    <x v="851"/>
    <n v="190"/>
    <x v="5"/>
    <m/>
    <m/>
  </r>
  <r>
    <x v="10"/>
    <s v="82212"/>
    <x v="53"/>
    <x v="3265"/>
    <x v="4"/>
    <x v="139"/>
    <x v="134"/>
    <s v="31.12.2015"/>
    <x v="851"/>
    <n v="-15000"/>
    <x v="5"/>
    <m/>
    <m/>
  </r>
  <r>
    <x v="10"/>
    <s v="82212"/>
    <x v="53"/>
    <x v="3266"/>
    <x v="0"/>
    <x v="53"/>
    <x v="54"/>
    <s v="08.12.2015"/>
    <x v="828"/>
    <n v="205.09"/>
    <x v="5"/>
    <m/>
    <m/>
  </r>
  <r>
    <x v="10"/>
    <s v="82212"/>
    <x v="53"/>
    <x v="3267"/>
    <x v="1"/>
    <x v="139"/>
    <x v="134"/>
    <s v="31.12.2015"/>
    <x v="851"/>
    <n v="993.04"/>
    <x v="5"/>
    <m/>
    <m/>
  </r>
  <r>
    <x v="10"/>
    <s v="82212"/>
    <x v="53"/>
    <x v="3268"/>
    <x v="4"/>
    <x v="139"/>
    <x v="134"/>
    <s v="31.12.2015"/>
    <x v="851"/>
    <n v="2120"/>
    <x v="5"/>
    <m/>
    <m/>
  </r>
  <r>
    <x v="10"/>
    <s v="82212"/>
    <x v="53"/>
    <x v="3269"/>
    <x v="1"/>
    <x v="139"/>
    <x v="134"/>
    <s v="31.12.2015"/>
    <x v="851"/>
    <n v="13151.74"/>
    <x v="5"/>
    <m/>
    <m/>
  </r>
  <r>
    <x v="10"/>
    <s v="82212"/>
    <x v="53"/>
    <x v="3270"/>
    <x v="4"/>
    <x v="139"/>
    <x v="134"/>
    <s v="31.12.2015"/>
    <x v="851"/>
    <n v="1559.78"/>
    <x v="5"/>
    <m/>
    <m/>
  </r>
  <r>
    <x v="10"/>
    <s v="82212"/>
    <x v="53"/>
    <x v="3271"/>
    <x v="4"/>
    <x v="139"/>
    <x v="134"/>
    <s v="31.12.2015"/>
    <x v="851"/>
    <n v="-10000"/>
    <x v="5"/>
    <m/>
    <m/>
  </r>
  <r>
    <x v="10"/>
    <s v="82212"/>
    <x v="53"/>
    <x v="3272"/>
    <x v="1"/>
    <x v="139"/>
    <x v="134"/>
    <s v="31.12.2015"/>
    <x v="851"/>
    <n v="27.8"/>
    <x v="5"/>
    <m/>
    <m/>
  </r>
  <r>
    <x v="10"/>
    <s v="82212"/>
    <x v="53"/>
    <x v="3273"/>
    <x v="4"/>
    <x v="139"/>
    <x v="134"/>
    <s v="31.12.2015"/>
    <x v="851"/>
    <n v="2500"/>
    <x v="5"/>
    <m/>
    <m/>
  </r>
  <r>
    <x v="10"/>
    <s v="82212"/>
    <x v="53"/>
    <x v="3274"/>
    <x v="4"/>
    <x v="139"/>
    <x v="134"/>
    <s v="31.12.2015"/>
    <x v="851"/>
    <n v="66.61"/>
    <x v="5"/>
    <m/>
    <m/>
  </r>
  <r>
    <x v="10"/>
    <s v="82212"/>
    <x v="53"/>
    <x v="3275"/>
    <x v="0"/>
    <x v="64"/>
    <x v="65"/>
    <s v="08.12.2015"/>
    <x v="855"/>
    <n v="1188"/>
    <x v="5"/>
    <m/>
    <m/>
  </r>
  <r>
    <x v="10"/>
    <s v="82212"/>
    <x v="53"/>
    <x v="3276"/>
    <x v="4"/>
    <x v="139"/>
    <x v="134"/>
    <s v="31.12.2015"/>
    <x v="851"/>
    <n v="-10000"/>
    <x v="5"/>
    <m/>
    <m/>
  </r>
  <r>
    <x v="10"/>
    <s v="82212"/>
    <x v="53"/>
    <x v="3277"/>
    <x v="4"/>
    <x v="139"/>
    <x v="134"/>
    <s v="31.12.2015"/>
    <x v="851"/>
    <n v="-4606.17"/>
    <x v="5"/>
    <m/>
    <m/>
  </r>
  <r>
    <x v="10"/>
    <s v="82212"/>
    <x v="53"/>
    <x v="3278"/>
    <x v="4"/>
    <x v="139"/>
    <x v="134"/>
    <s v="31.12.2015"/>
    <x v="851"/>
    <n v="-15000"/>
    <x v="5"/>
    <m/>
    <m/>
  </r>
  <r>
    <x v="10"/>
    <s v="82212"/>
    <x v="53"/>
    <x v="3279"/>
    <x v="1"/>
    <x v="139"/>
    <x v="134"/>
    <s v="31.12.2015"/>
    <x v="851"/>
    <n v="121.74"/>
    <x v="5"/>
    <m/>
    <m/>
  </r>
  <r>
    <x v="10"/>
    <s v="82212"/>
    <x v="53"/>
    <x v="3280"/>
    <x v="1"/>
    <x v="139"/>
    <x v="134"/>
    <s v="31.12.2015"/>
    <x v="851"/>
    <n v="-5703.21"/>
    <x v="5"/>
    <m/>
    <m/>
  </r>
  <r>
    <x v="10"/>
    <s v="82212"/>
    <x v="53"/>
    <x v="3281"/>
    <x v="4"/>
    <x v="139"/>
    <x v="134"/>
    <s v="31.12.2015"/>
    <x v="851"/>
    <n v="18"/>
    <x v="5"/>
    <m/>
    <m/>
  </r>
  <r>
    <x v="10"/>
    <s v="82212"/>
    <x v="53"/>
    <x v="3282"/>
    <x v="4"/>
    <x v="139"/>
    <x v="134"/>
    <s v="31.12.2015"/>
    <x v="851"/>
    <n v="122.96"/>
    <x v="5"/>
    <m/>
    <m/>
  </r>
  <r>
    <x v="10"/>
    <s v="82521"/>
    <x v="38"/>
    <x v="612"/>
    <x v="6"/>
    <x v="139"/>
    <x v="134"/>
    <s v="02.12.2015"/>
    <x v="853"/>
    <n v="-4"/>
    <x v="5"/>
    <m/>
    <m/>
  </r>
  <r>
    <x v="10"/>
    <s v="82521"/>
    <x v="38"/>
    <x v="612"/>
    <x v="6"/>
    <x v="139"/>
    <x v="134"/>
    <s v="16.12.2015"/>
    <x v="854"/>
    <n v="-4"/>
    <x v="5"/>
    <m/>
    <m/>
  </r>
  <r>
    <x v="10"/>
    <s v="82521"/>
    <x v="38"/>
    <x v="612"/>
    <x v="6"/>
    <x v="139"/>
    <x v="134"/>
    <s v="30.12.2015"/>
    <x v="852"/>
    <n v="-4"/>
    <x v="5"/>
    <m/>
    <m/>
  </r>
  <r>
    <x v="10"/>
    <s v="82801"/>
    <x v="0"/>
    <x v="3283"/>
    <x v="3"/>
    <x v="139"/>
    <x v="134"/>
    <s v="23.12.2015"/>
    <x v="852"/>
    <n v="-5713.91"/>
    <x v="5"/>
    <m/>
    <m/>
  </r>
  <r>
    <x v="10"/>
    <s v="82801"/>
    <x v="0"/>
    <x v="3179"/>
    <x v="5"/>
    <x v="139"/>
    <x v="134"/>
    <s v="01.12.2015"/>
    <x v="828"/>
    <n v="-5714.29"/>
    <x v="5"/>
    <m/>
    <m/>
  </r>
  <r>
    <x v="10"/>
    <s v="82801"/>
    <x v="0"/>
    <x v="3284"/>
    <x v="0"/>
    <x v="105"/>
    <x v="100"/>
    <s v="08.12.2015"/>
    <x v="841"/>
    <n v="20000"/>
    <x v="5"/>
    <m/>
    <m/>
  </r>
  <r>
    <x v="10"/>
    <s v="82801"/>
    <x v="0"/>
    <x v="3285"/>
    <x v="3"/>
    <x v="139"/>
    <x v="134"/>
    <s v="23.12.2015"/>
    <x v="852"/>
    <n v="-8571.2999999999993"/>
    <x v="5"/>
    <m/>
    <m/>
  </r>
  <r>
    <x v="3"/>
    <s v="70010"/>
    <x v="57"/>
    <x v="3286"/>
    <x v="4"/>
    <x v="139"/>
    <x v="134"/>
    <s v="31.01.2016"/>
    <x v="869"/>
    <n v="-419166.74"/>
    <x v="5"/>
    <m/>
    <m/>
  </r>
  <r>
    <x v="3"/>
    <s v="72000"/>
    <x v="58"/>
    <x v="593"/>
    <x v="4"/>
    <x v="139"/>
    <x v="134"/>
    <s v="31.01.2016"/>
    <x v="869"/>
    <n v="-2276.7399999999998"/>
    <x v="5"/>
    <m/>
    <m/>
  </r>
  <r>
    <x v="3"/>
    <s v="80010"/>
    <x v="2"/>
    <x v="3287"/>
    <x v="4"/>
    <x v="139"/>
    <x v="134"/>
    <s v="31.01.2016"/>
    <x v="869"/>
    <n v="-19.22"/>
    <x v="5"/>
    <m/>
    <m/>
  </r>
  <r>
    <x v="3"/>
    <s v="80010"/>
    <x v="2"/>
    <x v="612"/>
    <x v="6"/>
    <x v="139"/>
    <x v="134"/>
    <s v="01.01.2016"/>
    <x v="852"/>
    <n v="-1998.95"/>
    <x v="5"/>
    <m/>
    <m/>
  </r>
  <r>
    <x v="3"/>
    <s v="80010"/>
    <x v="2"/>
    <x v="612"/>
    <x v="6"/>
    <x v="139"/>
    <x v="134"/>
    <s v="01.01.2016"/>
    <x v="870"/>
    <n v="3733.41"/>
    <x v="5"/>
    <m/>
    <m/>
  </r>
  <r>
    <x v="3"/>
    <s v="80010"/>
    <x v="2"/>
    <x v="612"/>
    <x v="6"/>
    <x v="139"/>
    <x v="134"/>
    <s v="13.01.2016"/>
    <x v="871"/>
    <n v="19443.89"/>
    <x v="5"/>
    <m/>
    <m/>
  </r>
  <r>
    <x v="3"/>
    <s v="80010"/>
    <x v="2"/>
    <x v="612"/>
    <x v="6"/>
    <x v="139"/>
    <x v="134"/>
    <s v="27.01.2016"/>
    <x v="870"/>
    <n v="19437.84"/>
    <x v="5"/>
    <m/>
    <m/>
  </r>
  <r>
    <x v="3"/>
    <s v="80014"/>
    <x v="59"/>
    <x v="612"/>
    <x v="6"/>
    <x v="139"/>
    <x v="134"/>
    <s v="01.01.2016"/>
    <x v="852"/>
    <n v="-10.26"/>
    <x v="5"/>
    <m/>
    <m/>
  </r>
  <r>
    <x v="3"/>
    <s v="80014"/>
    <x v="59"/>
    <x v="612"/>
    <x v="6"/>
    <x v="139"/>
    <x v="134"/>
    <s v="01.01.2016"/>
    <x v="870"/>
    <n v="19.11"/>
    <x v="5"/>
    <m/>
    <m/>
  </r>
  <r>
    <x v="3"/>
    <s v="80014"/>
    <x v="59"/>
    <x v="612"/>
    <x v="6"/>
    <x v="139"/>
    <x v="134"/>
    <s v="13.01.2016"/>
    <x v="871"/>
    <n v="99.65"/>
    <x v="5"/>
    <m/>
    <m/>
  </r>
  <r>
    <x v="3"/>
    <s v="80014"/>
    <x v="59"/>
    <x v="612"/>
    <x v="6"/>
    <x v="139"/>
    <x v="134"/>
    <s v="27.01.2016"/>
    <x v="870"/>
    <n v="99.58"/>
    <x v="5"/>
    <m/>
    <m/>
  </r>
  <r>
    <x v="3"/>
    <s v="80015"/>
    <x v="3"/>
    <x v="3288"/>
    <x v="0"/>
    <x v="140"/>
    <x v="135"/>
    <s v="12.01.2016"/>
    <x v="872"/>
    <n v="713.34"/>
    <x v="5"/>
    <m/>
    <m/>
  </r>
  <r>
    <x v="3"/>
    <s v="80050"/>
    <x v="4"/>
    <x v="3187"/>
    <x v="5"/>
    <x v="139"/>
    <x v="134"/>
    <s v="01.01.2016"/>
    <x v="851"/>
    <n v="10200"/>
    <x v="5"/>
    <m/>
    <m/>
  </r>
  <r>
    <x v="3"/>
    <s v="80050"/>
    <x v="4"/>
    <x v="3188"/>
    <x v="5"/>
    <x v="139"/>
    <x v="134"/>
    <s v="01.01.2016"/>
    <x v="851"/>
    <n v="-10200"/>
    <x v="5"/>
    <m/>
    <m/>
  </r>
  <r>
    <x v="3"/>
    <s v="80050"/>
    <x v="4"/>
    <x v="3188"/>
    <x v="5"/>
    <x v="139"/>
    <x v="134"/>
    <s v="01.01.2016"/>
    <x v="851"/>
    <n v="-1700"/>
    <x v="5"/>
    <m/>
    <m/>
  </r>
  <r>
    <x v="3"/>
    <s v="80050"/>
    <x v="4"/>
    <x v="3289"/>
    <x v="1"/>
    <x v="139"/>
    <x v="134"/>
    <s v="31.01.2016"/>
    <x v="869"/>
    <n v="3467.2"/>
    <x v="5"/>
    <m/>
    <m/>
  </r>
  <r>
    <x v="3"/>
    <s v="80050"/>
    <x v="4"/>
    <x v="3290"/>
    <x v="0"/>
    <x v="22"/>
    <x v="23"/>
    <s v="29.01.2016"/>
    <x v="871"/>
    <n v="37950"/>
    <x v="5"/>
    <m/>
    <m/>
  </r>
  <r>
    <x v="3"/>
    <s v="80050"/>
    <x v="4"/>
    <x v="637"/>
    <x v="1"/>
    <x v="139"/>
    <x v="134"/>
    <s v="31.01.2016"/>
    <x v="869"/>
    <n v="12650"/>
    <x v="5"/>
    <m/>
    <m/>
  </r>
  <r>
    <x v="3"/>
    <s v="80050"/>
    <x v="4"/>
    <x v="637"/>
    <x v="5"/>
    <x v="139"/>
    <x v="134"/>
    <s v="01.01.2016"/>
    <x v="851"/>
    <n v="-37950"/>
    <x v="5"/>
    <m/>
    <m/>
  </r>
  <r>
    <x v="3"/>
    <s v="80050"/>
    <x v="4"/>
    <x v="612"/>
    <x v="6"/>
    <x v="139"/>
    <x v="134"/>
    <s v="13.01.2016"/>
    <x v="871"/>
    <n v="17336"/>
    <x v="5"/>
    <m/>
    <m/>
  </r>
  <r>
    <x v="3"/>
    <s v="80050"/>
    <x v="4"/>
    <x v="612"/>
    <x v="6"/>
    <x v="139"/>
    <x v="134"/>
    <s v="27.01.2016"/>
    <x v="870"/>
    <n v="17336"/>
    <x v="5"/>
    <m/>
    <m/>
  </r>
  <r>
    <x v="3"/>
    <s v="80200"/>
    <x v="63"/>
    <x v="612"/>
    <x v="6"/>
    <x v="139"/>
    <x v="134"/>
    <s v="01.01.2016"/>
    <x v="852"/>
    <n v="541.71"/>
    <x v="5"/>
    <m/>
    <m/>
  </r>
  <r>
    <x v="3"/>
    <s v="80200"/>
    <x v="63"/>
    <x v="612"/>
    <x v="6"/>
    <x v="139"/>
    <x v="134"/>
    <s v="01.01.2016"/>
    <x v="870"/>
    <n v="339.45"/>
    <x v="5"/>
    <m/>
    <m/>
  </r>
  <r>
    <x v="3"/>
    <s v="80200"/>
    <x v="63"/>
    <x v="612"/>
    <x v="6"/>
    <x v="139"/>
    <x v="134"/>
    <s v="13.01.2016"/>
    <x v="871"/>
    <n v="1640.8"/>
    <x v="5"/>
    <m/>
    <m/>
  </r>
  <r>
    <x v="3"/>
    <s v="80200"/>
    <x v="63"/>
    <x v="612"/>
    <x v="6"/>
    <x v="139"/>
    <x v="134"/>
    <s v="27.01.2016"/>
    <x v="870"/>
    <n v="1768.14"/>
    <x v="5"/>
    <m/>
    <m/>
  </r>
  <r>
    <x v="3"/>
    <s v="80210"/>
    <x v="64"/>
    <x v="3190"/>
    <x v="5"/>
    <x v="139"/>
    <x v="134"/>
    <s v="01.01.2016"/>
    <x v="851"/>
    <n v="14216.6"/>
    <x v="5"/>
    <m/>
    <m/>
  </r>
  <r>
    <x v="3"/>
    <s v="80210"/>
    <x v="64"/>
    <x v="3291"/>
    <x v="1"/>
    <x v="139"/>
    <x v="134"/>
    <s v="31.01.2016"/>
    <x v="869"/>
    <n v="-2149.46"/>
    <x v="5"/>
    <m/>
    <m/>
  </r>
  <r>
    <x v="3"/>
    <s v="80210"/>
    <x v="64"/>
    <x v="612"/>
    <x v="6"/>
    <x v="139"/>
    <x v="134"/>
    <s v="13.01.2016"/>
    <x v="871"/>
    <n v="-1969.62"/>
    <x v="5"/>
    <m/>
    <m/>
  </r>
  <r>
    <x v="3"/>
    <s v="80400"/>
    <x v="5"/>
    <x v="612"/>
    <x v="6"/>
    <x v="139"/>
    <x v="25"/>
    <s v="01.01.2016"/>
    <x v="852"/>
    <n v="-5.43"/>
    <x v="5"/>
    <m/>
    <m/>
  </r>
  <r>
    <x v="3"/>
    <s v="80400"/>
    <x v="5"/>
    <x v="612"/>
    <x v="6"/>
    <x v="139"/>
    <x v="25"/>
    <s v="01.01.2016"/>
    <x v="870"/>
    <n v="9.7200000000000006"/>
    <x v="5"/>
    <m/>
    <m/>
  </r>
  <r>
    <x v="3"/>
    <s v="80400"/>
    <x v="5"/>
    <x v="612"/>
    <x v="6"/>
    <x v="139"/>
    <x v="25"/>
    <s v="13.01.2016"/>
    <x v="871"/>
    <n v="52.05"/>
    <x v="5"/>
    <m/>
    <m/>
  </r>
  <r>
    <x v="3"/>
    <s v="80400"/>
    <x v="5"/>
    <x v="612"/>
    <x v="6"/>
    <x v="139"/>
    <x v="25"/>
    <s v="27.01.2016"/>
    <x v="870"/>
    <n v="52.05"/>
    <x v="5"/>
    <m/>
    <m/>
  </r>
  <r>
    <x v="3"/>
    <s v="80446"/>
    <x v="65"/>
    <x v="612"/>
    <x v="6"/>
    <x v="139"/>
    <x v="134"/>
    <s v="01.01.2016"/>
    <x v="852"/>
    <n v="-39.25"/>
    <x v="5"/>
    <m/>
    <m/>
  </r>
  <r>
    <x v="3"/>
    <s v="80446"/>
    <x v="65"/>
    <x v="612"/>
    <x v="6"/>
    <x v="139"/>
    <x v="134"/>
    <s v="01.01.2016"/>
    <x v="870"/>
    <n v="70.56"/>
    <x v="5"/>
    <m/>
    <m/>
  </r>
  <r>
    <x v="3"/>
    <s v="80446"/>
    <x v="65"/>
    <x v="612"/>
    <x v="6"/>
    <x v="139"/>
    <x v="134"/>
    <s v="13.01.2016"/>
    <x v="871"/>
    <n v="276.44"/>
    <x v="5"/>
    <m/>
    <m/>
  </r>
  <r>
    <x v="3"/>
    <s v="80446"/>
    <x v="65"/>
    <x v="612"/>
    <x v="6"/>
    <x v="139"/>
    <x v="134"/>
    <s v="27.01.2016"/>
    <x v="870"/>
    <n v="276.33"/>
    <x v="5"/>
    <m/>
    <m/>
  </r>
  <r>
    <x v="3"/>
    <s v="82001"/>
    <x v="7"/>
    <x v="1658"/>
    <x v="7"/>
    <x v="139"/>
    <x v="134"/>
    <s v="20.01.2016"/>
    <x v="873"/>
    <n v="833.33"/>
    <x v="5"/>
    <m/>
    <m/>
  </r>
  <r>
    <x v="3"/>
    <s v="82003"/>
    <x v="8"/>
    <x v="3292"/>
    <x v="4"/>
    <x v="139"/>
    <x v="134"/>
    <s v="31.01.2016"/>
    <x v="869"/>
    <n v="121.74"/>
    <x v="5"/>
    <m/>
    <m/>
  </r>
  <r>
    <x v="3"/>
    <s v="82010"/>
    <x v="11"/>
    <x v="2799"/>
    <x v="7"/>
    <x v="139"/>
    <x v="134"/>
    <s v="28.01.2016"/>
    <x v="874"/>
    <n v="297"/>
    <x v="5"/>
    <m/>
    <m/>
  </r>
  <r>
    <x v="3"/>
    <s v="82010"/>
    <x v="11"/>
    <x v="1737"/>
    <x v="7"/>
    <x v="139"/>
    <x v="134"/>
    <s v="05.01.2016"/>
    <x v="875"/>
    <n v="175"/>
    <x v="5"/>
    <m/>
    <m/>
  </r>
  <r>
    <x v="3"/>
    <s v="82010"/>
    <x v="11"/>
    <x v="3123"/>
    <x v="7"/>
    <x v="139"/>
    <x v="134"/>
    <s v="01.01.2016"/>
    <x v="876"/>
    <n v="270.3"/>
    <x v="5"/>
    <m/>
    <m/>
  </r>
  <r>
    <x v="3"/>
    <s v="82010"/>
    <x v="11"/>
    <x v="2806"/>
    <x v="7"/>
    <x v="139"/>
    <x v="134"/>
    <s v="28.01.2016"/>
    <x v="874"/>
    <n v="607.5"/>
    <x v="5"/>
    <m/>
    <m/>
  </r>
  <r>
    <x v="3"/>
    <s v="82010"/>
    <x v="11"/>
    <x v="2807"/>
    <x v="7"/>
    <x v="139"/>
    <x v="134"/>
    <s v="28.01.2016"/>
    <x v="874"/>
    <n v="436"/>
    <x v="5"/>
    <m/>
    <m/>
  </r>
  <r>
    <x v="3"/>
    <s v="82030"/>
    <x v="12"/>
    <x v="3293"/>
    <x v="4"/>
    <x v="139"/>
    <x v="134"/>
    <s v="31.01.2016"/>
    <x v="869"/>
    <n v="1642.61"/>
    <x v="5"/>
    <m/>
    <m/>
  </r>
  <r>
    <x v="3"/>
    <s v="82030"/>
    <x v="12"/>
    <x v="3196"/>
    <x v="5"/>
    <x v="139"/>
    <x v="134"/>
    <s v="01.01.2016"/>
    <x v="851"/>
    <n v="-1642.61"/>
    <x v="5"/>
    <m/>
    <m/>
  </r>
  <r>
    <x v="3"/>
    <s v="82101"/>
    <x v="14"/>
    <x v="3294"/>
    <x v="0"/>
    <x v="54"/>
    <x v="55"/>
    <s v="12.01.2016"/>
    <x v="851"/>
    <n v="15"/>
    <x v="5"/>
    <m/>
    <m/>
  </r>
  <r>
    <x v="3"/>
    <s v="82101"/>
    <x v="14"/>
    <x v="3295"/>
    <x v="0"/>
    <x v="53"/>
    <x v="54"/>
    <s v="12.01.2016"/>
    <x v="851"/>
    <n v="400.19"/>
    <x v="5"/>
    <m/>
    <m/>
  </r>
  <r>
    <x v="3"/>
    <s v="82101"/>
    <x v="14"/>
    <x v="3296"/>
    <x v="4"/>
    <x v="139"/>
    <x v="134"/>
    <s v="31.01.2016"/>
    <x v="869"/>
    <n v="33.909999999999997"/>
    <x v="5"/>
    <m/>
    <m/>
  </r>
  <r>
    <x v="3"/>
    <s v="82101"/>
    <x v="14"/>
    <x v="3297"/>
    <x v="4"/>
    <x v="139"/>
    <x v="134"/>
    <s v="31.01.2016"/>
    <x v="869"/>
    <n v="70.430000000000007"/>
    <x v="5"/>
    <m/>
    <m/>
  </r>
  <r>
    <x v="3"/>
    <s v="82101"/>
    <x v="14"/>
    <x v="3298"/>
    <x v="0"/>
    <x v="51"/>
    <x v="52"/>
    <s v="12.01.2016"/>
    <x v="851"/>
    <n v="10.33"/>
    <x v="5"/>
    <m/>
    <m/>
  </r>
  <r>
    <x v="3"/>
    <s v="82102"/>
    <x v="15"/>
    <x v="3299"/>
    <x v="4"/>
    <x v="139"/>
    <x v="134"/>
    <s v="31.01.2016"/>
    <x v="869"/>
    <n v="23.06"/>
    <x v="5"/>
    <m/>
    <m/>
  </r>
  <r>
    <x v="3"/>
    <s v="82200"/>
    <x v="19"/>
    <x v="1864"/>
    <x v="5"/>
    <x v="139"/>
    <x v="134"/>
    <s v="01.01.2016"/>
    <x v="851"/>
    <n v="-1161.6300000000001"/>
    <x v="5"/>
    <m/>
    <m/>
  </r>
  <r>
    <x v="3"/>
    <s v="82200"/>
    <x v="19"/>
    <x v="2831"/>
    <x v="0"/>
    <x v="61"/>
    <x v="62"/>
    <s v="12.01.2016"/>
    <x v="876"/>
    <n v="716.02"/>
    <x v="5"/>
    <m/>
    <m/>
  </r>
  <r>
    <x v="3"/>
    <s v="82200"/>
    <x v="19"/>
    <x v="2832"/>
    <x v="0"/>
    <x v="61"/>
    <x v="62"/>
    <s v="12.01.2016"/>
    <x v="876"/>
    <n v="445.62"/>
    <x v="5"/>
    <m/>
    <m/>
  </r>
  <r>
    <x v="3"/>
    <s v="82200"/>
    <x v="19"/>
    <x v="3300"/>
    <x v="0"/>
    <x v="62"/>
    <x v="63"/>
    <s v="12.01.2016"/>
    <x v="851"/>
    <n v="99.64"/>
    <x v="5"/>
    <m/>
    <m/>
  </r>
  <r>
    <x v="3"/>
    <s v="82201"/>
    <x v="20"/>
    <x v="3300"/>
    <x v="0"/>
    <x v="62"/>
    <x v="63"/>
    <s v="12.01.2016"/>
    <x v="851"/>
    <n v="243.05"/>
    <x v="5"/>
    <m/>
    <m/>
  </r>
  <r>
    <x v="3"/>
    <s v="82202"/>
    <x v="21"/>
    <x v="3301"/>
    <x v="4"/>
    <x v="139"/>
    <x v="134"/>
    <s v="31.01.2016"/>
    <x v="869"/>
    <n v="199.69"/>
    <x v="5"/>
    <m/>
    <m/>
  </r>
  <r>
    <x v="3"/>
    <s v="82202"/>
    <x v="21"/>
    <x v="2833"/>
    <x v="4"/>
    <x v="139"/>
    <x v="134"/>
    <s v="31.01.2016"/>
    <x v="869"/>
    <n v="74.209999999999994"/>
    <x v="5"/>
    <m/>
    <m/>
  </r>
  <r>
    <x v="3"/>
    <s v="82202"/>
    <x v="21"/>
    <x v="3302"/>
    <x v="4"/>
    <x v="139"/>
    <x v="134"/>
    <s v="31.01.2016"/>
    <x v="869"/>
    <n v="26.47"/>
    <x v="5"/>
    <m/>
    <m/>
  </r>
  <r>
    <x v="3"/>
    <s v="82202"/>
    <x v="21"/>
    <x v="3303"/>
    <x v="4"/>
    <x v="139"/>
    <x v="134"/>
    <s v="31.01.2016"/>
    <x v="869"/>
    <n v="35"/>
    <x v="5"/>
    <m/>
    <m/>
  </r>
  <r>
    <x v="3"/>
    <s v="82203"/>
    <x v="22"/>
    <x v="3300"/>
    <x v="0"/>
    <x v="62"/>
    <x v="63"/>
    <s v="12.01.2016"/>
    <x v="851"/>
    <n v="100"/>
    <x v="5"/>
    <m/>
    <m/>
  </r>
  <r>
    <x v="3"/>
    <s v="82210"/>
    <x v="24"/>
    <x v="2844"/>
    <x v="4"/>
    <x v="139"/>
    <x v="134"/>
    <s v="31.01.2016"/>
    <x v="869"/>
    <n v="37.28"/>
    <x v="5"/>
    <m/>
    <m/>
  </r>
  <r>
    <x v="3"/>
    <s v="82210"/>
    <x v="24"/>
    <x v="3300"/>
    <x v="0"/>
    <x v="62"/>
    <x v="63"/>
    <s v="12.01.2016"/>
    <x v="851"/>
    <n v="40.1"/>
    <x v="5"/>
    <m/>
    <m/>
  </r>
  <r>
    <x v="3"/>
    <s v="82220"/>
    <x v="26"/>
    <x v="1893"/>
    <x v="1"/>
    <x v="139"/>
    <x v="134"/>
    <s v="31.01.2016"/>
    <x v="869"/>
    <n v="2855"/>
    <x v="5"/>
    <m/>
    <m/>
  </r>
  <r>
    <x v="3"/>
    <s v="82250"/>
    <x v="68"/>
    <x v="3304"/>
    <x v="0"/>
    <x v="155"/>
    <x v="40"/>
    <s v="29.01.2016"/>
    <x v="874"/>
    <n v="3100"/>
    <x v="5"/>
    <m/>
    <m/>
  </r>
  <r>
    <x v="3"/>
    <s v="82250"/>
    <x v="68"/>
    <x v="1971"/>
    <x v="7"/>
    <x v="139"/>
    <x v="134"/>
    <s v="05.01.2016"/>
    <x v="875"/>
    <n v="258.33"/>
    <x v="5"/>
    <m/>
    <m/>
  </r>
  <r>
    <x v="3"/>
    <s v="82331"/>
    <x v="32"/>
    <x v="3305"/>
    <x v="0"/>
    <x v="78"/>
    <x v="78"/>
    <s v="12.01.2016"/>
    <x v="877"/>
    <n v="360"/>
    <x v="5"/>
    <m/>
    <m/>
  </r>
  <r>
    <x v="3"/>
    <s v="82331"/>
    <x v="32"/>
    <x v="3306"/>
    <x v="0"/>
    <x v="78"/>
    <x v="78"/>
    <s v="18.01.2016"/>
    <x v="867"/>
    <n v="1020"/>
    <x v="5"/>
    <m/>
    <m/>
  </r>
  <r>
    <x v="3"/>
    <s v="82331"/>
    <x v="32"/>
    <x v="3307"/>
    <x v="0"/>
    <x v="78"/>
    <x v="78"/>
    <s v="22.01.2016"/>
    <x v="878"/>
    <n v="300"/>
    <x v="5"/>
    <m/>
    <m/>
  </r>
  <r>
    <x v="3"/>
    <s v="82331"/>
    <x v="32"/>
    <x v="951"/>
    <x v="1"/>
    <x v="139"/>
    <x v="134"/>
    <s v="31.01.2016"/>
    <x v="869"/>
    <n v="8020"/>
    <x v="5"/>
    <m/>
    <m/>
  </r>
  <r>
    <x v="3"/>
    <s v="82331"/>
    <x v="32"/>
    <x v="951"/>
    <x v="5"/>
    <x v="139"/>
    <x v="134"/>
    <s v="01.01.2016"/>
    <x v="851"/>
    <n v="-7685"/>
    <x v="5"/>
    <m/>
    <m/>
  </r>
  <r>
    <x v="3"/>
    <s v="82331"/>
    <x v="32"/>
    <x v="3308"/>
    <x v="0"/>
    <x v="79"/>
    <x v="77"/>
    <s v="12.01.2016"/>
    <x v="867"/>
    <n v="7685"/>
    <x v="5"/>
    <m/>
    <m/>
  </r>
  <r>
    <x v="3"/>
    <s v="82371"/>
    <x v="35"/>
    <x v="3309"/>
    <x v="0"/>
    <x v="35"/>
    <x v="37"/>
    <s v="12.01.2016"/>
    <x v="851"/>
    <n v="4781.25"/>
    <x v="5"/>
    <m/>
    <m/>
  </r>
  <r>
    <x v="3"/>
    <s v="82371"/>
    <x v="35"/>
    <x v="3134"/>
    <x v="7"/>
    <x v="139"/>
    <x v="134"/>
    <s v="01.01.2016"/>
    <x v="876"/>
    <n v="665"/>
    <x v="5"/>
    <m/>
    <m/>
  </r>
  <r>
    <x v="3"/>
    <s v="82371"/>
    <x v="35"/>
    <x v="2028"/>
    <x v="1"/>
    <x v="139"/>
    <x v="134"/>
    <s v="31.01.2016"/>
    <x v="869"/>
    <n v="4781.25"/>
    <x v="5"/>
    <m/>
    <m/>
  </r>
  <r>
    <x v="3"/>
    <s v="82371"/>
    <x v="35"/>
    <x v="2028"/>
    <x v="5"/>
    <x v="139"/>
    <x v="134"/>
    <s v="01.01.2016"/>
    <x v="851"/>
    <n v="-4781.25"/>
    <x v="5"/>
    <m/>
    <m/>
  </r>
  <r>
    <x v="3"/>
    <s v="82371"/>
    <x v="35"/>
    <x v="2862"/>
    <x v="7"/>
    <x v="139"/>
    <x v="134"/>
    <s v="28.01.2016"/>
    <x v="874"/>
    <n v="201.78"/>
    <x v="5"/>
    <m/>
    <m/>
  </r>
  <r>
    <x v="3"/>
    <s v="82371"/>
    <x v="35"/>
    <x v="2863"/>
    <x v="7"/>
    <x v="139"/>
    <x v="134"/>
    <s v="28.01.2016"/>
    <x v="874"/>
    <n v="73.33"/>
    <x v="5"/>
    <m/>
    <m/>
  </r>
  <r>
    <x v="3"/>
    <s v="82500"/>
    <x v="36"/>
    <x v="3310"/>
    <x v="4"/>
    <x v="139"/>
    <x v="134"/>
    <s v="31.01.2016"/>
    <x v="869"/>
    <n v="23.91"/>
    <x v="5"/>
    <m/>
    <m/>
  </r>
  <r>
    <x v="3"/>
    <s v="82500"/>
    <x v="36"/>
    <x v="3311"/>
    <x v="0"/>
    <x v="244"/>
    <x v="81"/>
    <s v="29.01.2016"/>
    <x v="873"/>
    <n v="152.16999999999999"/>
    <x v="5"/>
    <m/>
    <m/>
  </r>
  <r>
    <x v="3"/>
    <s v="82500"/>
    <x v="36"/>
    <x v="3312"/>
    <x v="0"/>
    <x v="81"/>
    <x v="80"/>
    <s v="12.01.2016"/>
    <x v="851"/>
    <n v="74.92"/>
    <x v="5"/>
    <m/>
    <m/>
  </r>
  <r>
    <x v="3"/>
    <s v="82521"/>
    <x v="38"/>
    <x v="1044"/>
    <x v="4"/>
    <x v="139"/>
    <x v="134"/>
    <s v="31.01.2016"/>
    <x v="869"/>
    <n v="-20"/>
    <x v="5"/>
    <m/>
    <m/>
  </r>
  <r>
    <x v="3"/>
    <s v="82521"/>
    <x v="38"/>
    <x v="1045"/>
    <x v="4"/>
    <x v="139"/>
    <x v="134"/>
    <s v="31.01.2016"/>
    <x v="869"/>
    <n v="-20"/>
    <x v="5"/>
    <m/>
    <m/>
  </r>
  <r>
    <x v="3"/>
    <s v="82521"/>
    <x v="38"/>
    <x v="2081"/>
    <x v="5"/>
    <x v="139"/>
    <x v="134"/>
    <s v="01.01.2016"/>
    <x v="851"/>
    <n v="-4368.68"/>
    <x v="5"/>
    <m/>
    <m/>
  </r>
  <r>
    <x v="3"/>
    <s v="82521"/>
    <x v="38"/>
    <x v="3313"/>
    <x v="4"/>
    <x v="139"/>
    <x v="134"/>
    <s v="31.01.2016"/>
    <x v="869"/>
    <n v="20.39"/>
    <x v="5"/>
    <m/>
    <m/>
  </r>
  <r>
    <x v="3"/>
    <s v="82521"/>
    <x v="38"/>
    <x v="3314"/>
    <x v="4"/>
    <x v="139"/>
    <x v="134"/>
    <s v="31.01.2016"/>
    <x v="869"/>
    <n v="10.75"/>
    <x v="5"/>
    <m/>
    <m/>
  </r>
  <r>
    <x v="3"/>
    <s v="82521"/>
    <x v="38"/>
    <x v="3315"/>
    <x v="0"/>
    <x v="76"/>
    <x v="76"/>
    <s v="12.01.2016"/>
    <x v="859"/>
    <n v="4368.67"/>
    <x v="5"/>
    <m/>
    <m/>
  </r>
  <r>
    <x v="3"/>
    <s v="82521"/>
    <x v="38"/>
    <x v="3316"/>
    <x v="0"/>
    <x v="76"/>
    <x v="76"/>
    <s v="29.01.2016"/>
    <x v="873"/>
    <n v="4350.6499999999996"/>
    <x v="5"/>
    <m/>
    <m/>
  </r>
  <r>
    <x v="3"/>
    <s v="82521"/>
    <x v="38"/>
    <x v="3317"/>
    <x v="0"/>
    <x v="157"/>
    <x v="76"/>
    <s v="18.01.2016"/>
    <x v="879"/>
    <n v="433.72"/>
    <x v="5"/>
    <m/>
    <m/>
  </r>
  <r>
    <x v="3"/>
    <s v="82521"/>
    <x v="38"/>
    <x v="612"/>
    <x v="6"/>
    <x v="139"/>
    <x v="134"/>
    <s v="13.01.2016"/>
    <x v="871"/>
    <n v="-1"/>
    <x v="5"/>
    <m/>
    <m/>
  </r>
  <r>
    <x v="3"/>
    <s v="82521"/>
    <x v="38"/>
    <x v="612"/>
    <x v="6"/>
    <x v="139"/>
    <x v="134"/>
    <s v="27.01.2016"/>
    <x v="870"/>
    <n v="-1"/>
    <x v="5"/>
    <m/>
    <m/>
  </r>
  <r>
    <x v="3"/>
    <s v="82600"/>
    <x v="40"/>
    <x v="3318"/>
    <x v="4"/>
    <x v="139"/>
    <x v="134"/>
    <s v="31.01.2016"/>
    <x v="869"/>
    <n v="-2500"/>
    <x v="5"/>
    <m/>
    <m/>
  </r>
  <r>
    <x v="3"/>
    <s v="82600"/>
    <x v="40"/>
    <x v="3319"/>
    <x v="4"/>
    <x v="139"/>
    <x v="134"/>
    <s v="31.01.2016"/>
    <x v="869"/>
    <n v="15403.88"/>
    <x v="5"/>
    <m/>
    <m/>
  </r>
  <r>
    <x v="3"/>
    <s v="82611"/>
    <x v="41"/>
    <x v="3320"/>
    <x v="0"/>
    <x v="83"/>
    <x v="82"/>
    <s v="12.01.2016"/>
    <x v="880"/>
    <n v="568.94000000000005"/>
    <x v="5"/>
    <m/>
    <m/>
  </r>
  <r>
    <x v="3"/>
    <s v="82611"/>
    <x v="41"/>
    <x v="3321"/>
    <x v="0"/>
    <x v="83"/>
    <x v="82"/>
    <s v="29.01.2016"/>
    <x v="874"/>
    <n v="647"/>
    <x v="5"/>
    <m/>
    <m/>
  </r>
  <r>
    <x v="3"/>
    <s v="82611"/>
    <x v="41"/>
    <x v="2155"/>
    <x v="5"/>
    <x v="139"/>
    <x v="134"/>
    <s v="01.01.2016"/>
    <x v="851"/>
    <n v="-568.94000000000005"/>
    <x v="5"/>
    <m/>
    <m/>
  </r>
  <r>
    <x v="3"/>
    <s v="82612"/>
    <x v="42"/>
    <x v="3322"/>
    <x v="0"/>
    <x v="245"/>
    <x v="231"/>
    <s v="29.01.2016"/>
    <x v="881"/>
    <n v="58.91"/>
    <x v="5"/>
    <m/>
    <m/>
  </r>
  <r>
    <x v="3"/>
    <s v="82612"/>
    <x v="42"/>
    <x v="3323"/>
    <x v="0"/>
    <x v="84"/>
    <x v="83"/>
    <s v="12.01.2016"/>
    <x v="875"/>
    <n v="125"/>
    <x v="5"/>
    <m/>
    <m/>
  </r>
  <r>
    <x v="3"/>
    <s v="82613"/>
    <x v="43"/>
    <x v="3324"/>
    <x v="0"/>
    <x v="86"/>
    <x v="85"/>
    <s v="12.01.2016"/>
    <x v="875"/>
    <n v="286.87"/>
    <x v="5"/>
    <m/>
    <m/>
  </r>
  <r>
    <x v="3"/>
    <s v="82613"/>
    <x v="43"/>
    <x v="3325"/>
    <x v="0"/>
    <x v="88"/>
    <x v="87"/>
    <s v="12.01.2016"/>
    <x v="857"/>
    <n v="460"/>
    <x v="5"/>
    <m/>
    <m/>
  </r>
  <r>
    <x v="3"/>
    <s v="82620"/>
    <x v="44"/>
    <x v="3326"/>
    <x v="0"/>
    <x v="90"/>
    <x v="89"/>
    <s v="18.01.2016"/>
    <x v="856"/>
    <n v="62"/>
    <x v="5"/>
    <m/>
    <m/>
  </r>
  <r>
    <x v="3"/>
    <s v="82620"/>
    <x v="44"/>
    <x v="3327"/>
    <x v="0"/>
    <x v="89"/>
    <x v="88"/>
    <s v="18.01.2016"/>
    <x v="851"/>
    <n v="737.27"/>
    <x v="5"/>
    <m/>
    <m/>
  </r>
  <r>
    <x v="3"/>
    <s v="82620"/>
    <x v="44"/>
    <x v="3328"/>
    <x v="0"/>
    <x v="89"/>
    <x v="88"/>
    <s v="12.01.2016"/>
    <x v="828"/>
    <n v="255.75"/>
    <x v="5"/>
    <m/>
    <m/>
  </r>
  <r>
    <x v="3"/>
    <s v="82810"/>
    <x v="47"/>
    <x v="3228"/>
    <x v="5"/>
    <x v="139"/>
    <x v="134"/>
    <s v="01.01.2016"/>
    <x v="851"/>
    <n v="-14880"/>
    <x v="5"/>
    <m/>
    <m/>
  </r>
  <r>
    <x v="3"/>
    <s v="82810"/>
    <x v="47"/>
    <x v="3329"/>
    <x v="1"/>
    <x v="139"/>
    <x v="134"/>
    <s v="31.01.2016"/>
    <x v="869"/>
    <n v="17360"/>
    <x v="5"/>
    <m/>
    <m/>
  </r>
  <r>
    <x v="3"/>
    <s v="82811"/>
    <x v="72"/>
    <x v="1194"/>
    <x v="4"/>
    <x v="139"/>
    <x v="134"/>
    <s v="31.01.2016"/>
    <x v="869"/>
    <n v="1.9"/>
    <x v="5"/>
    <m/>
    <m/>
  </r>
  <r>
    <x v="3"/>
    <s v="82811"/>
    <x v="72"/>
    <x v="3330"/>
    <x v="4"/>
    <x v="139"/>
    <x v="134"/>
    <s v="31.01.2016"/>
    <x v="869"/>
    <n v="50"/>
    <x v="5"/>
    <m/>
    <m/>
  </r>
  <r>
    <x v="3"/>
    <s v="82812"/>
    <x v="48"/>
    <x v="2909"/>
    <x v="7"/>
    <x v="139"/>
    <x v="134"/>
    <s v="15.01.2016"/>
    <x v="878"/>
    <n v="448.82"/>
    <x v="5"/>
    <m/>
    <m/>
  </r>
  <r>
    <x v="3"/>
    <s v="82840"/>
    <x v="66"/>
    <x v="3331"/>
    <x v="0"/>
    <x v="195"/>
    <x v="184"/>
    <s v="18.01.2016"/>
    <x v="851"/>
    <n v="37.049999999999997"/>
    <x v="5"/>
    <m/>
    <m/>
  </r>
  <r>
    <x v="3"/>
    <s v="82840"/>
    <x v="66"/>
    <x v="3068"/>
    <x v="0"/>
    <x v="195"/>
    <x v="184"/>
    <s v="18.01.2016"/>
    <x v="851"/>
    <n v="34.89"/>
    <x v="5"/>
    <m/>
    <m/>
  </r>
  <r>
    <x v="3"/>
    <s v="82890"/>
    <x v="50"/>
    <x v="3332"/>
    <x v="0"/>
    <x v="103"/>
    <x v="98"/>
    <s v="22.01.2016"/>
    <x v="871"/>
    <n v="5000"/>
    <x v="5"/>
    <m/>
    <m/>
  </r>
  <r>
    <x v="3"/>
    <s v="89000"/>
    <x v="75"/>
    <x v="3333"/>
    <x v="9"/>
    <x v="139"/>
    <x v="134"/>
    <s v="31.01.2016"/>
    <x v="869"/>
    <n v="4228"/>
    <x v="5"/>
    <m/>
    <m/>
  </r>
  <r>
    <x v="3"/>
    <s v="89100"/>
    <x v="76"/>
    <x v="3333"/>
    <x v="9"/>
    <x v="139"/>
    <x v="134"/>
    <s v="31.01.2016"/>
    <x v="869"/>
    <n v="1371"/>
    <x v="5"/>
    <m/>
    <m/>
  </r>
  <r>
    <x v="3"/>
    <s v="89200"/>
    <x v="77"/>
    <x v="3333"/>
    <x v="9"/>
    <x v="139"/>
    <x v="134"/>
    <s v="31.01.2016"/>
    <x v="869"/>
    <n v="1193"/>
    <x v="5"/>
    <m/>
    <m/>
  </r>
  <r>
    <x v="3"/>
    <s v="89300"/>
    <x v="78"/>
    <x v="3333"/>
    <x v="9"/>
    <x v="139"/>
    <x v="134"/>
    <s v="31.01.2016"/>
    <x v="869"/>
    <n v="4381"/>
    <x v="5"/>
    <m/>
    <m/>
  </r>
  <r>
    <x v="3"/>
    <s v="89500"/>
    <x v="79"/>
    <x v="3333"/>
    <x v="9"/>
    <x v="139"/>
    <x v="134"/>
    <s v="31.01.2016"/>
    <x v="869"/>
    <n v="2294"/>
    <x v="5"/>
    <m/>
    <m/>
  </r>
  <r>
    <x v="14"/>
    <s v="80010"/>
    <x v="2"/>
    <x v="3334"/>
    <x v="1"/>
    <x v="139"/>
    <x v="134"/>
    <s v="31.01.2016"/>
    <x v="869"/>
    <n v="4824.38"/>
    <x v="5"/>
    <m/>
    <m/>
  </r>
  <r>
    <x v="14"/>
    <s v="80010"/>
    <x v="2"/>
    <x v="612"/>
    <x v="6"/>
    <x v="139"/>
    <x v="134"/>
    <s v="01.01.2016"/>
    <x v="852"/>
    <n v="-2768.92"/>
    <x v="5"/>
    <m/>
    <m/>
  </r>
  <r>
    <x v="14"/>
    <s v="80010"/>
    <x v="2"/>
    <x v="612"/>
    <x v="6"/>
    <x v="139"/>
    <x v="134"/>
    <s v="01.01.2016"/>
    <x v="870"/>
    <n v="5308.41"/>
    <x v="5"/>
    <m/>
    <m/>
  </r>
  <r>
    <x v="14"/>
    <s v="80010"/>
    <x v="2"/>
    <x v="612"/>
    <x v="6"/>
    <x v="139"/>
    <x v="134"/>
    <s v="13.01.2016"/>
    <x v="871"/>
    <n v="27155.84"/>
    <x v="5"/>
    <m/>
    <m/>
  </r>
  <r>
    <x v="14"/>
    <s v="80010"/>
    <x v="2"/>
    <x v="612"/>
    <x v="6"/>
    <x v="139"/>
    <x v="134"/>
    <s v="27.01.2016"/>
    <x v="870"/>
    <n v="27128.6"/>
    <x v="5"/>
    <m/>
    <m/>
  </r>
  <r>
    <x v="14"/>
    <s v="80014"/>
    <x v="59"/>
    <x v="612"/>
    <x v="6"/>
    <x v="139"/>
    <x v="134"/>
    <s v="01.01.2016"/>
    <x v="852"/>
    <n v="-27.16"/>
    <x v="5"/>
    <m/>
    <m/>
  </r>
  <r>
    <x v="14"/>
    <s v="80014"/>
    <x v="59"/>
    <x v="612"/>
    <x v="6"/>
    <x v="139"/>
    <x v="134"/>
    <s v="01.01.2016"/>
    <x v="870"/>
    <n v="52.25"/>
    <x v="5"/>
    <m/>
    <m/>
  </r>
  <r>
    <x v="14"/>
    <s v="80014"/>
    <x v="59"/>
    <x v="612"/>
    <x v="6"/>
    <x v="139"/>
    <x v="134"/>
    <s v="13.01.2016"/>
    <x v="871"/>
    <n v="266.81"/>
    <x v="5"/>
    <m/>
    <m/>
  </r>
  <r>
    <x v="14"/>
    <s v="80014"/>
    <x v="59"/>
    <x v="612"/>
    <x v="6"/>
    <x v="139"/>
    <x v="134"/>
    <s v="27.01.2016"/>
    <x v="870"/>
    <n v="266.52"/>
    <x v="5"/>
    <m/>
    <m/>
  </r>
  <r>
    <x v="14"/>
    <s v="80200"/>
    <x v="63"/>
    <x v="612"/>
    <x v="6"/>
    <x v="139"/>
    <x v="134"/>
    <s v="01.01.2016"/>
    <x v="852"/>
    <n v="978.32"/>
    <x v="5"/>
    <m/>
    <m/>
  </r>
  <r>
    <x v="14"/>
    <s v="80200"/>
    <x v="63"/>
    <x v="612"/>
    <x v="6"/>
    <x v="139"/>
    <x v="134"/>
    <s v="01.01.2016"/>
    <x v="870"/>
    <n v="497.5"/>
    <x v="5"/>
    <m/>
    <m/>
  </r>
  <r>
    <x v="14"/>
    <s v="80200"/>
    <x v="63"/>
    <x v="612"/>
    <x v="6"/>
    <x v="139"/>
    <x v="134"/>
    <s v="13.01.2016"/>
    <x v="871"/>
    <n v="2428.29"/>
    <x v="5"/>
    <m/>
    <m/>
  </r>
  <r>
    <x v="14"/>
    <s v="80200"/>
    <x v="63"/>
    <x v="612"/>
    <x v="6"/>
    <x v="139"/>
    <x v="134"/>
    <s v="27.01.2016"/>
    <x v="870"/>
    <n v="2541.41"/>
    <x v="5"/>
    <m/>
    <m/>
  </r>
  <r>
    <x v="14"/>
    <s v="80210"/>
    <x v="64"/>
    <x v="3190"/>
    <x v="5"/>
    <x v="139"/>
    <x v="134"/>
    <s v="01.01.2016"/>
    <x v="851"/>
    <n v="11757.23"/>
    <x v="5"/>
    <m/>
    <m/>
  </r>
  <r>
    <x v="14"/>
    <s v="80210"/>
    <x v="64"/>
    <x v="3291"/>
    <x v="1"/>
    <x v="139"/>
    <x v="134"/>
    <s v="31.01.2016"/>
    <x v="869"/>
    <n v="-13061.68"/>
    <x v="5"/>
    <m/>
    <m/>
  </r>
  <r>
    <x v="14"/>
    <s v="80210"/>
    <x v="64"/>
    <x v="612"/>
    <x v="6"/>
    <x v="139"/>
    <x v="134"/>
    <s v="13.01.2016"/>
    <x v="871"/>
    <n v="-2779.2"/>
    <x v="5"/>
    <m/>
    <m/>
  </r>
  <r>
    <x v="14"/>
    <s v="80400"/>
    <x v="5"/>
    <x v="612"/>
    <x v="6"/>
    <x v="139"/>
    <x v="25"/>
    <s v="01.01.2016"/>
    <x v="852"/>
    <n v="-7.69"/>
    <x v="5"/>
    <m/>
    <m/>
  </r>
  <r>
    <x v="14"/>
    <s v="80400"/>
    <x v="5"/>
    <x v="612"/>
    <x v="6"/>
    <x v="139"/>
    <x v="25"/>
    <s v="01.01.2016"/>
    <x v="870"/>
    <n v="4.53"/>
    <x v="5"/>
    <m/>
    <m/>
  </r>
  <r>
    <x v="14"/>
    <s v="80400"/>
    <x v="5"/>
    <x v="612"/>
    <x v="6"/>
    <x v="139"/>
    <x v="25"/>
    <s v="13.01.2016"/>
    <x v="871"/>
    <n v="62.43"/>
    <x v="5"/>
    <m/>
    <m/>
  </r>
  <r>
    <x v="14"/>
    <s v="80400"/>
    <x v="5"/>
    <x v="612"/>
    <x v="6"/>
    <x v="139"/>
    <x v="25"/>
    <s v="27.01.2016"/>
    <x v="870"/>
    <n v="25.3"/>
    <x v="5"/>
    <m/>
    <m/>
  </r>
  <r>
    <x v="14"/>
    <s v="80446"/>
    <x v="65"/>
    <x v="612"/>
    <x v="6"/>
    <x v="139"/>
    <x v="134"/>
    <s v="01.01.2016"/>
    <x v="852"/>
    <n v="-83.06"/>
    <x v="5"/>
    <m/>
    <m/>
  </r>
  <r>
    <x v="14"/>
    <s v="80446"/>
    <x v="65"/>
    <x v="612"/>
    <x v="6"/>
    <x v="139"/>
    <x v="134"/>
    <s v="01.01.2016"/>
    <x v="870"/>
    <n v="159.24"/>
    <x v="5"/>
    <m/>
    <m/>
  </r>
  <r>
    <x v="14"/>
    <s v="80446"/>
    <x v="65"/>
    <x v="612"/>
    <x v="6"/>
    <x v="139"/>
    <x v="134"/>
    <s v="13.01.2016"/>
    <x v="871"/>
    <n v="547.85"/>
    <x v="5"/>
    <m/>
    <m/>
  </r>
  <r>
    <x v="14"/>
    <s v="80446"/>
    <x v="65"/>
    <x v="612"/>
    <x v="6"/>
    <x v="139"/>
    <x v="134"/>
    <s v="27.01.2016"/>
    <x v="870"/>
    <n v="547.32000000000005"/>
    <x v="5"/>
    <m/>
    <m/>
  </r>
  <r>
    <x v="14"/>
    <s v="82101"/>
    <x v="14"/>
    <x v="3335"/>
    <x v="0"/>
    <x v="116"/>
    <x v="112"/>
    <s v="22.01.2016"/>
    <x v="882"/>
    <n v="66.959999999999994"/>
    <x v="5"/>
    <m/>
    <m/>
  </r>
  <r>
    <x v="14"/>
    <s v="82500"/>
    <x v="36"/>
    <x v="3312"/>
    <x v="0"/>
    <x v="81"/>
    <x v="80"/>
    <s v="12.01.2016"/>
    <x v="851"/>
    <n v="55.7"/>
    <x v="5"/>
    <m/>
    <m/>
  </r>
  <r>
    <x v="14"/>
    <s v="82801"/>
    <x v="0"/>
    <x v="3336"/>
    <x v="0"/>
    <x v="165"/>
    <x v="155"/>
    <s v="12.01.2016"/>
    <x v="877"/>
    <n v="480"/>
    <x v="5"/>
    <m/>
    <m/>
  </r>
  <r>
    <x v="14"/>
    <s v="82801"/>
    <x v="0"/>
    <x v="2533"/>
    <x v="5"/>
    <x v="139"/>
    <x v="134"/>
    <s v="01.01.2016"/>
    <x v="851"/>
    <n v="-480"/>
    <x v="5"/>
    <m/>
    <m/>
  </r>
  <r>
    <x v="12"/>
    <s v="80010"/>
    <x v="2"/>
    <x v="612"/>
    <x v="6"/>
    <x v="139"/>
    <x v="134"/>
    <s v="01.01.2016"/>
    <x v="852"/>
    <n v="-530.49"/>
    <x v="5"/>
    <m/>
    <m/>
  </r>
  <r>
    <x v="12"/>
    <s v="80010"/>
    <x v="2"/>
    <x v="612"/>
    <x v="6"/>
    <x v="139"/>
    <x v="134"/>
    <s v="01.01.2016"/>
    <x v="870"/>
    <n v="1060.98"/>
    <x v="5"/>
    <m/>
    <m/>
  </r>
  <r>
    <x v="12"/>
    <s v="80010"/>
    <x v="2"/>
    <x v="612"/>
    <x v="6"/>
    <x v="139"/>
    <x v="134"/>
    <s v="13.01.2016"/>
    <x v="871"/>
    <n v="5304.89"/>
    <x v="5"/>
    <m/>
    <m/>
  </r>
  <r>
    <x v="12"/>
    <s v="80010"/>
    <x v="2"/>
    <x v="612"/>
    <x v="6"/>
    <x v="139"/>
    <x v="134"/>
    <s v="27.01.2016"/>
    <x v="870"/>
    <n v="5304.87"/>
    <x v="5"/>
    <m/>
    <m/>
  </r>
  <r>
    <x v="12"/>
    <s v="80014"/>
    <x v="59"/>
    <x v="612"/>
    <x v="6"/>
    <x v="139"/>
    <x v="134"/>
    <s v="01.01.2016"/>
    <x v="852"/>
    <n v="-3.96"/>
    <x v="5"/>
    <m/>
    <m/>
  </r>
  <r>
    <x v="12"/>
    <s v="80014"/>
    <x v="59"/>
    <x v="612"/>
    <x v="6"/>
    <x v="139"/>
    <x v="134"/>
    <s v="01.01.2016"/>
    <x v="870"/>
    <n v="7.91"/>
    <x v="5"/>
    <m/>
    <m/>
  </r>
  <r>
    <x v="12"/>
    <s v="80014"/>
    <x v="59"/>
    <x v="612"/>
    <x v="6"/>
    <x v="139"/>
    <x v="134"/>
    <s v="13.01.2016"/>
    <x v="871"/>
    <n v="39.49"/>
    <x v="5"/>
    <m/>
    <m/>
  </r>
  <r>
    <x v="12"/>
    <s v="80014"/>
    <x v="59"/>
    <x v="612"/>
    <x v="6"/>
    <x v="139"/>
    <x v="134"/>
    <s v="27.01.2016"/>
    <x v="870"/>
    <n v="39.49"/>
    <x v="5"/>
    <m/>
    <m/>
  </r>
  <r>
    <x v="12"/>
    <s v="80200"/>
    <x v="63"/>
    <x v="612"/>
    <x v="6"/>
    <x v="139"/>
    <x v="134"/>
    <s v="01.01.2016"/>
    <x v="852"/>
    <n v="65.23"/>
    <x v="5"/>
    <m/>
    <m/>
  </r>
  <r>
    <x v="12"/>
    <s v="80200"/>
    <x v="63"/>
    <x v="612"/>
    <x v="6"/>
    <x v="139"/>
    <x v="134"/>
    <s v="01.01.2016"/>
    <x v="870"/>
    <n v="94.15"/>
    <x v="5"/>
    <m/>
    <m/>
  </r>
  <r>
    <x v="12"/>
    <s v="80200"/>
    <x v="63"/>
    <x v="612"/>
    <x v="6"/>
    <x v="139"/>
    <x v="134"/>
    <s v="13.01.2016"/>
    <x v="871"/>
    <n v="459.45"/>
    <x v="5"/>
    <m/>
    <m/>
  </r>
  <r>
    <x v="12"/>
    <s v="80200"/>
    <x v="63"/>
    <x v="612"/>
    <x v="6"/>
    <x v="139"/>
    <x v="134"/>
    <s v="27.01.2016"/>
    <x v="870"/>
    <n v="470.75"/>
    <x v="5"/>
    <m/>
    <m/>
  </r>
  <r>
    <x v="12"/>
    <s v="80210"/>
    <x v="64"/>
    <x v="612"/>
    <x v="6"/>
    <x v="139"/>
    <x v="134"/>
    <s v="13.01.2016"/>
    <x v="871"/>
    <n v="-451.47"/>
    <x v="5"/>
    <m/>
    <m/>
  </r>
  <r>
    <x v="12"/>
    <s v="80400"/>
    <x v="5"/>
    <x v="612"/>
    <x v="6"/>
    <x v="139"/>
    <x v="25"/>
    <s v="01.01.2016"/>
    <x v="852"/>
    <n v="-1.59"/>
    <x v="5"/>
    <m/>
    <m/>
  </r>
  <r>
    <x v="12"/>
    <s v="80400"/>
    <x v="5"/>
    <x v="612"/>
    <x v="6"/>
    <x v="139"/>
    <x v="25"/>
    <s v="01.01.2016"/>
    <x v="870"/>
    <n v="1.88"/>
    <x v="5"/>
    <m/>
    <m/>
  </r>
  <r>
    <x v="12"/>
    <s v="80400"/>
    <x v="5"/>
    <x v="612"/>
    <x v="6"/>
    <x v="139"/>
    <x v="25"/>
    <s v="13.01.2016"/>
    <x v="871"/>
    <n v="15.24"/>
    <x v="5"/>
    <m/>
    <m/>
  </r>
  <r>
    <x v="12"/>
    <s v="80400"/>
    <x v="5"/>
    <x v="612"/>
    <x v="6"/>
    <x v="139"/>
    <x v="25"/>
    <s v="27.01.2016"/>
    <x v="870"/>
    <n v="9.3800000000000008"/>
    <x v="5"/>
    <m/>
    <m/>
  </r>
  <r>
    <x v="12"/>
    <s v="80446"/>
    <x v="65"/>
    <x v="612"/>
    <x v="6"/>
    <x v="139"/>
    <x v="134"/>
    <s v="01.01.2016"/>
    <x v="852"/>
    <n v="-12.24"/>
    <x v="5"/>
    <m/>
    <m/>
  </r>
  <r>
    <x v="12"/>
    <s v="80446"/>
    <x v="65"/>
    <x v="612"/>
    <x v="6"/>
    <x v="139"/>
    <x v="134"/>
    <s v="01.01.2016"/>
    <x v="870"/>
    <n v="24.47"/>
    <x v="5"/>
    <m/>
    <m/>
  </r>
  <r>
    <x v="12"/>
    <s v="80446"/>
    <x v="65"/>
    <x v="612"/>
    <x v="6"/>
    <x v="139"/>
    <x v="134"/>
    <s v="13.01.2016"/>
    <x v="871"/>
    <n v="82.83"/>
    <x v="5"/>
    <m/>
    <m/>
  </r>
  <r>
    <x v="12"/>
    <s v="80446"/>
    <x v="65"/>
    <x v="612"/>
    <x v="6"/>
    <x v="139"/>
    <x v="134"/>
    <s v="27.01.2016"/>
    <x v="870"/>
    <n v="82.83"/>
    <x v="5"/>
    <m/>
    <m/>
  </r>
  <r>
    <x v="12"/>
    <s v="82203"/>
    <x v="22"/>
    <x v="3337"/>
    <x v="0"/>
    <x v="64"/>
    <x v="65"/>
    <s v="12.01.2016"/>
    <x v="883"/>
    <n v="2959"/>
    <x v="5"/>
    <m/>
    <m/>
  </r>
  <r>
    <x v="12"/>
    <s v="82203"/>
    <x v="22"/>
    <x v="1929"/>
    <x v="5"/>
    <x v="139"/>
    <x v="134"/>
    <s v="01.01.2016"/>
    <x v="851"/>
    <n v="-2959"/>
    <x v="5"/>
    <m/>
    <m/>
  </r>
  <r>
    <x v="12"/>
    <s v="82500"/>
    <x v="36"/>
    <x v="3338"/>
    <x v="0"/>
    <x v="123"/>
    <x v="119"/>
    <s v="12.01.2016"/>
    <x v="852"/>
    <n v="15.83"/>
    <x v="5"/>
    <m/>
    <m/>
  </r>
  <r>
    <x v="12"/>
    <s v="82500"/>
    <x v="36"/>
    <x v="3312"/>
    <x v="0"/>
    <x v="81"/>
    <x v="80"/>
    <s v="12.01.2016"/>
    <x v="851"/>
    <n v="5.93"/>
    <x v="5"/>
    <m/>
    <m/>
  </r>
  <r>
    <x v="12"/>
    <s v="82521"/>
    <x v="38"/>
    <x v="612"/>
    <x v="6"/>
    <x v="139"/>
    <x v="134"/>
    <s v="13.01.2016"/>
    <x v="871"/>
    <n v="-2.5"/>
    <x v="5"/>
    <m/>
    <m/>
  </r>
  <r>
    <x v="12"/>
    <s v="82521"/>
    <x v="38"/>
    <x v="612"/>
    <x v="6"/>
    <x v="139"/>
    <x v="134"/>
    <s v="27.01.2016"/>
    <x v="870"/>
    <n v="-2.5"/>
    <x v="5"/>
    <m/>
    <m/>
  </r>
  <r>
    <x v="12"/>
    <s v="82801"/>
    <x v="0"/>
    <x v="3339"/>
    <x v="0"/>
    <x v="180"/>
    <x v="169"/>
    <s v="12.01.2016"/>
    <x v="877"/>
    <n v="4500"/>
    <x v="5"/>
    <m/>
    <m/>
  </r>
  <r>
    <x v="12"/>
    <s v="82801"/>
    <x v="0"/>
    <x v="3149"/>
    <x v="5"/>
    <x v="139"/>
    <x v="134"/>
    <s v="01.01.2016"/>
    <x v="851"/>
    <n v="-3913.04"/>
    <x v="5"/>
    <m/>
    <m/>
  </r>
  <r>
    <x v="13"/>
    <s v="80010"/>
    <x v="2"/>
    <x v="612"/>
    <x v="6"/>
    <x v="139"/>
    <x v="134"/>
    <s v="01.01.2016"/>
    <x v="852"/>
    <n v="-530.49"/>
    <x v="5"/>
    <m/>
    <m/>
  </r>
  <r>
    <x v="13"/>
    <s v="80010"/>
    <x v="2"/>
    <x v="612"/>
    <x v="6"/>
    <x v="139"/>
    <x v="134"/>
    <s v="01.01.2016"/>
    <x v="870"/>
    <n v="1060.98"/>
    <x v="5"/>
    <m/>
    <m/>
  </r>
  <r>
    <x v="13"/>
    <s v="80010"/>
    <x v="2"/>
    <x v="612"/>
    <x v="6"/>
    <x v="139"/>
    <x v="134"/>
    <s v="13.01.2016"/>
    <x v="871"/>
    <n v="5304.89"/>
    <x v="5"/>
    <m/>
    <m/>
  </r>
  <r>
    <x v="13"/>
    <s v="80010"/>
    <x v="2"/>
    <x v="612"/>
    <x v="6"/>
    <x v="139"/>
    <x v="134"/>
    <s v="27.01.2016"/>
    <x v="870"/>
    <n v="5304.87"/>
    <x v="5"/>
    <m/>
    <m/>
  </r>
  <r>
    <x v="13"/>
    <s v="80014"/>
    <x v="59"/>
    <x v="612"/>
    <x v="6"/>
    <x v="139"/>
    <x v="134"/>
    <s v="01.01.2016"/>
    <x v="852"/>
    <n v="-3.96"/>
    <x v="5"/>
    <m/>
    <m/>
  </r>
  <r>
    <x v="13"/>
    <s v="80014"/>
    <x v="59"/>
    <x v="612"/>
    <x v="6"/>
    <x v="139"/>
    <x v="134"/>
    <s v="01.01.2016"/>
    <x v="870"/>
    <n v="7.91"/>
    <x v="5"/>
    <m/>
    <m/>
  </r>
  <r>
    <x v="13"/>
    <s v="80014"/>
    <x v="59"/>
    <x v="612"/>
    <x v="6"/>
    <x v="139"/>
    <x v="134"/>
    <s v="13.01.2016"/>
    <x v="871"/>
    <n v="39.49"/>
    <x v="5"/>
    <m/>
    <m/>
  </r>
  <r>
    <x v="13"/>
    <s v="80014"/>
    <x v="59"/>
    <x v="612"/>
    <x v="6"/>
    <x v="139"/>
    <x v="134"/>
    <s v="27.01.2016"/>
    <x v="870"/>
    <n v="39.49"/>
    <x v="5"/>
    <m/>
    <m/>
  </r>
  <r>
    <x v="13"/>
    <s v="80200"/>
    <x v="63"/>
    <x v="612"/>
    <x v="6"/>
    <x v="139"/>
    <x v="134"/>
    <s v="01.01.2016"/>
    <x v="852"/>
    <n v="65.23"/>
    <x v="5"/>
    <m/>
    <m/>
  </r>
  <r>
    <x v="13"/>
    <s v="80200"/>
    <x v="63"/>
    <x v="612"/>
    <x v="6"/>
    <x v="139"/>
    <x v="134"/>
    <s v="01.01.2016"/>
    <x v="870"/>
    <n v="94.15"/>
    <x v="5"/>
    <m/>
    <m/>
  </r>
  <r>
    <x v="13"/>
    <s v="80200"/>
    <x v="63"/>
    <x v="612"/>
    <x v="6"/>
    <x v="139"/>
    <x v="134"/>
    <s v="13.01.2016"/>
    <x v="871"/>
    <n v="459.45"/>
    <x v="5"/>
    <m/>
    <m/>
  </r>
  <r>
    <x v="13"/>
    <s v="80200"/>
    <x v="63"/>
    <x v="612"/>
    <x v="6"/>
    <x v="139"/>
    <x v="134"/>
    <s v="27.01.2016"/>
    <x v="870"/>
    <n v="470.75"/>
    <x v="5"/>
    <m/>
    <m/>
  </r>
  <r>
    <x v="13"/>
    <s v="80210"/>
    <x v="64"/>
    <x v="612"/>
    <x v="6"/>
    <x v="139"/>
    <x v="134"/>
    <s v="13.01.2016"/>
    <x v="871"/>
    <n v="-451.47"/>
    <x v="5"/>
    <m/>
    <m/>
  </r>
  <r>
    <x v="13"/>
    <s v="80400"/>
    <x v="5"/>
    <x v="612"/>
    <x v="6"/>
    <x v="139"/>
    <x v="25"/>
    <s v="01.01.2016"/>
    <x v="852"/>
    <n v="-1.59"/>
    <x v="5"/>
    <m/>
    <m/>
  </r>
  <r>
    <x v="13"/>
    <s v="80400"/>
    <x v="5"/>
    <x v="612"/>
    <x v="6"/>
    <x v="139"/>
    <x v="25"/>
    <s v="01.01.2016"/>
    <x v="870"/>
    <n v="1.88"/>
    <x v="5"/>
    <m/>
    <m/>
  </r>
  <r>
    <x v="13"/>
    <s v="80400"/>
    <x v="5"/>
    <x v="612"/>
    <x v="6"/>
    <x v="139"/>
    <x v="25"/>
    <s v="13.01.2016"/>
    <x v="871"/>
    <n v="15.24"/>
    <x v="5"/>
    <m/>
    <m/>
  </r>
  <r>
    <x v="13"/>
    <s v="80400"/>
    <x v="5"/>
    <x v="612"/>
    <x v="6"/>
    <x v="139"/>
    <x v="25"/>
    <s v="27.01.2016"/>
    <x v="870"/>
    <n v="9.3800000000000008"/>
    <x v="5"/>
    <m/>
    <m/>
  </r>
  <r>
    <x v="13"/>
    <s v="80446"/>
    <x v="65"/>
    <x v="612"/>
    <x v="6"/>
    <x v="139"/>
    <x v="134"/>
    <s v="01.01.2016"/>
    <x v="852"/>
    <n v="-12.24"/>
    <x v="5"/>
    <m/>
    <m/>
  </r>
  <r>
    <x v="13"/>
    <s v="80446"/>
    <x v="65"/>
    <x v="612"/>
    <x v="6"/>
    <x v="139"/>
    <x v="134"/>
    <s v="01.01.2016"/>
    <x v="870"/>
    <n v="24.47"/>
    <x v="5"/>
    <m/>
    <m/>
  </r>
  <r>
    <x v="13"/>
    <s v="80446"/>
    <x v="65"/>
    <x v="612"/>
    <x v="6"/>
    <x v="139"/>
    <x v="134"/>
    <s v="13.01.2016"/>
    <x v="871"/>
    <n v="82.83"/>
    <x v="5"/>
    <m/>
    <m/>
  </r>
  <r>
    <x v="13"/>
    <s v="80446"/>
    <x v="65"/>
    <x v="612"/>
    <x v="6"/>
    <x v="139"/>
    <x v="134"/>
    <s v="27.01.2016"/>
    <x v="870"/>
    <n v="82.83"/>
    <x v="5"/>
    <m/>
    <m/>
  </r>
  <r>
    <x v="13"/>
    <s v="82500"/>
    <x v="36"/>
    <x v="3340"/>
    <x v="0"/>
    <x v="123"/>
    <x v="119"/>
    <s v="29.01.2016"/>
    <x v="873"/>
    <n v="15.81"/>
    <x v="5"/>
    <m/>
    <m/>
  </r>
  <r>
    <x v="13"/>
    <s v="82500"/>
    <x v="36"/>
    <x v="3312"/>
    <x v="0"/>
    <x v="81"/>
    <x v="80"/>
    <s v="12.01.2016"/>
    <x v="851"/>
    <n v="5.93"/>
    <x v="5"/>
    <m/>
    <m/>
  </r>
  <r>
    <x v="13"/>
    <s v="82521"/>
    <x v="38"/>
    <x v="612"/>
    <x v="6"/>
    <x v="139"/>
    <x v="134"/>
    <s v="13.01.2016"/>
    <x v="871"/>
    <n v="-2.5"/>
    <x v="5"/>
    <m/>
    <m/>
  </r>
  <r>
    <x v="13"/>
    <s v="82521"/>
    <x v="38"/>
    <x v="612"/>
    <x v="6"/>
    <x v="139"/>
    <x v="134"/>
    <s v="27.01.2016"/>
    <x v="870"/>
    <n v="-2.5"/>
    <x v="5"/>
    <m/>
    <m/>
  </r>
  <r>
    <x v="13"/>
    <s v="82801"/>
    <x v="0"/>
    <x v="3341"/>
    <x v="0"/>
    <x v="212"/>
    <x v="200"/>
    <s v="22.01.2016"/>
    <x v="873"/>
    <n v="4500"/>
    <x v="5"/>
    <m/>
    <m/>
  </r>
  <r>
    <x v="15"/>
    <s v="80010"/>
    <x v="2"/>
    <x v="612"/>
    <x v="6"/>
    <x v="139"/>
    <x v="134"/>
    <s v="01.01.2016"/>
    <x v="852"/>
    <n v="-2341.44"/>
    <x v="5"/>
    <m/>
    <m/>
  </r>
  <r>
    <x v="15"/>
    <s v="80010"/>
    <x v="2"/>
    <x v="612"/>
    <x v="6"/>
    <x v="139"/>
    <x v="134"/>
    <s v="01.01.2016"/>
    <x v="870"/>
    <n v="5447.61"/>
    <x v="5"/>
    <m/>
    <m/>
  </r>
  <r>
    <x v="15"/>
    <s v="80010"/>
    <x v="2"/>
    <x v="612"/>
    <x v="6"/>
    <x v="139"/>
    <x v="134"/>
    <s v="13.01.2016"/>
    <x v="871"/>
    <n v="22880.83"/>
    <x v="5"/>
    <m/>
    <m/>
  </r>
  <r>
    <x v="15"/>
    <s v="80010"/>
    <x v="2"/>
    <x v="612"/>
    <x v="6"/>
    <x v="139"/>
    <x v="134"/>
    <s v="27.01.2016"/>
    <x v="870"/>
    <n v="27824.55"/>
    <x v="5"/>
    <m/>
    <m/>
  </r>
  <r>
    <x v="15"/>
    <s v="80014"/>
    <x v="59"/>
    <x v="612"/>
    <x v="6"/>
    <x v="139"/>
    <x v="134"/>
    <s v="01.01.2016"/>
    <x v="852"/>
    <n v="-22.92"/>
    <x v="5"/>
    <m/>
    <m/>
  </r>
  <r>
    <x v="15"/>
    <s v="80014"/>
    <x v="59"/>
    <x v="612"/>
    <x v="6"/>
    <x v="139"/>
    <x v="134"/>
    <s v="01.01.2016"/>
    <x v="870"/>
    <n v="43.76"/>
    <x v="5"/>
    <m/>
    <m/>
  </r>
  <r>
    <x v="15"/>
    <s v="80014"/>
    <x v="59"/>
    <x v="612"/>
    <x v="6"/>
    <x v="139"/>
    <x v="134"/>
    <s v="13.01.2016"/>
    <x v="871"/>
    <n v="224.24"/>
    <x v="5"/>
    <m/>
    <m/>
  </r>
  <r>
    <x v="15"/>
    <s v="80014"/>
    <x v="59"/>
    <x v="612"/>
    <x v="6"/>
    <x v="139"/>
    <x v="134"/>
    <s v="27.01.2016"/>
    <x v="870"/>
    <n v="223.94"/>
    <x v="5"/>
    <m/>
    <m/>
  </r>
  <r>
    <x v="15"/>
    <s v="80200"/>
    <x v="63"/>
    <x v="612"/>
    <x v="6"/>
    <x v="139"/>
    <x v="134"/>
    <s v="01.01.2016"/>
    <x v="852"/>
    <n v="867.44"/>
    <x v="5"/>
    <m/>
    <m/>
  </r>
  <r>
    <x v="15"/>
    <s v="80200"/>
    <x v="63"/>
    <x v="612"/>
    <x v="6"/>
    <x v="139"/>
    <x v="134"/>
    <s v="01.01.2016"/>
    <x v="870"/>
    <n v="489.24"/>
    <x v="5"/>
    <m/>
    <m/>
  </r>
  <r>
    <x v="15"/>
    <s v="80200"/>
    <x v="63"/>
    <x v="612"/>
    <x v="6"/>
    <x v="139"/>
    <x v="134"/>
    <s v="13.01.2016"/>
    <x v="871"/>
    <n v="2039.87"/>
    <x v="5"/>
    <m/>
    <m/>
  </r>
  <r>
    <x v="15"/>
    <s v="80200"/>
    <x v="63"/>
    <x v="612"/>
    <x v="6"/>
    <x v="139"/>
    <x v="134"/>
    <s v="27.01.2016"/>
    <x v="870"/>
    <n v="2500.1999999999998"/>
    <x v="5"/>
    <m/>
    <m/>
  </r>
  <r>
    <x v="15"/>
    <s v="80210"/>
    <x v="64"/>
    <x v="3190"/>
    <x v="5"/>
    <x v="139"/>
    <x v="134"/>
    <s v="01.01.2016"/>
    <x v="851"/>
    <n v="9880.3799999999992"/>
    <x v="5"/>
    <m/>
    <m/>
  </r>
  <r>
    <x v="15"/>
    <s v="80210"/>
    <x v="64"/>
    <x v="3291"/>
    <x v="1"/>
    <x v="139"/>
    <x v="134"/>
    <s v="31.01.2016"/>
    <x v="869"/>
    <n v="-14731.85"/>
    <x v="5"/>
    <m/>
    <m/>
  </r>
  <r>
    <x v="15"/>
    <s v="80210"/>
    <x v="64"/>
    <x v="612"/>
    <x v="6"/>
    <x v="139"/>
    <x v="134"/>
    <s v="13.01.2016"/>
    <x v="871"/>
    <n v="-2351.69"/>
    <x v="5"/>
    <m/>
    <m/>
  </r>
  <r>
    <x v="15"/>
    <s v="80400"/>
    <x v="5"/>
    <x v="612"/>
    <x v="6"/>
    <x v="139"/>
    <x v="25"/>
    <s v="01.01.2016"/>
    <x v="852"/>
    <n v="-5.68"/>
    <x v="5"/>
    <m/>
    <m/>
  </r>
  <r>
    <x v="15"/>
    <s v="80400"/>
    <x v="5"/>
    <x v="612"/>
    <x v="6"/>
    <x v="139"/>
    <x v="25"/>
    <s v="01.01.2016"/>
    <x v="870"/>
    <n v="14.33"/>
    <x v="5"/>
    <m/>
    <m/>
  </r>
  <r>
    <x v="15"/>
    <s v="80400"/>
    <x v="5"/>
    <x v="612"/>
    <x v="6"/>
    <x v="139"/>
    <x v="25"/>
    <s v="13.01.2016"/>
    <x v="871"/>
    <n v="55.01"/>
    <x v="5"/>
    <m/>
    <m/>
  </r>
  <r>
    <x v="15"/>
    <s v="80400"/>
    <x v="5"/>
    <x v="612"/>
    <x v="6"/>
    <x v="139"/>
    <x v="25"/>
    <s v="27.01.2016"/>
    <x v="870"/>
    <n v="74.27"/>
    <x v="5"/>
    <m/>
    <m/>
  </r>
  <r>
    <x v="15"/>
    <s v="80446"/>
    <x v="65"/>
    <x v="612"/>
    <x v="6"/>
    <x v="139"/>
    <x v="134"/>
    <s v="01.01.2016"/>
    <x v="852"/>
    <n v="-70.239999999999995"/>
    <x v="5"/>
    <m/>
    <m/>
  </r>
  <r>
    <x v="15"/>
    <s v="80446"/>
    <x v="65"/>
    <x v="612"/>
    <x v="6"/>
    <x v="139"/>
    <x v="134"/>
    <s v="01.01.2016"/>
    <x v="870"/>
    <n v="133.61000000000001"/>
    <x v="5"/>
    <m/>
    <m/>
  </r>
  <r>
    <x v="15"/>
    <s v="80446"/>
    <x v="65"/>
    <x v="612"/>
    <x v="6"/>
    <x v="139"/>
    <x v="134"/>
    <s v="13.01.2016"/>
    <x v="871"/>
    <n v="462.17"/>
    <x v="5"/>
    <m/>
    <m/>
  </r>
  <r>
    <x v="15"/>
    <s v="80446"/>
    <x v="65"/>
    <x v="612"/>
    <x v="6"/>
    <x v="139"/>
    <x v="134"/>
    <s v="27.01.2016"/>
    <x v="870"/>
    <n v="461.66"/>
    <x v="5"/>
    <m/>
    <m/>
  </r>
  <r>
    <x v="15"/>
    <s v="82101"/>
    <x v="14"/>
    <x v="3294"/>
    <x v="0"/>
    <x v="54"/>
    <x v="55"/>
    <s v="12.01.2016"/>
    <x v="851"/>
    <n v="401.11"/>
    <x v="5"/>
    <m/>
    <m/>
  </r>
  <r>
    <x v="15"/>
    <s v="82202"/>
    <x v="21"/>
    <x v="3342"/>
    <x v="4"/>
    <x v="139"/>
    <x v="134"/>
    <s v="31.01.2016"/>
    <x v="869"/>
    <n v="44.49"/>
    <x v="5"/>
    <m/>
    <m/>
  </r>
  <r>
    <x v="15"/>
    <s v="82500"/>
    <x v="36"/>
    <x v="3343"/>
    <x v="0"/>
    <x v="123"/>
    <x v="119"/>
    <s v="22.01.2016"/>
    <x v="884"/>
    <n v="39.53"/>
    <x v="5"/>
    <m/>
    <m/>
  </r>
  <r>
    <x v="15"/>
    <s v="82500"/>
    <x v="36"/>
    <x v="3344"/>
    <x v="0"/>
    <x v="123"/>
    <x v="119"/>
    <s v="12.01.2016"/>
    <x v="885"/>
    <n v="15.83"/>
    <x v="5"/>
    <m/>
    <m/>
  </r>
  <r>
    <x v="15"/>
    <s v="82500"/>
    <x v="36"/>
    <x v="3312"/>
    <x v="0"/>
    <x v="81"/>
    <x v="80"/>
    <s v="12.01.2016"/>
    <x v="851"/>
    <n v="11.86"/>
    <x v="5"/>
    <m/>
    <m/>
  </r>
  <r>
    <x v="15"/>
    <s v="82521"/>
    <x v="38"/>
    <x v="612"/>
    <x v="6"/>
    <x v="139"/>
    <x v="134"/>
    <s v="13.01.2016"/>
    <x v="871"/>
    <n v="-10"/>
    <x v="5"/>
    <m/>
    <m/>
  </r>
  <r>
    <x v="15"/>
    <s v="82521"/>
    <x v="38"/>
    <x v="612"/>
    <x v="6"/>
    <x v="139"/>
    <x v="134"/>
    <s v="27.01.2016"/>
    <x v="870"/>
    <n v="-10"/>
    <x v="5"/>
    <m/>
    <m/>
  </r>
  <r>
    <x v="10"/>
    <s v="80010"/>
    <x v="2"/>
    <x v="612"/>
    <x v="6"/>
    <x v="139"/>
    <x v="134"/>
    <s v="01.01.2016"/>
    <x v="852"/>
    <n v="-1498.59"/>
    <x v="5"/>
    <m/>
    <m/>
  </r>
  <r>
    <x v="10"/>
    <s v="80010"/>
    <x v="2"/>
    <x v="612"/>
    <x v="6"/>
    <x v="139"/>
    <x v="134"/>
    <s v="01.01.2016"/>
    <x v="870"/>
    <n v="2997.19"/>
    <x v="5"/>
    <m/>
    <m/>
  </r>
  <r>
    <x v="10"/>
    <s v="80010"/>
    <x v="2"/>
    <x v="612"/>
    <x v="6"/>
    <x v="139"/>
    <x v="134"/>
    <s v="13.01.2016"/>
    <x v="871"/>
    <n v="14985.94"/>
    <x v="5"/>
    <m/>
    <m/>
  </r>
  <r>
    <x v="10"/>
    <s v="80010"/>
    <x v="2"/>
    <x v="612"/>
    <x v="6"/>
    <x v="139"/>
    <x v="134"/>
    <s v="27.01.2016"/>
    <x v="870"/>
    <n v="14985.99"/>
    <x v="5"/>
    <m/>
    <m/>
  </r>
  <r>
    <x v="10"/>
    <s v="80014"/>
    <x v="59"/>
    <x v="612"/>
    <x v="6"/>
    <x v="139"/>
    <x v="134"/>
    <s v="01.01.2016"/>
    <x v="852"/>
    <n v="-12.71"/>
    <x v="5"/>
    <m/>
    <m/>
  </r>
  <r>
    <x v="10"/>
    <s v="80014"/>
    <x v="59"/>
    <x v="612"/>
    <x v="6"/>
    <x v="139"/>
    <x v="134"/>
    <s v="01.01.2016"/>
    <x v="870"/>
    <n v="25.44"/>
    <x v="5"/>
    <m/>
    <m/>
  </r>
  <r>
    <x v="10"/>
    <s v="80014"/>
    <x v="59"/>
    <x v="612"/>
    <x v="6"/>
    <x v="139"/>
    <x v="134"/>
    <s v="13.01.2016"/>
    <x v="871"/>
    <n v="127.32"/>
    <x v="5"/>
    <m/>
    <m/>
  </r>
  <r>
    <x v="10"/>
    <s v="80014"/>
    <x v="59"/>
    <x v="612"/>
    <x v="6"/>
    <x v="139"/>
    <x v="134"/>
    <s v="27.01.2016"/>
    <x v="870"/>
    <n v="127.32"/>
    <x v="5"/>
    <m/>
    <m/>
  </r>
  <r>
    <x v="10"/>
    <s v="80200"/>
    <x v="63"/>
    <x v="612"/>
    <x v="6"/>
    <x v="139"/>
    <x v="134"/>
    <s v="01.01.2016"/>
    <x v="852"/>
    <n v="293.68"/>
    <x v="5"/>
    <m/>
    <m/>
  </r>
  <r>
    <x v="10"/>
    <s v="80200"/>
    <x v="63"/>
    <x v="612"/>
    <x v="6"/>
    <x v="139"/>
    <x v="134"/>
    <s v="01.01.2016"/>
    <x v="870"/>
    <n v="268.81"/>
    <x v="5"/>
    <m/>
    <m/>
  </r>
  <r>
    <x v="10"/>
    <s v="80200"/>
    <x v="63"/>
    <x v="612"/>
    <x v="6"/>
    <x v="139"/>
    <x v="134"/>
    <s v="13.01.2016"/>
    <x v="871"/>
    <n v="1326.01"/>
    <x v="5"/>
    <m/>
    <m/>
  </r>
  <r>
    <x v="10"/>
    <s v="80200"/>
    <x v="63"/>
    <x v="612"/>
    <x v="6"/>
    <x v="139"/>
    <x v="134"/>
    <s v="27.01.2016"/>
    <x v="870"/>
    <n v="1344.06"/>
    <x v="5"/>
    <m/>
    <m/>
  </r>
  <r>
    <x v="10"/>
    <s v="80210"/>
    <x v="64"/>
    <x v="3190"/>
    <x v="5"/>
    <x v="139"/>
    <x v="134"/>
    <s v="01.01.2016"/>
    <x v="851"/>
    <n v="8046.2"/>
    <x v="5"/>
    <m/>
    <m/>
  </r>
  <r>
    <x v="10"/>
    <s v="80210"/>
    <x v="64"/>
    <x v="3291"/>
    <x v="1"/>
    <x v="139"/>
    <x v="134"/>
    <s v="31.01.2016"/>
    <x v="869"/>
    <n v="-7980.86"/>
    <x v="5"/>
    <m/>
    <m/>
  </r>
  <r>
    <x v="10"/>
    <s v="80210"/>
    <x v="64"/>
    <x v="612"/>
    <x v="6"/>
    <x v="139"/>
    <x v="134"/>
    <s v="13.01.2016"/>
    <x v="871"/>
    <n v="-1372.15"/>
    <x v="5"/>
    <m/>
    <m/>
  </r>
  <r>
    <x v="10"/>
    <s v="80400"/>
    <x v="5"/>
    <x v="612"/>
    <x v="6"/>
    <x v="139"/>
    <x v="25"/>
    <s v="01.01.2016"/>
    <x v="852"/>
    <n v="-5.47"/>
    <x v="5"/>
    <m/>
    <m/>
  </r>
  <r>
    <x v="10"/>
    <s v="80400"/>
    <x v="5"/>
    <x v="612"/>
    <x v="6"/>
    <x v="139"/>
    <x v="25"/>
    <s v="01.01.2016"/>
    <x v="870"/>
    <n v="2.99"/>
    <x v="5"/>
    <m/>
    <m/>
  </r>
  <r>
    <x v="10"/>
    <s v="80400"/>
    <x v="5"/>
    <x v="612"/>
    <x v="6"/>
    <x v="139"/>
    <x v="25"/>
    <s v="13.01.2016"/>
    <x v="871"/>
    <n v="41.36"/>
    <x v="5"/>
    <m/>
    <m/>
  </r>
  <r>
    <x v="10"/>
    <s v="80400"/>
    <x v="5"/>
    <x v="612"/>
    <x v="6"/>
    <x v="139"/>
    <x v="25"/>
    <s v="27.01.2016"/>
    <x v="870"/>
    <n v="15"/>
    <x v="5"/>
    <m/>
    <m/>
  </r>
  <r>
    <x v="10"/>
    <s v="80446"/>
    <x v="65"/>
    <x v="612"/>
    <x v="6"/>
    <x v="139"/>
    <x v="134"/>
    <s v="01.01.2016"/>
    <x v="852"/>
    <n v="-39.06"/>
    <x v="5"/>
    <m/>
    <m/>
  </r>
  <r>
    <x v="10"/>
    <s v="80446"/>
    <x v="65"/>
    <x v="612"/>
    <x v="6"/>
    <x v="139"/>
    <x v="134"/>
    <s v="01.01.2016"/>
    <x v="870"/>
    <n v="78.11"/>
    <x v="5"/>
    <m/>
    <m/>
  </r>
  <r>
    <x v="10"/>
    <s v="80446"/>
    <x v="65"/>
    <x v="612"/>
    <x v="6"/>
    <x v="139"/>
    <x v="134"/>
    <s v="13.01.2016"/>
    <x v="871"/>
    <n v="263.33"/>
    <x v="5"/>
    <m/>
    <m/>
  </r>
  <r>
    <x v="10"/>
    <s v="80446"/>
    <x v="65"/>
    <x v="612"/>
    <x v="6"/>
    <x v="139"/>
    <x v="134"/>
    <s v="27.01.2016"/>
    <x v="870"/>
    <n v="263.33"/>
    <x v="5"/>
    <m/>
    <m/>
  </r>
  <r>
    <x v="10"/>
    <s v="82030"/>
    <x v="12"/>
    <x v="3345"/>
    <x v="0"/>
    <x v="36"/>
    <x v="38"/>
    <s v="12.01.2016"/>
    <x v="885"/>
    <n v="79"/>
    <x v="5"/>
    <m/>
    <m/>
  </r>
  <r>
    <x v="10"/>
    <s v="82101"/>
    <x v="14"/>
    <x v="3294"/>
    <x v="0"/>
    <x v="54"/>
    <x v="55"/>
    <s v="12.01.2016"/>
    <x v="851"/>
    <n v="469.36"/>
    <x v="5"/>
    <m/>
    <m/>
  </r>
  <r>
    <x v="10"/>
    <s v="82101"/>
    <x v="14"/>
    <x v="3294"/>
    <x v="0"/>
    <x v="139"/>
    <x v="134"/>
    <s v="12.01.2016"/>
    <x v="851"/>
    <n v="-508.7"/>
    <x v="5"/>
    <m/>
    <m/>
  </r>
  <r>
    <x v="10"/>
    <s v="82121"/>
    <x v="17"/>
    <x v="3294"/>
    <x v="0"/>
    <x v="54"/>
    <x v="55"/>
    <s v="12.01.2016"/>
    <x v="851"/>
    <n v="1145.08"/>
    <x v="5"/>
    <m/>
    <m/>
  </r>
  <r>
    <x v="10"/>
    <s v="82212"/>
    <x v="53"/>
    <x v="3295"/>
    <x v="0"/>
    <x v="53"/>
    <x v="54"/>
    <s v="12.01.2016"/>
    <x v="851"/>
    <n v="36.17"/>
    <x v="5"/>
    <m/>
    <m/>
  </r>
  <r>
    <x v="10"/>
    <s v="82212"/>
    <x v="53"/>
    <x v="3346"/>
    <x v="4"/>
    <x v="139"/>
    <x v="134"/>
    <s v="31.01.2016"/>
    <x v="869"/>
    <n v="993.04"/>
    <x v="5"/>
    <m/>
    <m/>
  </r>
  <r>
    <x v="10"/>
    <s v="82212"/>
    <x v="53"/>
    <x v="3347"/>
    <x v="4"/>
    <x v="139"/>
    <x v="134"/>
    <s v="31.01.2016"/>
    <x v="869"/>
    <n v="27.8"/>
    <x v="5"/>
    <m/>
    <m/>
  </r>
  <r>
    <x v="10"/>
    <s v="82212"/>
    <x v="53"/>
    <x v="3348"/>
    <x v="4"/>
    <x v="139"/>
    <x v="134"/>
    <s v="31.01.2016"/>
    <x v="869"/>
    <n v="121.74"/>
    <x v="5"/>
    <m/>
    <m/>
  </r>
  <r>
    <x v="10"/>
    <s v="82212"/>
    <x v="53"/>
    <x v="3267"/>
    <x v="5"/>
    <x v="139"/>
    <x v="134"/>
    <s v="01.01.2016"/>
    <x v="851"/>
    <n v="-993.04"/>
    <x v="5"/>
    <m/>
    <m/>
  </r>
  <r>
    <x v="10"/>
    <s v="82212"/>
    <x v="53"/>
    <x v="3269"/>
    <x v="5"/>
    <x v="139"/>
    <x v="134"/>
    <s v="01.01.2016"/>
    <x v="851"/>
    <n v="-13151.74"/>
    <x v="5"/>
    <m/>
    <m/>
  </r>
  <r>
    <x v="10"/>
    <s v="82212"/>
    <x v="53"/>
    <x v="3349"/>
    <x v="0"/>
    <x v="246"/>
    <x v="232"/>
    <s v="18.01.2016"/>
    <x v="886"/>
    <n v="13151.74"/>
    <x v="5"/>
    <m/>
    <m/>
  </r>
  <r>
    <x v="10"/>
    <s v="82212"/>
    <x v="53"/>
    <x v="3272"/>
    <x v="5"/>
    <x v="139"/>
    <x v="134"/>
    <s v="01.01.2016"/>
    <x v="851"/>
    <n v="-27.8"/>
    <x v="5"/>
    <m/>
    <m/>
  </r>
  <r>
    <x v="10"/>
    <s v="82212"/>
    <x v="53"/>
    <x v="3350"/>
    <x v="5"/>
    <x v="139"/>
    <x v="134"/>
    <s v="01.01.2016"/>
    <x v="851"/>
    <n v="5703.21"/>
    <x v="5"/>
    <m/>
    <m/>
  </r>
  <r>
    <x v="10"/>
    <s v="82212"/>
    <x v="53"/>
    <x v="3279"/>
    <x v="5"/>
    <x v="139"/>
    <x v="134"/>
    <s v="01.01.2016"/>
    <x v="851"/>
    <n v="-121.74"/>
    <x v="5"/>
    <m/>
    <m/>
  </r>
  <r>
    <x v="10"/>
    <s v="82212"/>
    <x v="53"/>
    <x v="3351"/>
    <x v="3"/>
    <x v="139"/>
    <x v="134"/>
    <s v="18.01.2016"/>
    <x v="887"/>
    <n v="-5703.21"/>
    <x v="5"/>
    <m/>
    <m/>
  </r>
  <r>
    <x v="10"/>
    <s v="82212"/>
    <x v="53"/>
    <x v="3352"/>
    <x v="1"/>
    <x v="139"/>
    <x v="134"/>
    <s v="31.01.2016"/>
    <x v="869"/>
    <n v="5750"/>
    <x v="5"/>
    <m/>
    <m/>
  </r>
  <r>
    <x v="10"/>
    <s v="82212"/>
    <x v="53"/>
    <x v="3353"/>
    <x v="1"/>
    <x v="139"/>
    <x v="134"/>
    <s v="31.01.2016"/>
    <x v="869"/>
    <n v="3750"/>
    <x v="5"/>
    <m/>
    <m/>
  </r>
  <r>
    <x v="10"/>
    <s v="82212"/>
    <x v="53"/>
    <x v="3354"/>
    <x v="1"/>
    <x v="139"/>
    <x v="134"/>
    <s v="31.01.2016"/>
    <x v="869"/>
    <n v="3750"/>
    <x v="5"/>
    <m/>
    <m/>
  </r>
  <r>
    <x v="10"/>
    <s v="82212"/>
    <x v="53"/>
    <x v="3355"/>
    <x v="1"/>
    <x v="139"/>
    <x v="134"/>
    <s v="31.01.2016"/>
    <x v="869"/>
    <n v="5750"/>
    <x v="5"/>
    <m/>
    <m/>
  </r>
  <r>
    <x v="10"/>
    <s v="82521"/>
    <x v="38"/>
    <x v="612"/>
    <x v="6"/>
    <x v="139"/>
    <x v="134"/>
    <s v="13.01.2016"/>
    <x v="871"/>
    <n v="-4"/>
    <x v="5"/>
    <m/>
    <m/>
  </r>
  <r>
    <x v="10"/>
    <s v="82521"/>
    <x v="38"/>
    <x v="612"/>
    <x v="6"/>
    <x v="139"/>
    <x v="134"/>
    <s v="27.01.2016"/>
    <x v="870"/>
    <n v="-4"/>
    <x v="5"/>
    <m/>
    <m/>
  </r>
  <r>
    <x v="10"/>
    <s v="82801"/>
    <x v="0"/>
    <x v="3356"/>
    <x v="1"/>
    <x v="139"/>
    <x v="134"/>
    <s v="31.01.2016"/>
    <x v="869"/>
    <n v="5714.29"/>
    <x v="5"/>
    <m/>
    <m/>
  </r>
  <r>
    <x v="10"/>
    <s v="82801"/>
    <x v="0"/>
    <x v="3357"/>
    <x v="0"/>
    <x v="67"/>
    <x v="67"/>
    <s v="18.01.2016"/>
    <x v="871"/>
    <n v="920"/>
    <x v="5"/>
    <m/>
    <m/>
  </r>
  <r>
    <x v="3"/>
    <s v="70010"/>
    <x v="57"/>
    <x v="3358"/>
    <x v="4"/>
    <x v="139"/>
    <x v="134"/>
    <s v="29.02.2016"/>
    <x v="888"/>
    <n v="-419166.74"/>
    <x v="5"/>
    <m/>
    <m/>
  </r>
  <r>
    <x v="3"/>
    <s v="72000"/>
    <x v="58"/>
    <x v="593"/>
    <x v="4"/>
    <x v="139"/>
    <x v="134"/>
    <s v="29.02.2016"/>
    <x v="888"/>
    <n v="-1331.22"/>
    <x v="5"/>
    <m/>
    <m/>
  </r>
  <r>
    <x v="3"/>
    <s v="80010"/>
    <x v="2"/>
    <x v="612"/>
    <x v="6"/>
    <x v="139"/>
    <x v="134"/>
    <s v="01.02.2016"/>
    <x v="870"/>
    <n v="-3733.41"/>
    <x v="5"/>
    <m/>
    <m/>
  </r>
  <r>
    <x v="3"/>
    <s v="80010"/>
    <x v="2"/>
    <x v="612"/>
    <x v="6"/>
    <x v="139"/>
    <x v="134"/>
    <s v="01.02.2016"/>
    <x v="889"/>
    <n v="5225.8599999999997"/>
    <x v="5"/>
    <m/>
    <m/>
  </r>
  <r>
    <x v="3"/>
    <s v="80010"/>
    <x v="2"/>
    <x v="612"/>
    <x v="6"/>
    <x v="139"/>
    <x v="134"/>
    <s v="10.02.2016"/>
    <x v="890"/>
    <n v="18975.84"/>
    <x v="5"/>
    <m/>
    <m/>
  </r>
  <r>
    <x v="3"/>
    <s v="80010"/>
    <x v="2"/>
    <x v="612"/>
    <x v="6"/>
    <x v="139"/>
    <x v="134"/>
    <s v="24.02.2016"/>
    <x v="889"/>
    <n v="17762.099999999999"/>
    <x v="5"/>
    <m/>
    <m/>
  </r>
  <r>
    <x v="3"/>
    <s v="80014"/>
    <x v="59"/>
    <x v="612"/>
    <x v="6"/>
    <x v="139"/>
    <x v="134"/>
    <s v="01.02.2016"/>
    <x v="870"/>
    <n v="-19.11"/>
    <x v="5"/>
    <m/>
    <m/>
  </r>
  <r>
    <x v="3"/>
    <s v="80014"/>
    <x v="59"/>
    <x v="612"/>
    <x v="6"/>
    <x v="139"/>
    <x v="134"/>
    <s v="01.02.2016"/>
    <x v="889"/>
    <n v="27.77"/>
    <x v="5"/>
    <m/>
    <m/>
  </r>
  <r>
    <x v="3"/>
    <s v="80014"/>
    <x v="59"/>
    <x v="612"/>
    <x v="6"/>
    <x v="139"/>
    <x v="134"/>
    <s v="10.02.2016"/>
    <x v="890"/>
    <n v="95.02"/>
    <x v="5"/>
    <m/>
    <m/>
  </r>
  <r>
    <x v="3"/>
    <s v="80014"/>
    <x v="59"/>
    <x v="612"/>
    <x v="6"/>
    <x v="139"/>
    <x v="134"/>
    <s v="24.02.2016"/>
    <x v="889"/>
    <n v="94.33"/>
    <x v="5"/>
    <m/>
    <m/>
  </r>
  <r>
    <x v="3"/>
    <s v="80015"/>
    <x v="3"/>
    <x v="3359"/>
    <x v="0"/>
    <x v="140"/>
    <x v="135"/>
    <s v="22.02.2016"/>
    <x v="891"/>
    <n v="752.97"/>
    <x v="5"/>
    <m/>
    <m/>
  </r>
  <r>
    <x v="3"/>
    <s v="80015"/>
    <x v="3"/>
    <x v="3360"/>
    <x v="0"/>
    <x v="140"/>
    <x v="135"/>
    <s v="26.02.2016"/>
    <x v="892"/>
    <n v="792.6"/>
    <x v="5"/>
    <m/>
    <m/>
  </r>
  <r>
    <x v="3"/>
    <s v="80015"/>
    <x v="3"/>
    <x v="3361"/>
    <x v="0"/>
    <x v="140"/>
    <x v="135"/>
    <s v="26.02.2016"/>
    <x v="893"/>
    <n v="594.45000000000005"/>
    <x v="5"/>
    <m/>
    <m/>
  </r>
  <r>
    <x v="3"/>
    <s v="80050"/>
    <x v="4"/>
    <x v="3362"/>
    <x v="1"/>
    <x v="139"/>
    <x v="134"/>
    <s v="29.02.2016"/>
    <x v="888"/>
    <n v="5200.8"/>
    <x v="5"/>
    <m/>
    <m/>
  </r>
  <r>
    <x v="3"/>
    <s v="80050"/>
    <x v="4"/>
    <x v="3289"/>
    <x v="5"/>
    <x v="139"/>
    <x v="134"/>
    <s v="01.02.2016"/>
    <x v="869"/>
    <n v="-3467.2"/>
    <x v="5"/>
    <m/>
    <m/>
  </r>
  <r>
    <x v="3"/>
    <s v="80050"/>
    <x v="4"/>
    <x v="637"/>
    <x v="1"/>
    <x v="139"/>
    <x v="134"/>
    <s v="29.02.2016"/>
    <x v="888"/>
    <n v="25300"/>
    <x v="5"/>
    <m/>
    <m/>
  </r>
  <r>
    <x v="3"/>
    <s v="80050"/>
    <x v="4"/>
    <x v="637"/>
    <x v="5"/>
    <x v="139"/>
    <x v="134"/>
    <s v="01.02.2016"/>
    <x v="869"/>
    <n v="-12650"/>
    <x v="5"/>
    <m/>
    <m/>
  </r>
  <r>
    <x v="3"/>
    <s v="80050"/>
    <x v="4"/>
    <x v="612"/>
    <x v="6"/>
    <x v="139"/>
    <x v="134"/>
    <s v="10.02.2016"/>
    <x v="890"/>
    <n v="17336"/>
    <x v="5"/>
    <m/>
    <m/>
  </r>
  <r>
    <x v="3"/>
    <s v="80050"/>
    <x v="4"/>
    <x v="612"/>
    <x v="6"/>
    <x v="139"/>
    <x v="134"/>
    <s v="24.02.2016"/>
    <x v="889"/>
    <n v="17336"/>
    <x v="5"/>
    <m/>
    <m/>
  </r>
  <r>
    <x v="3"/>
    <s v="80200"/>
    <x v="63"/>
    <x v="612"/>
    <x v="6"/>
    <x v="139"/>
    <x v="134"/>
    <s v="01.02.2016"/>
    <x v="870"/>
    <n v="-339.45"/>
    <x v="5"/>
    <m/>
    <m/>
  </r>
  <r>
    <x v="3"/>
    <s v="80200"/>
    <x v="63"/>
    <x v="612"/>
    <x v="6"/>
    <x v="139"/>
    <x v="134"/>
    <s v="01.02.2016"/>
    <x v="889"/>
    <n v="480.78"/>
    <x v="5"/>
    <m/>
    <m/>
  </r>
  <r>
    <x v="3"/>
    <s v="80200"/>
    <x v="63"/>
    <x v="612"/>
    <x v="6"/>
    <x v="139"/>
    <x v="134"/>
    <s v="10.02.2016"/>
    <x v="890"/>
    <n v="1620.13"/>
    <x v="5"/>
    <m/>
    <m/>
  </r>
  <r>
    <x v="3"/>
    <s v="80200"/>
    <x v="63"/>
    <x v="612"/>
    <x v="6"/>
    <x v="139"/>
    <x v="134"/>
    <s v="24.02.2016"/>
    <x v="889"/>
    <n v="1634.12"/>
    <x v="5"/>
    <m/>
    <m/>
  </r>
  <r>
    <x v="3"/>
    <s v="80210"/>
    <x v="64"/>
    <x v="3363"/>
    <x v="1"/>
    <x v="139"/>
    <x v="134"/>
    <s v="29.02.2016"/>
    <x v="888"/>
    <n v="-3660.75"/>
    <x v="5"/>
    <m/>
    <m/>
  </r>
  <r>
    <x v="3"/>
    <s v="80210"/>
    <x v="64"/>
    <x v="3291"/>
    <x v="5"/>
    <x v="139"/>
    <x v="134"/>
    <s v="01.02.2016"/>
    <x v="869"/>
    <n v="2149.46"/>
    <x v="5"/>
    <m/>
    <m/>
  </r>
  <r>
    <x v="3"/>
    <s v="80210"/>
    <x v="64"/>
    <x v="612"/>
    <x v="6"/>
    <x v="139"/>
    <x v="134"/>
    <s v="10.02.2016"/>
    <x v="890"/>
    <n v="-2177.36"/>
    <x v="5"/>
    <m/>
    <m/>
  </r>
  <r>
    <x v="3"/>
    <s v="80400"/>
    <x v="5"/>
    <x v="612"/>
    <x v="6"/>
    <x v="139"/>
    <x v="25"/>
    <s v="01.02.2016"/>
    <x v="870"/>
    <n v="-9.7200000000000006"/>
    <x v="5"/>
    <m/>
    <m/>
  </r>
  <r>
    <x v="3"/>
    <s v="80400"/>
    <x v="5"/>
    <x v="612"/>
    <x v="6"/>
    <x v="139"/>
    <x v="25"/>
    <s v="01.02.2016"/>
    <x v="889"/>
    <n v="12.88"/>
    <x v="5"/>
    <m/>
    <m/>
  </r>
  <r>
    <x v="3"/>
    <s v="80400"/>
    <x v="5"/>
    <x v="612"/>
    <x v="6"/>
    <x v="139"/>
    <x v="25"/>
    <s v="10.02.2016"/>
    <x v="890"/>
    <n v="52.05"/>
    <x v="5"/>
    <m/>
    <m/>
  </r>
  <r>
    <x v="3"/>
    <s v="80400"/>
    <x v="5"/>
    <x v="612"/>
    <x v="6"/>
    <x v="139"/>
    <x v="25"/>
    <s v="24.02.2016"/>
    <x v="889"/>
    <n v="44.51"/>
    <x v="5"/>
    <m/>
    <m/>
  </r>
  <r>
    <x v="3"/>
    <s v="80446"/>
    <x v="65"/>
    <x v="612"/>
    <x v="6"/>
    <x v="139"/>
    <x v="134"/>
    <s v="01.02.2016"/>
    <x v="870"/>
    <n v="-70.56"/>
    <x v="5"/>
    <m/>
    <m/>
  </r>
  <r>
    <x v="3"/>
    <s v="80446"/>
    <x v="65"/>
    <x v="612"/>
    <x v="6"/>
    <x v="139"/>
    <x v="134"/>
    <s v="01.02.2016"/>
    <x v="889"/>
    <n v="94.61"/>
    <x v="5"/>
    <m/>
    <m/>
  </r>
  <r>
    <x v="3"/>
    <s v="80446"/>
    <x v="65"/>
    <x v="612"/>
    <x v="6"/>
    <x v="139"/>
    <x v="134"/>
    <s v="10.02.2016"/>
    <x v="890"/>
    <n v="267.02999999999997"/>
    <x v="5"/>
    <m/>
    <m/>
  </r>
  <r>
    <x v="3"/>
    <s v="80446"/>
    <x v="65"/>
    <x v="612"/>
    <x v="6"/>
    <x v="139"/>
    <x v="134"/>
    <s v="24.02.2016"/>
    <x v="889"/>
    <n v="231.31"/>
    <x v="5"/>
    <m/>
    <m/>
  </r>
  <r>
    <x v="3"/>
    <s v="82002"/>
    <x v="91"/>
    <x v="3364"/>
    <x v="4"/>
    <x v="139"/>
    <x v="134"/>
    <s v="29.02.2016"/>
    <x v="888"/>
    <n v="26.09"/>
    <x v="5"/>
    <m/>
    <m/>
  </r>
  <r>
    <x v="3"/>
    <s v="82003"/>
    <x v="8"/>
    <x v="691"/>
    <x v="1"/>
    <x v="139"/>
    <x v="134"/>
    <s v="29.02.2016"/>
    <x v="888"/>
    <n v="1629.68"/>
    <x v="5"/>
    <m/>
    <m/>
  </r>
  <r>
    <x v="3"/>
    <s v="82005"/>
    <x v="10"/>
    <x v="3365"/>
    <x v="0"/>
    <x v="36"/>
    <x v="38"/>
    <s v="16.02.2016"/>
    <x v="894"/>
    <n v="125"/>
    <x v="5"/>
    <m/>
    <m/>
  </r>
  <r>
    <x v="3"/>
    <s v="82005"/>
    <x v="10"/>
    <x v="3366"/>
    <x v="4"/>
    <x v="139"/>
    <x v="134"/>
    <s v="29.02.2016"/>
    <x v="888"/>
    <n v="109"/>
    <x v="5"/>
    <m/>
    <m/>
  </r>
  <r>
    <x v="3"/>
    <s v="82010"/>
    <x v="11"/>
    <x v="3367"/>
    <x v="0"/>
    <x v="147"/>
    <x v="142"/>
    <s v="16.02.2016"/>
    <x v="894"/>
    <n v="319"/>
    <x v="5"/>
    <m/>
    <m/>
  </r>
  <r>
    <x v="3"/>
    <s v="82010"/>
    <x v="11"/>
    <x v="3368"/>
    <x v="4"/>
    <x v="139"/>
    <x v="134"/>
    <s v="29.02.2016"/>
    <x v="888"/>
    <n v="113.04"/>
    <x v="5"/>
    <m/>
    <m/>
  </r>
  <r>
    <x v="3"/>
    <s v="82010"/>
    <x v="11"/>
    <x v="2799"/>
    <x v="7"/>
    <x v="139"/>
    <x v="134"/>
    <s v="28.02.2016"/>
    <x v="895"/>
    <n v="297"/>
    <x v="5"/>
    <m/>
    <m/>
  </r>
  <r>
    <x v="3"/>
    <s v="82010"/>
    <x v="11"/>
    <x v="1737"/>
    <x v="7"/>
    <x v="139"/>
    <x v="134"/>
    <s v="05.02.2016"/>
    <x v="894"/>
    <n v="175"/>
    <x v="5"/>
    <m/>
    <m/>
  </r>
  <r>
    <x v="3"/>
    <s v="82010"/>
    <x v="11"/>
    <x v="3369"/>
    <x v="4"/>
    <x v="139"/>
    <x v="134"/>
    <s v="29.02.2016"/>
    <x v="888"/>
    <n v="226.08"/>
    <x v="5"/>
    <m/>
    <m/>
  </r>
  <r>
    <x v="3"/>
    <s v="82010"/>
    <x v="11"/>
    <x v="3370"/>
    <x v="4"/>
    <x v="139"/>
    <x v="134"/>
    <s v="29.02.2016"/>
    <x v="888"/>
    <n v="226.08"/>
    <x v="5"/>
    <m/>
    <m/>
  </r>
  <r>
    <x v="3"/>
    <s v="82010"/>
    <x v="11"/>
    <x v="3371"/>
    <x v="4"/>
    <x v="139"/>
    <x v="134"/>
    <s v="29.02.2016"/>
    <x v="888"/>
    <n v="452.16"/>
    <x v="5"/>
    <m/>
    <m/>
  </r>
  <r>
    <x v="3"/>
    <s v="82010"/>
    <x v="11"/>
    <x v="3123"/>
    <x v="7"/>
    <x v="139"/>
    <x v="134"/>
    <s v="01.02.2016"/>
    <x v="896"/>
    <n v="270.3"/>
    <x v="5"/>
    <m/>
    <m/>
  </r>
  <r>
    <x v="3"/>
    <s v="82010"/>
    <x v="11"/>
    <x v="2806"/>
    <x v="7"/>
    <x v="139"/>
    <x v="134"/>
    <s v="28.02.2016"/>
    <x v="895"/>
    <n v="607.5"/>
    <x v="5"/>
    <m/>
    <m/>
  </r>
  <r>
    <x v="3"/>
    <s v="82010"/>
    <x v="11"/>
    <x v="2807"/>
    <x v="7"/>
    <x v="139"/>
    <x v="134"/>
    <s v="28.02.2016"/>
    <x v="895"/>
    <n v="436"/>
    <x v="5"/>
    <m/>
    <m/>
  </r>
  <r>
    <x v="3"/>
    <s v="82030"/>
    <x v="12"/>
    <x v="3372"/>
    <x v="0"/>
    <x v="36"/>
    <x v="38"/>
    <s v="22.02.2016"/>
    <x v="897"/>
    <n v="130"/>
    <x v="5"/>
    <m/>
    <m/>
  </r>
  <r>
    <x v="3"/>
    <s v="82101"/>
    <x v="14"/>
    <x v="3373"/>
    <x v="0"/>
    <x v="54"/>
    <x v="55"/>
    <s v="05.02.2016"/>
    <x v="869"/>
    <n v="412.58"/>
    <x v="5"/>
    <m/>
    <m/>
  </r>
  <r>
    <x v="3"/>
    <s v="82102"/>
    <x v="15"/>
    <x v="3374"/>
    <x v="4"/>
    <x v="139"/>
    <x v="134"/>
    <s v="29.02.2016"/>
    <x v="888"/>
    <n v="362.57"/>
    <x v="5"/>
    <m/>
    <m/>
  </r>
  <r>
    <x v="3"/>
    <s v="82102"/>
    <x v="15"/>
    <x v="3375"/>
    <x v="4"/>
    <x v="139"/>
    <x v="134"/>
    <s v="29.02.2016"/>
    <x v="888"/>
    <n v="272.89"/>
    <x v="5"/>
    <m/>
    <m/>
  </r>
  <r>
    <x v="3"/>
    <s v="82200"/>
    <x v="19"/>
    <x v="1864"/>
    <x v="1"/>
    <x v="139"/>
    <x v="134"/>
    <s v="29.02.2016"/>
    <x v="888"/>
    <n v="968.14"/>
    <x v="5"/>
    <m/>
    <m/>
  </r>
  <r>
    <x v="3"/>
    <s v="82200"/>
    <x v="19"/>
    <x v="2831"/>
    <x v="0"/>
    <x v="61"/>
    <x v="62"/>
    <s v="05.02.2016"/>
    <x v="896"/>
    <n v="512.49"/>
    <x v="5"/>
    <m/>
    <m/>
  </r>
  <r>
    <x v="3"/>
    <s v="82200"/>
    <x v="19"/>
    <x v="2832"/>
    <x v="0"/>
    <x v="61"/>
    <x v="62"/>
    <s v="05.02.2016"/>
    <x v="896"/>
    <n v="100.87"/>
    <x v="5"/>
    <m/>
    <m/>
  </r>
  <r>
    <x v="3"/>
    <s v="82200"/>
    <x v="19"/>
    <x v="1893"/>
    <x v="1"/>
    <x v="139"/>
    <x v="134"/>
    <s v="29.02.2016"/>
    <x v="888"/>
    <n v="1633.94"/>
    <x v="5"/>
    <m/>
    <m/>
  </r>
  <r>
    <x v="3"/>
    <s v="82200"/>
    <x v="19"/>
    <x v="3376"/>
    <x v="0"/>
    <x v="62"/>
    <x v="63"/>
    <s v="05.02.2016"/>
    <x v="869"/>
    <n v="155.19999999999999"/>
    <x v="5"/>
    <m/>
    <m/>
  </r>
  <r>
    <x v="3"/>
    <s v="82201"/>
    <x v="20"/>
    <x v="3376"/>
    <x v="0"/>
    <x v="62"/>
    <x v="63"/>
    <s v="05.02.2016"/>
    <x v="869"/>
    <n v="351.05"/>
    <x v="5"/>
    <m/>
    <m/>
  </r>
  <r>
    <x v="3"/>
    <s v="82202"/>
    <x v="21"/>
    <x v="2833"/>
    <x v="4"/>
    <x v="139"/>
    <x v="134"/>
    <s v="29.02.2016"/>
    <x v="888"/>
    <n v="66.91"/>
    <x v="5"/>
    <m/>
    <m/>
  </r>
  <r>
    <x v="3"/>
    <s v="82202"/>
    <x v="21"/>
    <x v="3302"/>
    <x v="4"/>
    <x v="139"/>
    <x v="134"/>
    <s v="29.02.2016"/>
    <x v="888"/>
    <n v="26.07"/>
    <x v="5"/>
    <m/>
    <m/>
  </r>
  <r>
    <x v="3"/>
    <s v="82202"/>
    <x v="21"/>
    <x v="3303"/>
    <x v="4"/>
    <x v="139"/>
    <x v="134"/>
    <s v="29.02.2016"/>
    <x v="888"/>
    <n v="35"/>
    <x v="5"/>
    <m/>
    <m/>
  </r>
  <r>
    <x v="3"/>
    <s v="82203"/>
    <x v="22"/>
    <x v="3376"/>
    <x v="0"/>
    <x v="62"/>
    <x v="63"/>
    <s v="05.02.2016"/>
    <x v="869"/>
    <n v="117.9"/>
    <x v="5"/>
    <m/>
    <m/>
  </r>
  <r>
    <x v="3"/>
    <s v="82210"/>
    <x v="24"/>
    <x v="3377"/>
    <x v="4"/>
    <x v="139"/>
    <x v="134"/>
    <s v="29.02.2016"/>
    <x v="888"/>
    <n v="13.03"/>
    <x v="5"/>
    <m/>
    <m/>
  </r>
  <r>
    <x v="3"/>
    <s v="82210"/>
    <x v="24"/>
    <x v="2844"/>
    <x v="4"/>
    <x v="139"/>
    <x v="134"/>
    <s v="29.02.2016"/>
    <x v="888"/>
    <n v="34.67"/>
    <x v="5"/>
    <m/>
    <m/>
  </r>
  <r>
    <x v="3"/>
    <s v="82210"/>
    <x v="24"/>
    <x v="3376"/>
    <x v="0"/>
    <x v="62"/>
    <x v="63"/>
    <s v="05.02.2016"/>
    <x v="869"/>
    <n v="110.05"/>
    <x v="5"/>
    <m/>
    <m/>
  </r>
  <r>
    <x v="3"/>
    <s v="82214"/>
    <x v="25"/>
    <x v="3378"/>
    <x v="0"/>
    <x v="209"/>
    <x v="197"/>
    <s v="16.02.2016"/>
    <x v="898"/>
    <n v="1400"/>
    <x v="5"/>
    <m/>
    <m/>
  </r>
  <r>
    <x v="3"/>
    <s v="82214"/>
    <x v="25"/>
    <x v="3379"/>
    <x v="4"/>
    <x v="139"/>
    <x v="134"/>
    <s v="29.02.2016"/>
    <x v="888"/>
    <n v="39.119999999999997"/>
    <x v="5"/>
    <m/>
    <m/>
  </r>
  <r>
    <x v="3"/>
    <s v="82220"/>
    <x v="26"/>
    <x v="1893"/>
    <x v="5"/>
    <x v="139"/>
    <x v="134"/>
    <s v="01.02.2016"/>
    <x v="869"/>
    <n v="-2855"/>
    <x v="5"/>
    <m/>
    <m/>
  </r>
  <r>
    <x v="3"/>
    <s v="82220"/>
    <x v="26"/>
    <x v="3376"/>
    <x v="0"/>
    <x v="62"/>
    <x v="63"/>
    <s v="05.02.2016"/>
    <x v="869"/>
    <n v="2855.01"/>
    <x v="5"/>
    <m/>
    <m/>
  </r>
  <r>
    <x v="3"/>
    <s v="82250"/>
    <x v="68"/>
    <x v="3380"/>
    <x v="4"/>
    <x v="139"/>
    <x v="134"/>
    <s v="29.02.2016"/>
    <x v="888"/>
    <n v="258.37"/>
    <x v="5"/>
    <m/>
    <m/>
  </r>
  <r>
    <x v="3"/>
    <s v="82300"/>
    <x v="28"/>
    <x v="3381"/>
    <x v="0"/>
    <x v="208"/>
    <x v="196"/>
    <s v="16.02.2016"/>
    <x v="894"/>
    <n v="405"/>
    <x v="5"/>
    <m/>
    <m/>
  </r>
  <r>
    <x v="3"/>
    <s v="82331"/>
    <x v="32"/>
    <x v="3382"/>
    <x v="0"/>
    <x v="78"/>
    <x v="78"/>
    <s v="22.02.2016"/>
    <x v="899"/>
    <n v="300"/>
    <x v="5"/>
    <m/>
    <m/>
  </r>
  <r>
    <x v="3"/>
    <s v="82331"/>
    <x v="32"/>
    <x v="951"/>
    <x v="1"/>
    <x v="139"/>
    <x v="134"/>
    <s v="29.02.2016"/>
    <x v="888"/>
    <n v="9526"/>
    <x v="5"/>
    <m/>
    <m/>
  </r>
  <r>
    <x v="3"/>
    <s v="82331"/>
    <x v="32"/>
    <x v="951"/>
    <x v="5"/>
    <x v="139"/>
    <x v="134"/>
    <s v="01.02.2016"/>
    <x v="869"/>
    <n v="-8020"/>
    <x v="5"/>
    <m/>
    <m/>
  </r>
  <r>
    <x v="3"/>
    <s v="82331"/>
    <x v="32"/>
    <x v="3383"/>
    <x v="0"/>
    <x v="79"/>
    <x v="77"/>
    <s v="05.02.2016"/>
    <x v="869"/>
    <n v="8020"/>
    <x v="5"/>
    <m/>
    <m/>
  </r>
  <r>
    <x v="3"/>
    <s v="82371"/>
    <x v="35"/>
    <x v="3384"/>
    <x v="0"/>
    <x v="35"/>
    <x v="37"/>
    <s v="16.02.2016"/>
    <x v="869"/>
    <n v="4706.25"/>
    <x v="5"/>
    <m/>
    <m/>
  </r>
  <r>
    <x v="3"/>
    <s v="82371"/>
    <x v="35"/>
    <x v="3134"/>
    <x v="7"/>
    <x v="139"/>
    <x v="134"/>
    <s v="01.02.2016"/>
    <x v="896"/>
    <n v="665"/>
    <x v="5"/>
    <m/>
    <m/>
  </r>
  <r>
    <x v="3"/>
    <s v="82371"/>
    <x v="35"/>
    <x v="2028"/>
    <x v="1"/>
    <x v="139"/>
    <x v="134"/>
    <s v="29.02.2016"/>
    <x v="888"/>
    <n v="4695.6499999999996"/>
    <x v="5"/>
    <m/>
    <m/>
  </r>
  <r>
    <x v="3"/>
    <s v="82371"/>
    <x v="35"/>
    <x v="2028"/>
    <x v="5"/>
    <x v="139"/>
    <x v="134"/>
    <s v="01.02.2016"/>
    <x v="869"/>
    <n v="-4781.25"/>
    <x v="5"/>
    <m/>
    <m/>
  </r>
  <r>
    <x v="3"/>
    <s v="82371"/>
    <x v="35"/>
    <x v="2862"/>
    <x v="7"/>
    <x v="139"/>
    <x v="134"/>
    <s v="28.02.2016"/>
    <x v="895"/>
    <n v="201.78"/>
    <x v="5"/>
    <m/>
    <m/>
  </r>
  <r>
    <x v="3"/>
    <s v="82371"/>
    <x v="35"/>
    <x v="2863"/>
    <x v="7"/>
    <x v="139"/>
    <x v="134"/>
    <s v="28.02.2016"/>
    <x v="895"/>
    <n v="73.33"/>
    <x v="5"/>
    <m/>
    <m/>
  </r>
  <r>
    <x v="3"/>
    <s v="82500"/>
    <x v="36"/>
    <x v="3385"/>
    <x v="0"/>
    <x v="81"/>
    <x v="80"/>
    <s v="05.02.2016"/>
    <x v="869"/>
    <n v="35.58"/>
    <x v="5"/>
    <m/>
    <m/>
  </r>
  <r>
    <x v="3"/>
    <s v="82520"/>
    <x v="37"/>
    <x v="3054"/>
    <x v="0"/>
    <x v="33"/>
    <x v="35"/>
    <s v="05.02.2016"/>
    <x v="898"/>
    <n v="54.03"/>
    <x v="5"/>
    <m/>
    <m/>
  </r>
  <r>
    <x v="3"/>
    <s v="82520"/>
    <x v="37"/>
    <x v="3054"/>
    <x v="0"/>
    <x v="33"/>
    <x v="35"/>
    <s v="26.02.2016"/>
    <x v="892"/>
    <n v="54.16"/>
    <x v="5"/>
    <m/>
    <m/>
  </r>
  <r>
    <x v="3"/>
    <s v="82521"/>
    <x v="38"/>
    <x v="1044"/>
    <x v="4"/>
    <x v="139"/>
    <x v="134"/>
    <s v="29.02.2016"/>
    <x v="888"/>
    <n v="-20"/>
    <x v="5"/>
    <m/>
    <m/>
  </r>
  <r>
    <x v="3"/>
    <s v="82521"/>
    <x v="38"/>
    <x v="1045"/>
    <x v="4"/>
    <x v="139"/>
    <x v="134"/>
    <s v="29.02.2016"/>
    <x v="888"/>
    <n v="-20"/>
    <x v="5"/>
    <m/>
    <m/>
  </r>
  <r>
    <x v="3"/>
    <s v="82521"/>
    <x v="38"/>
    <x v="2081"/>
    <x v="1"/>
    <x v="139"/>
    <x v="134"/>
    <s v="29.02.2016"/>
    <x v="888"/>
    <n v="892.56"/>
    <x v="5"/>
    <m/>
    <m/>
  </r>
  <r>
    <x v="3"/>
    <s v="82521"/>
    <x v="38"/>
    <x v="3386"/>
    <x v="0"/>
    <x v="76"/>
    <x v="76"/>
    <s v="26.02.2016"/>
    <x v="900"/>
    <n v="4797.93"/>
    <x v="5"/>
    <m/>
    <m/>
  </r>
  <r>
    <x v="3"/>
    <s v="82521"/>
    <x v="38"/>
    <x v="3387"/>
    <x v="0"/>
    <x v="157"/>
    <x v="76"/>
    <s v="05.02.2016"/>
    <x v="901"/>
    <n v="411.7"/>
    <x v="5"/>
    <m/>
    <m/>
  </r>
  <r>
    <x v="3"/>
    <s v="82521"/>
    <x v="38"/>
    <x v="612"/>
    <x v="6"/>
    <x v="139"/>
    <x v="134"/>
    <s v="10.02.2016"/>
    <x v="890"/>
    <n v="-1"/>
    <x v="5"/>
    <m/>
    <m/>
  </r>
  <r>
    <x v="3"/>
    <s v="82521"/>
    <x v="38"/>
    <x v="612"/>
    <x v="6"/>
    <x v="139"/>
    <x v="134"/>
    <s v="24.02.2016"/>
    <x v="889"/>
    <n v="-1"/>
    <x v="5"/>
    <m/>
    <m/>
  </r>
  <r>
    <x v="3"/>
    <s v="82600"/>
    <x v="40"/>
    <x v="3388"/>
    <x v="4"/>
    <x v="139"/>
    <x v="134"/>
    <s v="29.02.2016"/>
    <x v="888"/>
    <n v="-2500"/>
    <x v="5"/>
    <m/>
    <m/>
  </r>
  <r>
    <x v="3"/>
    <s v="82600"/>
    <x v="40"/>
    <x v="3060"/>
    <x v="0"/>
    <x v="33"/>
    <x v="35"/>
    <s v="05.02.2016"/>
    <x v="898"/>
    <n v="243.75"/>
    <x v="5"/>
    <m/>
    <m/>
  </r>
  <r>
    <x v="3"/>
    <s v="82600"/>
    <x v="40"/>
    <x v="3060"/>
    <x v="0"/>
    <x v="33"/>
    <x v="35"/>
    <s v="26.02.2016"/>
    <x v="892"/>
    <n v="243.75"/>
    <x v="5"/>
    <m/>
    <m/>
  </r>
  <r>
    <x v="3"/>
    <s v="82600"/>
    <x v="40"/>
    <x v="3319"/>
    <x v="4"/>
    <x v="139"/>
    <x v="134"/>
    <s v="29.02.2016"/>
    <x v="888"/>
    <n v="15403.88"/>
    <x v="5"/>
    <m/>
    <m/>
  </r>
  <r>
    <x v="3"/>
    <s v="82613"/>
    <x v="43"/>
    <x v="3389"/>
    <x v="0"/>
    <x v="86"/>
    <x v="85"/>
    <s v="05.02.2016"/>
    <x v="896"/>
    <n v="265.10000000000002"/>
    <x v="5"/>
    <m/>
    <m/>
  </r>
  <r>
    <x v="3"/>
    <s v="82613"/>
    <x v="43"/>
    <x v="3390"/>
    <x v="0"/>
    <x v="247"/>
    <x v="233"/>
    <s v="16.02.2016"/>
    <x v="869"/>
    <n v="165"/>
    <x v="5"/>
    <m/>
    <m/>
  </r>
  <r>
    <x v="3"/>
    <s v="82620"/>
    <x v="44"/>
    <x v="3391"/>
    <x v="0"/>
    <x v="90"/>
    <x v="89"/>
    <s v="05.02.2016"/>
    <x v="870"/>
    <n v="32"/>
    <x v="5"/>
    <m/>
    <m/>
  </r>
  <r>
    <x v="3"/>
    <s v="82620"/>
    <x v="44"/>
    <x v="3392"/>
    <x v="0"/>
    <x v="89"/>
    <x v="88"/>
    <s v="16.02.2016"/>
    <x v="869"/>
    <n v="737.27"/>
    <x v="5"/>
    <m/>
    <m/>
  </r>
  <r>
    <x v="3"/>
    <s v="82620"/>
    <x v="44"/>
    <x v="3393"/>
    <x v="0"/>
    <x v="89"/>
    <x v="88"/>
    <s v="26.02.2016"/>
    <x v="869"/>
    <n v="372.5"/>
    <x v="5"/>
    <m/>
    <m/>
  </r>
  <r>
    <x v="3"/>
    <s v="82810"/>
    <x v="47"/>
    <x v="3394"/>
    <x v="1"/>
    <x v="139"/>
    <x v="134"/>
    <s v="29.02.2016"/>
    <x v="888"/>
    <n v="19840"/>
    <x v="5"/>
    <m/>
    <m/>
  </r>
  <r>
    <x v="3"/>
    <s v="82810"/>
    <x v="47"/>
    <x v="3329"/>
    <x v="5"/>
    <x v="139"/>
    <x v="134"/>
    <s v="01.02.2016"/>
    <x v="869"/>
    <n v="-17360"/>
    <x v="5"/>
    <m/>
    <m/>
  </r>
  <r>
    <x v="3"/>
    <s v="82811"/>
    <x v="72"/>
    <x v="1194"/>
    <x v="4"/>
    <x v="139"/>
    <x v="134"/>
    <s v="29.02.2016"/>
    <x v="888"/>
    <n v="2"/>
    <x v="5"/>
    <m/>
    <m/>
  </r>
  <r>
    <x v="3"/>
    <s v="82812"/>
    <x v="48"/>
    <x v="2909"/>
    <x v="7"/>
    <x v="139"/>
    <x v="134"/>
    <s v="15.02.2016"/>
    <x v="902"/>
    <n v="448.82"/>
    <x v="5"/>
    <m/>
    <m/>
  </r>
  <r>
    <x v="3"/>
    <s v="82840"/>
    <x v="66"/>
    <x v="2803"/>
    <x v="0"/>
    <x v="195"/>
    <x v="184"/>
    <s v="05.02.2016"/>
    <x v="869"/>
    <n v="5.88"/>
    <x v="5"/>
    <m/>
    <m/>
  </r>
  <r>
    <x v="3"/>
    <s v="82840"/>
    <x v="66"/>
    <x v="3331"/>
    <x v="0"/>
    <x v="195"/>
    <x v="184"/>
    <s v="05.02.2016"/>
    <x v="869"/>
    <n v="52.65"/>
    <x v="5"/>
    <m/>
    <m/>
  </r>
  <r>
    <x v="3"/>
    <s v="82890"/>
    <x v="50"/>
    <x v="3395"/>
    <x v="0"/>
    <x v="103"/>
    <x v="98"/>
    <s v="16.02.2016"/>
    <x v="894"/>
    <n v="5000"/>
    <x v="5"/>
    <m/>
    <m/>
  </r>
  <r>
    <x v="3"/>
    <s v="89000"/>
    <x v="75"/>
    <x v="3396"/>
    <x v="9"/>
    <x v="139"/>
    <x v="134"/>
    <s v="29.02.2016"/>
    <x v="888"/>
    <n v="4204"/>
    <x v="5"/>
    <m/>
    <m/>
  </r>
  <r>
    <x v="3"/>
    <s v="89100"/>
    <x v="76"/>
    <x v="3396"/>
    <x v="9"/>
    <x v="139"/>
    <x v="134"/>
    <s v="29.02.2016"/>
    <x v="888"/>
    <n v="1372"/>
    <x v="5"/>
    <m/>
    <m/>
  </r>
  <r>
    <x v="3"/>
    <s v="89200"/>
    <x v="77"/>
    <x v="3396"/>
    <x v="9"/>
    <x v="139"/>
    <x v="134"/>
    <s v="29.02.2016"/>
    <x v="888"/>
    <n v="1195"/>
    <x v="5"/>
    <m/>
    <m/>
  </r>
  <r>
    <x v="3"/>
    <s v="89300"/>
    <x v="78"/>
    <x v="3396"/>
    <x v="9"/>
    <x v="139"/>
    <x v="134"/>
    <s v="29.02.2016"/>
    <x v="888"/>
    <n v="4380"/>
    <x v="5"/>
    <m/>
    <m/>
  </r>
  <r>
    <x v="3"/>
    <s v="89500"/>
    <x v="79"/>
    <x v="3396"/>
    <x v="9"/>
    <x v="139"/>
    <x v="134"/>
    <s v="29.02.2016"/>
    <x v="888"/>
    <n v="2293"/>
    <x v="5"/>
    <m/>
    <m/>
  </r>
  <r>
    <x v="14"/>
    <s v="80010"/>
    <x v="2"/>
    <x v="3397"/>
    <x v="0"/>
    <x v="248"/>
    <x v="234"/>
    <s v="09.02.2016"/>
    <x v="869"/>
    <n v="4824.38"/>
    <x v="5"/>
    <m/>
    <m/>
  </r>
  <r>
    <x v="14"/>
    <s v="80010"/>
    <x v="2"/>
    <x v="3334"/>
    <x v="1"/>
    <x v="139"/>
    <x v="134"/>
    <s v="29.02.2016"/>
    <x v="888"/>
    <n v="7236.57"/>
    <x v="5"/>
    <m/>
    <m/>
  </r>
  <r>
    <x v="14"/>
    <s v="80010"/>
    <x v="2"/>
    <x v="3334"/>
    <x v="5"/>
    <x v="139"/>
    <x v="134"/>
    <s v="01.02.2016"/>
    <x v="869"/>
    <n v="-4824.38"/>
    <x v="5"/>
    <m/>
    <m/>
  </r>
  <r>
    <x v="14"/>
    <s v="80010"/>
    <x v="2"/>
    <x v="612"/>
    <x v="6"/>
    <x v="139"/>
    <x v="134"/>
    <s v="01.02.2016"/>
    <x v="870"/>
    <n v="-5308.41"/>
    <x v="5"/>
    <m/>
    <m/>
  </r>
  <r>
    <x v="14"/>
    <s v="80010"/>
    <x v="2"/>
    <x v="612"/>
    <x v="6"/>
    <x v="139"/>
    <x v="134"/>
    <s v="01.02.2016"/>
    <x v="889"/>
    <n v="10210.42"/>
    <x v="5"/>
    <m/>
    <m/>
  </r>
  <r>
    <x v="14"/>
    <s v="80010"/>
    <x v="2"/>
    <x v="612"/>
    <x v="6"/>
    <x v="139"/>
    <x v="134"/>
    <s v="10.02.2016"/>
    <x v="890"/>
    <n v="27183.06"/>
    <x v="5"/>
    <m/>
    <m/>
  </r>
  <r>
    <x v="14"/>
    <s v="80010"/>
    <x v="2"/>
    <x v="612"/>
    <x v="6"/>
    <x v="139"/>
    <x v="134"/>
    <s v="24.02.2016"/>
    <x v="889"/>
    <n v="34667.82"/>
    <x v="5"/>
    <m/>
    <m/>
  </r>
  <r>
    <x v="14"/>
    <s v="80014"/>
    <x v="59"/>
    <x v="612"/>
    <x v="6"/>
    <x v="139"/>
    <x v="134"/>
    <s v="01.02.2016"/>
    <x v="870"/>
    <n v="-52.25"/>
    <x v="5"/>
    <m/>
    <m/>
  </r>
  <r>
    <x v="14"/>
    <s v="80014"/>
    <x v="59"/>
    <x v="612"/>
    <x v="6"/>
    <x v="139"/>
    <x v="134"/>
    <s v="01.02.2016"/>
    <x v="889"/>
    <n v="93.22"/>
    <x v="5"/>
    <m/>
    <m/>
  </r>
  <r>
    <x v="14"/>
    <s v="80014"/>
    <x v="59"/>
    <x v="612"/>
    <x v="6"/>
    <x v="139"/>
    <x v="134"/>
    <s v="10.02.2016"/>
    <x v="890"/>
    <n v="267.11"/>
    <x v="5"/>
    <m/>
    <m/>
  </r>
  <r>
    <x v="14"/>
    <s v="80014"/>
    <x v="59"/>
    <x v="612"/>
    <x v="6"/>
    <x v="139"/>
    <x v="134"/>
    <s v="24.02.2016"/>
    <x v="889"/>
    <n v="313.04000000000002"/>
    <x v="5"/>
    <m/>
    <m/>
  </r>
  <r>
    <x v="14"/>
    <s v="80200"/>
    <x v="63"/>
    <x v="612"/>
    <x v="6"/>
    <x v="139"/>
    <x v="134"/>
    <s v="01.02.2016"/>
    <x v="870"/>
    <n v="-497.5"/>
    <x v="5"/>
    <m/>
    <m/>
  </r>
  <r>
    <x v="14"/>
    <s v="80200"/>
    <x v="63"/>
    <x v="612"/>
    <x v="6"/>
    <x v="139"/>
    <x v="134"/>
    <s v="01.02.2016"/>
    <x v="889"/>
    <n v="991.11"/>
    <x v="5"/>
    <m/>
    <m/>
  </r>
  <r>
    <x v="14"/>
    <s v="80200"/>
    <x v="63"/>
    <x v="612"/>
    <x v="6"/>
    <x v="139"/>
    <x v="134"/>
    <s v="10.02.2016"/>
    <x v="890"/>
    <n v="1808.93"/>
    <x v="5"/>
    <m/>
    <m/>
  </r>
  <r>
    <x v="14"/>
    <s v="80200"/>
    <x v="63"/>
    <x v="612"/>
    <x v="6"/>
    <x v="139"/>
    <x v="134"/>
    <s v="24.02.2016"/>
    <x v="889"/>
    <n v="3362.01"/>
    <x v="5"/>
    <m/>
    <m/>
  </r>
  <r>
    <x v="14"/>
    <s v="80210"/>
    <x v="64"/>
    <x v="3363"/>
    <x v="1"/>
    <x v="139"/>
    <x v="134"/>
    <s v="29.02.2016"/>
    <x v="888"/>
    <n v="-3154.66"/>
    <x v="5"/>
    <m/>
    <m/>
  </r>
  <r>
    <x v="14"/>
    <s v="80210"/>
    <x v="64"/>
    <x v="3291"/>
    <x v="5"/>
    <x v="139"/>
    <x v="134"/>
    <s v="01.02.2016"/>
    <x v="869"/>
    <n v="13061.68"/>
    <x v="5"/>
    <m/>
    <m/>
  </r>
  <r>
    <x v="14"/>
    <s v="80210"/>
    <x v="64"/>
    <x v="612"/>
    <x v="6"/>
    <x v="139"/>
    <x v="134"/>
    <s v="10.02.2016"/>
    <x v="890"/>
    <n v="-9310.2099999999991"/>
    <x v="5"/>
    <m/>
    <m/>
  </r>
  <r>
    <x v="14"/>
    <s v="80301"/>
    <x v="81"/>
    <x v="3398"/>
    <x v="0"/>
    <x v="210"/>
    <x v="213"/>
    <s v="05.02.2016"/>
    <x v="903"/>
    <n v="1260"/>
    <x v="5"/>
    <m/>
    <m/>
  </r>
  <r>
    <x v="14"/>
    <s v="80400"/>
    <x v="5"/>
    <x v="612"/>
    <x v="6"/>
    <x v="139"/>
    <x v="25"/>
    <s v="01.02.2016"/>
    <x v="870"/>
    <n v="-4.53"/>
    <x v="5"/>
    <m/>
    <m/>
  </r>
  <r>
    <x v="14"/>
    <s v="80400"/>
    <x v="5"/>
    <x v="612"/>
    <x v="6"/>
    <x v="139"/>
    <x v="25"/>
    <s v="01.02.2016"/>
    <x v="889"/>
    <n v="11.87"/>
    <x v="5"/>
    <m/>
    <m/>
  </r>
  <r>
    <x v="14"/>
    <s v="80400"/>
    <x v="5"/>
    <x v="612"/>
    <x v="6"/>
    <x v="139"/>
    <x v="25"/>
    <s v="10.02.2016"/>
    <x v="890"/>
    <n v="22.94"/>
    <x v="5"/>
    <m/>
    <m/>
  </r>
  <r>
    <x v="14"/>
    <s v="80400"/>
    <x v="5"/>
    <x v="612"/>
    <x v="6"/>
    <x v="139"/>
    <x v="25"/>
    <s v="24.02.2016"/>
    <x v="889"/>
    <n v="42.4"/>
    <x v="5"/>
    <m/>
    <m/>
  </r>
  <r>
    <x v="14"/>
    <s v="80446"/>
    <x v="65"/>
    <x v="612"/>
    <x v="6"/>
    <x v="139"/>
    <x v="134"/>
    <s v="01.02.2016"/>
    <x v="870"/>
    <n v="-159.24"/>
    <x v="5"/>
    <m/>
    <m/>
  </r>
  <r>
    <x v="14"/>
    <s v="80446"/>
    <x v="65"/>
    <x v="612"/>
    <x v="6"/>
    <x v="139"/>
    <x v="134"/>
    <s v="01.02.2016"/>
    <x v="889"/>
    <n v="298.62"/>
    <x v="5"/>
    <m/>
    <m/>
  </r>
  <r>
    <x v="14"/>
    <s v="80446"/>
    <x v="65"/>
    <x v="612"/>
    <x v="6"/>
    <x v="139"/>
    <x v="134"/>
    <s v="10.02.2016"/>
    <x v="890"/>
    <n v="548.37"/>
    <x v="5"/>
    <m/>
    <m/>
  </r>
  <r>
    <x v="14"/>
    <s v="80446"/>
    <x v="65"/>
    <x v="612"/>
    <x v="6"/>
    <x v="139"/>
    <x v="134"/>
    <s v="24.02.2016"/>
    <x v="889"/>
    <n v="690.15"/>
    <x v="5"/>
    <m/>
    <m/>
  </r>
  <r>
    <x v="14"/>
    <s v="82002"/>
    <x v="91"/>
    <x v="3399"/>
    <x v="4"/>
    <x v="139"/>
    <x v="134"/>
    <s v="29.02.2016"/>
    <x v="888"/>
    <n v="-26.09"/>
    <x v="5"/>
    <m/>
    <m/>
  </r>
  <r>
    <x v="14"/>
    <s v="82002"/>
    <x v="91"/>
    <x v="3400"/>
    <x v="0"/>
    <x v="249"/>
    <x v="235"/>
    <s v="22.02.2016"/>
    <x v="904"/>
    <n v="26.09"/>
    <x v="5"/>
    <m/>
    <m/>
  </r>
  <r>
    <x v="14"/>
    <s v="82005"/>
    <x v="10"/>
    <x v="3401"/>
    <x v="0"/>
    <x v="36"/>
    <x v="38"/>
    <s v="16.02.2016"/>
    <x v="903"/>
    <n v="109"/>
    <x v="5"/>
    <m/>
    <m/>
  </r>
  <r>
    <x v="14"/>
    <s v="82005"/>
    <x v="10"/>
    <x v="3402"/>
    <x v="4"/>
    <x v="139"/>
    <x v="134"/>
    <s v="29.02.2016"/>
    <x v="888"/>
    <n v="-109"/>
    <x v="5"/>
    <m/>
    <m/>
  </r>
  <r>
    <x v="14"/>
    <s v="82010"/>
    <x v="11"/>
    <x v="3403"/>
    <x v="4"/>
    <x v="139"/>
    <x v="134"/>
    <s v="29.02.2016"/>
    <x v="888"/>
    <n v="113.04"/>
    <x v="5"/>
    <m/>
    <m/>
  </r>
  <r>
    <x v="14"/>
    <s v="82010"/>
    <x v="11"/>
    <x v="3404"/>
    <x v="4"/>
    <x v="139"/>
    <x v="134"/>
    <s v="29.02.2016"/>
    <x v="888"/>
    <n v="113.04"/>
    <x v="5"/>
    <m/>
    <m/>
  </r>
  <r>
    <x v="14"/>
    <s v="82010"/>
    <x v="11"/>
    <x v="3405"/>
    <x v="4"/>
    <x v="139"/>
    <x v="134"/>
    <s v="29.02.2016"/>
    <x v="888"/>
    <n v="-226.08"/>
    <x v="5"/>
    <m/>
    <m/>
  </r>
  <r>
    <x v="14"/>
    <s v="82101"/>
    <x v="14"/>
    <x v="775"/>
    <x v="1"/>
    <x v="139"/>
    <x v="134"/>
    <s v="29.02.2016"/>
    <x v="888"/>
    <n v="1577.83"/>
    <x v="5"/>
    <m/>
    <m/>
  </r>
  <r>
    <x v="14"/>
    <s v="82202"/>
    <x v="21"/>
    <x v="3406"/>
    <x v="4"/>
    <x v="139"/>
    <x v="134"/>
    <s v="29.02.2016"/>
    <x v="888"/>
    <n v="104.08"/>
    <x v="5"/>
    <m/>
    <m/>
  </r>
  <r>
    <x v="14"/>
    <s v="82203"/>
    <x v="22"/>
    <x v="1929"/>
    <x v="1"/>
    <x v="139"/>
    <x v="134"/>
    <s v="29.02.2016"/>
    <x v="888"/>
    <n v="8578"/>
    <x v="5"/>
    <m/>
    <m/>
  </r>
  <r>
    <x v="14"/>
    <s v="82500"/>
    <x v="36"/>
    <x v="3385"/>
    <x v="0"/>
    <x v="81"/>
    <x v="80"/>
    <s v="05.02.2016"/>
    <x v="869"/>
    <n v="18.55"/>
    <x v="5"/>
    <m/>
    <m/>
  </r>
  <r>
    <x v="14"/>
    <s v="82521"/>
    <x v="38"/>
    <x v="612"/>
    <x v="6"/>
    <x v="139"/>
    <x v="134"/>
    <s v="24.02.2016"/>
    <x v="889"/>
    <n v="-2.5"/>
    <x v="5"/>
    <m/>
    <m/>
  </r>
  <r>
    <x v="12"/>
    <s v="80010"/>
    <x v="2"/>
    <x v="612"/>
    <x v="6"/>
    <x v="139"/>
    <x v="134"/>
    <s v="01.02.2016"/>
    <x v="870"/>
    <n v="-1060.98"/>
    <x v="5"/>
    <m/>
    <m/>
  </r>
  <r>
    <x v="12"/>
    <s v="80010"/>
    <x v="2"/>
    <x v="612"/>
    <x v="6"/>
    <x v="139"/>
    <x v="134"/>
    <s v="10.02.2016"/>
    <x v="890"/>
    <n v="4119.55"/>
    <x v="5"/>
    <m/>
    <m/>
  </r>
  <r>
    <x v="12"/>
    <s v="80014"/>
    <x v="59"/>
    <x v="612"/>
    <x v="6"/>
    <x v="139"/>
    <x v="134"/>
    <s v="01.02.2016"/>
    <x v="870"/>
    <n v="-7.91"/>
    <x v="5"/>
    <m/>
    <m/>
  </r>
  <r>
    <x v="12"/>
    <s v="80014"/>
    <x v="59"/>
    <x v="612"/>
    <x v="6"/>
    <x v="139"/>
    <x v="134"/>
    <s v="10.02.2016"/>
    <x v="890"/>
    <n v="27.78"/>
    <x v="5"/>
    <m/>
    <m/>
  </r>
  <r>
    <x v="12"/>
    <s v="80200"/>
    <x v="63"/>
    <x v="612"/>
    <x v="6"/>
    <x v="139"/>
    <x v="134"/>
    <s v="01.02.2016"/>
    <x v="870"/>
    <n v="-94.15"/>
    <x v="5"/>
    <m/>
    <m/>
  </r>
  <r>
    <x v="12"/>
    <s v="80200"/>
    <x v="63"/>
    <x v="612"/>
    <x v="6"/>
    <x v="139"/>
    <x v="134"/>
    <s v="10.02.2016"/>
    <x v="890"/>
    <n v="316.5"/>
    <x v="5"/>
    <m/>
    <m/>
  </r>
  <r>
    <x v="12"/>
    <s v="80200"/>
    <x v="63"/>
    <x v="612"/>
    <x v="6"/>
    <x v="139"/>
    <x v="134"/>
    <s v="24.02.2016"/>
    <x v="889"/>
    <n v="-144.30000000000001"/>
    <x v="5"/>
    <m/>
    <m/>
  </r>
  <r>
    <x v="12"/>
    <s v="80210"/>
    <x v="64"/>
    <x v="612"/>
    <x v="6"/>
    <x v="139"/>
    <x v="134"/>
    <s v="10.02.2016"/>
    <x v="890"/>
    <n v="-3962.74"/>
    <x v="5"/>
    <m/>
    <m/>
  </r>
  <r>
    <x v="12"/>
    <s v="80210"/>
    <x v="64"/>
    <x v="612"/>
    <x v="6"/>
    <x v="139"/>
    <x v="134"/>
    <s v="24.02.2016"/>
    <x v="889"/>
    <n v="144.30000000000001"/>
    <x v="5"/>
    <m/>
    <m/>
  </r>
  <r>
    <x v="12"/>
    <s v="80400"/>
    <x v="5"/>
    <x v="612"/>
    <x v="6"/>
    <x v="139"/>
    <x v="25"/>
    <s v="01.02.2016"/>
    <x v="870"/>
    <n v="-1.88"/>
    <x v="5"/>
    <m/>
    <m/>
  </r>
  <r>
    <x v="12"/>
    <s v="80400"/>
    <x v="5"/>
    <x v="612"/>
    <x v="6"/>
    <x v="139"/>
    <x v="25"/>
    <s v="10.02.2016"/>
    <x v="890"/>
    <n v="10.029999999999999"/>
    <x v="5"/>
    <m/>
    <m/>
  </r>
  <r>
    <x v="12"/>
    <s v="80446"/>
    <x v="65"/>
    <x v="612"/>
    <x v="6"/>
    <x v="139"/>
    <x v="134"/>
    <s v="01.02.2016"/>
    <x v="870"/>
    <n v="-24.47"/>
    <x v="5"/>
    <m/>
    <m/>
  </r>
  <r>
    <x v="12"/>
    <s v="80446"/>
    <x v="65"/>
    <x v="612"/>
    <x v="6"/>
    <x v="139"/>
    <x v="134"/>
    <s v="10.02.2016"/>
    <x v="890"/>
    <n v="58.98"/>
    <x v="5"/>
    <m/>
    <m/>
  </r>
  <r>
    <x v="12"/>
    <s v="82521"/>
    <x v="38"/>
    <x v="612"/>
    <x v="6"/>
    <x v="139"/>
    <x v="134"/>
    <s v="10.02.2016"/>
    <x v="890"/>
    <n v="-2.5"/>
    <x v="5"/>
    <m/>
    <m/>
  </r>
  <r>
    <x v="13"/>
    <s v="80010"/>
    <x v="2"/>
    <x v="612"/>
    <x v="6"/>
    <x v="139"/>
    <x v="134"/>
    <s v="01.02.2016"/>
    <x v="870"/>
    <n v="-1060.98"/>
    <x v="5"/>
    <m/>
    <m/>
  </r>
  <r>
    <x v="13"/>
    <s v="80010"/>
    <x v="2"/>
    <x v="612"/>
    <x v="6"/>
    <x v="139"/>
    <x v="134"/>
    <s v="10.02.2016"/>
    <x v="890"/>
    <n v="4119.55"/>
    <x v="5"/>
    <m/>
    <m/>
  </r>
  <r>
    <x v="13"/>
    <s v="80014"/>
    <x v="59"/>
    <x v="612"/>
    <x v="6"/>
    <x v="139"/>
    <x v="134"/>
    <s v="01.02.2016"/>
    <x v="870"/>
    <n v="-7.91"/>
    <x v="5"/>
    <m/>
    <m/>
  </r>
  <r>
    <x v="13"/>
    <s v="80014"/>
    <x v="59"/>
    <x v="612"/>
    <x v="6"/>
    <x v="139"/>
    <x v="134"/>
    <s v="10.02.2016"/>
    <x v="890"/>
    <n v="27.78"/>
    <x v="5"/>
    <m/>
    <m/>
  </r>
  <r>
    <x v="13"/>
    <s v="80200"/>
    <x v="63"/>
    <x v="612"/>
    <x v="6"/>
    <x v="139"/>
    <x v="134"/>
    <s v="01.02.2016"/>
    <x v="870"/>
    <n v="-94.15"/>
    <x v="5"/>
    <m/>
    <m/>
  </r>
  <r>
    <x v="13"/>
    <s v="80200"/>
    <x v="63"/>
    <x v="612"/>
    <x v="6"/>
    <x v="139"/>
    <x v="134"/>
    <s v="10.02.2016"/>
    <x v="890"/>
    <n v="316.5"/>
    <x v="5"/>
    <m/>
    <m/>
  </r>
  <r>
    <x v="13"/>
    <s v="80200"/>
    <x v="63"/>
    <x v="612"/>
    <x v="6"/>
    <x v="139"/>
    <x v="134"/>
    <s v="24.02.2016"/>
    <x v="889"/>
    <n v="-144.30000000000001"/>
    <x v="5"/>
    <m/>
    <m/>
  </r>
  <r>
    <x v="13"/>
    <s v="80210"/>
    <x v="64"/>
    <x v="612"/>
    <x v="6"/>
    <x v="139"/>
    <x v="134"/>
    <s v="10.02.2016"/>
    <x v="890"/>
    <n v="-3962.74"/>
    <x v="5"/>
    <m/>
    <m/>
  </r>
  <r>
    <x v="13"/>
    <s v="80210"/>
    <x v="64"/>
    <x v="612"/>
    <x v="6"/>
    <x v="139"/>
    <x v="134"/>
    <s v="24.02.2016"/>
    <x v="889"/>
    <n v="144.30000000000001"/>
    <x v="5"/>
    <m/>
    <m/>
  </r>
  <r>
    <x v="13"/>
    <s v="80400"/>
    <x v="5"/>
    <x v="612"/>
    <x v="6"/>
    <x v="139"/>
    <x v="134"/>
    <s v="01.02.2016"/>
    <x v="870"/>
    <n v="-1.88"/>
    <x v="5"/>
    <m/>
    <m/>
  </r>
  <r>
    <x v="13"/>
    <s v="80400"/>
    <x v="5"/>
    <x v="612"/>
    <x v="6"/>
    <x v="139"/>
    <x v="134"/>
    <s v="10.02.2016"/>
    <x v="890"/>
    <n v="10.029999999999999"/>
    <x v="5"/>
    <m/>
    <m/>
  </r>
  <r>
    <x v="13"/>
    <s v="80446"/>
    <x v="65"/>
    <x v="612"/>
    <x v="6"/>
    <x v="139"/>
    <x v="134"/>
    <s v="01.02.2016"/>
    <x v="870"/>
    <n v="-24.47"/>
    <x v="5"/>
    <m/>
    <m/>
  </r>
  <r>
    <x v="13"/>
    <s v="80446"/>
    <x v="65"/>
    <x v="612"/>
    <x v="6"/>
    <x v="139"/>
    <x v="134"/>
    <s v="10.02.2016"/>
    <x v="890"/>
    <n v="58.98"/>
    <x v="5"/>
    <m/>
    <m/>
  </r>
  <r>
    <x v="13"/>
    <s v="82521"/>
    <x v="38"/>
    <x v="612"/>
    <x v="6"/>
    <x v="139"/>
    <x v="134"/>
    <s v="10.02.2016"/>
    <x v="890"/>
    <n v="-2.5"/>
    <x v="5"/>
    <m/>
    <m/>
  </r>
  <r>
    <x v="15"/>
    <s v="80010"/>
    <x v="2"/>
    <x v="612"/>
    <x v="6"/>
    <x v="139"/>
    <x v="134"/>
    <s v="01.02.2016"/>
    <x v="870"/>
    <n v="-5447.61"/>
    <x v="5"/>
    <m/>
    <m/>
  </r>
  <r>
    <x v="15"/>
    <s v="80010"/>
    <x v="2"/>
    <x v="612"/>
    <x v="6"/>
    <x v="139"/>
    <x v="134"/>
    <s v="01.02.2016"/>
    <x v="889"/>
    <n v="11328.27"/>
    <x v="5"/>
    <m/>
    <m/>
  </r>
  <r>
    <x v="15"/>
    <s v="80010"/>
    <x v="2"/>
    <x v="612"/>
    <x v="6"/>
    <x v="139"/>
    <x v="134"/>
    <s v="10.02.2016"/>
    <x v="890"/>
    <n v="30502.06"/>
    <x v="5"/>
    <m/>
    <m/>
  </r>
  <r>
    <x v="15"/>
    <s v="80010"/>
    <x v="2"/>
    <x v="612"/>
    <x v="6"/>
    <x v="139"/>
    <x v="134"/>
    <s v="24.02.2016"/>
    <x v="889"/>
    <n v="38022.800000000003"/>
    <x v="5"/>
    <m/>
    <m/>
  </r>
  <r>
    <x v="15"/>
    <s v="80014"/>
    <x v="59"/>
    <x v="612"/>
    <x v="6"/>
    <x v="139"/>
    <x v="134"/>
    <s v="01.02.2016"/>
    <x v="870"/>
    <n v="-43.76"/>
    <x v="5"/>
    <m/>
    <m/>
  </r>
  <r>
    <x v="15"/>
    <s v="80014"/>
    <x v="59"/>
    <x v="612"/>
    <x v="6"/>
    <x v="139"/>
    <x v="134"/>
    <s v="01.02.2016"/>
    <x v="889"/>
    <n v="81.78"/>
    <x v="5"/>
    <m/>
    <m/>
  </r>
  <r>
    <x v="15"/>
    <s v="80014"/>
    <x v="59"/>
    <x v="612"/>
    <x v="6"/>
    <x v="139"/>
    <x v="134"/>
    <s v="10.02.2016"/>
    <x v="890"/>
    <n v="228.84"/>
    <x v="5"/>
    <m/>
    <m/>
  </r>
  <r>
    <x v="15"/>
    <s v="80014"/>
    <x v="59"/>
    <x v="612"/>
    <x v="6"/>
    <x v="139"/>
    <x v="134"/>
    <s v="24.02.2016"/>
    <x v="889"/>
    <n v="274.87"/>
    <x v="5"/>
    <m/>
    <m/>
  </r>
  <r>
    <x v="15"/>
    <s v="80200"/>
    <x v="63"/>
    <x v="612"/>
    <x v="6"/>
    <x v="139"/>
    <x v="134"/>
    <s v="01.02.2016"/>
    <x v="870"/>
    <n v="-489.24"/>
    <x v="5"/>
    <m/>
    <m/>
  </r>
  <r>
    <x v="15"/>
    <s v="80200"/>
    <x v="63"/>
    <x v="612"/>
    <x v="6"/>
    <x v="139"/>
    <x v="134"/>
    <s v="01.02.2016"/>
    <x v="889"/>
    <n v="1056.8900000000001"/>
    <x v="5"/>
    <m/>
    <m/>
  </r>
  <r>
    <x v="15"/>
    <s v="80200"/>
    <x v="63"/>
    <x v="612"/>
    <x v="6"/>
    <x v="139"/>
    <x v="134"/>
    <s v="10.02.2016"/>
    <x v="890"/>
    <n v="2425.23"/>
    <x v="5"/>
    <m/>
    <m/>
  </r>
  <r>
    <x v="15"/>
    <s v="80200"/>
    <x v="63"/>
    <x v="612"/>
    <x v="6"/>
    <x v="139"/>
    <x v="134"/>
    <s v="24.02.2016"/>
    <x v="889"/>
    <n v="3546.99"/>
    <x v="5"/>
    <m/>
    <m/>
  </r>
  <r>
    <x v="15"/>
    <s v="80210"/>
    <x v="64"/>
    <x v="3363"/>
    <x v="1"/>
    <x v="139"/>
    <x v="134"/>
    <s v="29.02.2016"/>
    <x v="888"/>
    <n v="-3255.22"/>
    <x v="5"/>
    <m/>
    <m/>
  </r>
  <r>
    <x v="15"/>
    <s v="80210"/>
    <x v="64"/>
    <x v="3291"/>
    <x v="5"/>
    <x v="139"/>
    <x v="134"/>
    <s v="01.02.2016"/>
    <x v="869"/>
    <n v="14731.85"/>
    <x v="5"/>
    <m/>
    <m/>
  </r>
  <r>
    <x v="15"/>
    <s v="80210"/>
    <x v="64"/>
    <x v="612"/>
    <x v="6"/>
    <x v="139"/>
    <x v="134"/>
    <s v="10.02.2016"/>
    <x v="890"/>
    <n v="-10980.39"/>
    <x v="5"/>
    <m/>
    <m/>
  </r>
  <r>
    <x v="15"/>
    <s v="80300"/>
    <x v="1"/>
    <x v="3407"/>
    <x v="4"/>
    <x v="139"/>
    <x v="134"/>
    <s v="29.02.2016"/>
    <x v="888"/>
    <n v="1705"/>
    <x v="5"/>
    <m/>
    <m/>
  </r>
  <r>
    <x v="15"/>
    <s v="80400"/>
    <x v="5"/>
    <x v="612"/>
    <x v="6"/>
    <x v="139"/>
    <x v="25"/>
    <s v="01.02.2016"/>
    <x v="870"/>
    <n v="-14.33"/>
    <x v="5"/>
    <m/>
    <m/>
  </r>
  <r>
    <x v="15"/>
    <s v="80400"/>
    <x v="5"/>
    <x v="612"/>
    <x v="6"/>
    <x v="139"/>
    <x v="25"/>
    <s v="01.02.2016"/>
    <x v="889"/>
    <n v="21.7"/>
    <x v="5"/>
    <m/>
    <m/>
  </r>
  <r>
    <x v="15"/>
    <s v="80400"/>
    <x v="5"/>
    <x v="612"/>
    <x v="6"/>
    <x v="139"/>
    <x v="25"/>
    <s v="10.02.2016"/>
    <x v="890"/>
    <n v="64.290000000000006"/>
    <x v="5"/>
    <m/>
    <m/>
  </r>
  <r>
    <x v="15"/>
    <s v="80400"/>
    <x v="5"/>
    <x v="612"/>
    <x v="6"/>
    <x v="139"/>
    <x v="25"/>
    <s v="24.02.2016"/>
    <x v="889"/>
    <n v="73.52"/>
    <x v="5"/>
    <m/>
    <m/>
  </r>
  <r>
    <x v="15"/>
    <s v="80446"/>
    <x v="65"/>
    <x v="612"/>
    <x v="6"/>
    <x v="139"/>
    <x v="134"/>
    <s v="01.02.2016"/>
    <x v="870"/>
    <n v="-133.61000000000001"/>
    <x v="5"/>
    <m/>
    <m/>
  </r>
  <r>
    <x v="15"/>
    <s v="80446"/>
    <x v="65"/>
    <x v="612"/>
    <x v="6"/>
    <x v="139"/>
    <x v="134"/>
    <s v="01.02.2016"/>
    <x v="889"/>
    <n v="272.89"/>
    <x v="5"/>
    <m/>
    <m/>
  </r>
  <r>
    <x v="15"/>
    <s v="80446"/>
    <x v="65"/>
    <x v="612"/>
    <x v="6"/>
    <x v="139"/>
    <x v="134"/>
    <s v="10.02.2016"/>
    <x v="890"/>
    <n v="499.78"/>
    <x v="5"/>
    <m/>
    <m/>
  </r>
  <r>
    <x v="15"/>
    <s v="80446"/>
    <x v="65"/>
    <x v="612"/>
    <x v="6"/>
    <x v="139"/>
    <x v="134"/>
    <s v="24.02.2016"/>
    <x v="889"/>
    <n v="642.55999999999995"/>
    <x v="5"/>
    <m/>
    <m/>
  </r>
  <r>
    <x v="15"/>
    <s v="82010"/>
    <x v="11"/>
    <x v="3408"/>
    <x v="4"/>
    <x v="139"/>
    <x v="134"/>
    <s v="29.02.2016"/>
    <x v="888"/>
    <n v="113.04"/>
    <x v="5"/>
    <m/>
    <m/>
  </r>
  <r>
    <x v="15"/>
    <s v="82010"/>
    <x v="11"/>
    <x v="3409"/>
    <x v="4"/>
    <x v="139"/>
    <x v="134"/>
    <s v="29.02.2016"/>
    <x v="888"/>
    <n v="113.04"/>
    <x v="5"/>
    <m/>
    <m/>
  </r>
  <r>
    <x v="15"/>
    <s v="82010"/>
    <x v="11"/>
    <x v="3405"/>
    <x v="4"/>
    <x v="139"/>
    <x v="134"/>
    <s v="29.02.2016"/>
    <x v="888"/>
    <n v="-226.08"/>
    <x v="5"/>
    <m/>
    <m/>
  </r>
  <r>
    <x v="15"/>
    <s v="82101"/>
    <x v="14"/>
    <x v="775"/>
    <x v="1"/>
    <x v="139"/>
    <x v="134"/>
    <s v="29.02.2016"/>
    <x v="888"/>
    <n v="1849.39"/>
    <x v="5"/>
    <m/>
    <m/>
  </r>
  <r>
    <x v="15"/>
    <s v="82204"/>
    <x v="23"/>
    <x v="3410"/>
    <x v="0"/>
    <x v="71"/>
    <x v="71"/>
    <s v="05.02.2016"/>
    <x v="869"/>
    <n v="260.87"/>
    <x v="5"/>
    <m/>
    <m/>
  </r>
  <r>
    <x v="15"/>
    <s v="82206"/>
    <x v="67"/>
    <x v="3411"/>
    <x v="0"/>
    <x v="165"/>
    <x v="155"/>
    <s v="05.02.2016"/>
    <x v="894"/>
    <n v="217.38"/>
    <x v="5"/>
    <m/>
    <m/>
  </r>
  <r>
    <x v="15"/>
    <s v="82521"/>
    <x v="38"/>
    <x v="612"/>
    <x v="6"/>
    <x v="139"/>
    <x v="134"/>
    <s v="10.02.2016"/>
    <x v="890"/>
    <n v="-10"/>
    <x v="5"/>
    <m/>
    <m/>
  </r>
  <r>
    <x v="15"/>
    <s v="82521"/>
    <x v="38"/>
    <x v="612"/>
    <x v="6"/>
    <x v="139"/>
    <x v="134"/>
    <s v="24.02.2016"/>
    <x v="889"/>
    <n v="-12.5"/>
    <x v="5"/>
    <m/>
    <m/>
  </r>
  <r>
    <x v="15"/>
    <s v="82801"/>
    <x v="0"/>
    <x v="3412"/>
    <x v="0"/>
    <x v="243"/>
    <x v="230"/>
    <s v="22.02.2016"/>
    <x v="905"/>
    <n v="270"/>
    <x v="5"/>
    <m/>
    <m/>
  </r>
  <r>
    <x v="15"/>
    <s v="82801"/>
    <x v="0"/>
    <x v="3413"/>
    <x v="4"/>
    <x v="139"/>
    <x v="134"/>
    <s v="29.02.2016"/>
    <x v="888"/>
    <n v="-1705"/>
    <x v="5"/>
    <m/>
    <m/>
  </r>
  <r>
    <x v="15"/>
    <s v="82801"/>
    <x v="0"/>
    <x v="3414"/>
    <x v="0"/>
    <x v="120"/>
    <x v="116"/>
    <s v="26.02.2016"/>
    <x v="906"/>
    <n v="1705"/>
    <x v="5"/>
    <m/>
    <m/>
  </r>
  <r>
    <x v="10"/>
    <s v="80010"/>
    <x v="2"/>
    <x v="612"/>
    <x v="6"/>
    <x v="139"/>
    <x v="134"/>
    <s v="01.02.2016"/>
    <x v="870"/>
    <n v="-2997.19"/>
    <x v="5"/>
    <m/>
    <m/>
  </r>
  <r>
    <x v="10"/>
    <s v="80010"/>
    <x v="2"/>
    <x v="612"/>
    <x v="6"/>
    <x v="139"/>
    <x v="134"/>
    <s v="01.02.2016"/>
    <x v="889"/>
    <n v="4495.8"/>
    <x v="5"/>
    <m/>
    <m/>
  </r>
  <r>
    <x v="10"/>
    <s v="80010"/>
    <x v="2"/>
    <x v="612"/>
    <x v="6"/>
    <x v="139"/>
    <x v="134"/>
    <s v="10.02.2016"/>
    <x v="890"/>
    <n v="13089.49"/>
    <x v="5"/>
    <m/>
    <m/>
  </r>
  <r>
    <x v="10"/>
    <s v="80010"/>
    <x v="2"/>
    <x v="612"/>
    <x v="6"/>
    <x v="139"/>
    <x v="134"/>
    <s v="24.02.2016"/>
    <x v="889"/>
    <n v="14985.99"/>
    <x v="5"/>
    <m/>
    <m/>
  </r>
  <r>
    <x v="10"/>
    <s v="80014"/>
    <x v="59"/>
    <x v="612"/>
    <x v="6"/>
    <x v="139"/>
    <x v="134"/>
    <s v="01.02.2016"/>
    <x v="870"/>
    <n v="-25.44"/>
    <x v="5"/>
    <m/>
    <m/>
  </r>
  <r>
    <x v="10"/>
    <s v="80014"/>
    <x v="59"/>
    <x v="612"/>
    <x v="6"/>
    <x v="139"/>
    <x v="134"/>
    <s v="01.02.2016"/>
    <x v="889"/>
    <n v="38.19"/>
    <x v="5"/>
    <m/>
    <m/>
  </r>
  <r>
    <x v="10"/>
    <s v="80014"/>
    <x v="59"/>
    <x v="612"/>
    <x v="6"/>
    <x v="139"/>
    <x v="134"/>
    <s v="10.02.2016"/>
    <x v="890"/>
    <n v="108.57"/>
    <x v="5"/>
    <m/>
    <m/>
  </r>
  <r>
    <x v="10"/>
    <s v="80014"/>
    <x v="59"/>
    <x v="612"/>
    <x v="6"/>
    <x v="139"/>
    <x v="134"/>
    <s v="24.02.2016"/>
    <x v="889"/>
    <n v="127.32"/>
    <x v="5"/>
    <m/>
    <m/>
  </r>
  <r>
    <x v="10"/>
    <s v="80200"/>
    <x v="63"/>
    <x v="612"/>
    <x v="6"/>
    <x v="139"/>
    <x v="134"/>
    <s v="01.02.2016"/>
    <x v="870"/>
    <n v="-268.81"/>
    <x v="5"/>
    <m/>
    <m/>
  </r>
  <r>
    <x v="10"/>
    <s v="80200"/>
    <x v="63"/>
    <x v="612"/>
    <x v="6"/>
    <x v="139"/>
    <x v="134"/>
    <s v="01.02.2016"/>
    <x v="889"/>
    <n v="489.8"/>
    <x v="5"/>
    <m/>
    <m/>
  </r>
  <r>
    <x v="10"/>
    <s v="80200"/>
    <x v="63"/>
    <x v="612"/>
    <x v="6"/>
    <x v="139"/>
    <x v="134"/>
    <s v="10.02.2016"/>
    <x v="890"/>
    <n v="1382.77"/>
    <x v="5"/>
    <m/>
    <m/>
  </r>
  <r>
    <x v="10"/>
    <s v="80200"/>
    <x v="63"/>
    <x v="612"/>
    <x v="6"/>
    <x v="139"/>
    <x v="134"/>
    <s v="24.02.2016"/>
    <x v="889"/>
    <n v="1344.06"/>
    <x v="5"/>
    <m/>
    <m/>
  </r>
  <r>
    <x v="10"/>
    <s v="80210"/>
    <x v="64"/>
    <x v="3363"/>
    <x v="1"/>
    <x v="139"/>
    <x v="134"/>
    <s v="29.02.2016"/>
    <x v="888"/>
    <n v="-2428.0700000000002"/>
    <x v="5"/>
    <m/>
    <m/>
  </r>
  <r>
    <x v="10"/>
    <s v="80210"/>
    <x v="64"/>
    <x v="3291"/>
    <x v="5"/>
    <x v="139"/>
    <x v="134"/>
    <s v="01.02.2016"/>
    <x v="869"/>
    <n v="7980.86"/>
    <x v="5"/>
    <m/>
    <m/>
  </r>
  <r>
    <x v="10"/>
    <s v="80210"/>
    <x v="64"/>
    <x v="612"/>
    <x v="6"/>
    <x v="139"/>
    <x v="134"/>
    <s v="10.02.2016"/>
    <x v="890"/>
    <n v="-8044.08"/>
    <x v="5"/>
    <m/>
    <m/>
  </r>
  <r>
    <x v="10"/>
    <s v="80210"/>
    <x v="64"/>
    <x v="612"/>
    <x v="6"/>
    <x v="139"/>
    <x v="134"/>
    <s v="24.02.2016"/>
    <x v="889"/>
    <n v="288.60000000000002"/>
    <x v="5"/>
    <m/>
    <m/>
  </r>
  <r>
    <x v="10"/>
    <s v="80400"/>
    <x v="5"/>
    <x v="612"/>
    <x v="6"/>
    <x v="139"/>
    <x v="25"/>
    <s v="01.02.2016"/>
    <x v="870"/>
    <n v="-2.99"/>
    <x v="5"/>
    <m/>
    <m/>
  </r>
  <r>
    <x v="10"/>
    <s v="80400"/>
    <x v="5"/>
    <x v="612"/>
    <x v="6"/>
    <x v="139"/>
    <x v="25"/>
    <s v="01.02.2016"/>
    <x v="889"/>
    <n v="4.5"/>
    <x v="5"/>
    <m/>
    <m/>
  </r>
  <r>
    <x v="10"/>
    <s v="80400"/>
    <x v="5"/>
    <x v="612"/>
    <x v="6"/>
    <x v="139"/>
    <x v="25"/>
    <s v="10.02.2016"/>
    <x v="890"/>
    <n v="18.920000000000002"/>
    <x v="5"/>
    <m/>
    <m/>
  </r>
  <r>
    <x v="10"/>
    <s v="80400"/>
    <x v="5"/>
    <x v="612"/>
    <x v="6"/>
    <x v="139"/>
    <x v="25"/>
    <s v="24.02.2016"/>
    <x v="889"/>
    <n v="15"/>
    <x v="5"/>
    <m/>
    <m/>
  </r>
  <r>
    <x v="10"/>
    <s v="80446"/>
    <x v="65"/>
    <x v="612"/>
    <x v="6"/>
    <x v="139"/>
    <x v="134"/>
    <s v="01.02.2016"/>
    <x v="870"/>
    <n v="-78.11"/>
    <x v="5"/>
    <m/>
    <m/>
  </r>
  <r>
    <x v="10"/>
    <s v="80446"/>
    <x v="65"/>
    <x v="612"/>
    <x v="6"/>
    <x v="139"/>
    <x v="134"/>
    <s v="01.02.2016"/>
    <x v="889"/>
    <n v="117.2"/>
    <x v="5"/>
    <m/>
    <m/>
  </r>
  <r>
    <x v="10"/>
    <s v="80446"/>
    <x v="65"/>
    <x v="612"/>
    <x v="6"/>
    <x v="139"/>
    <x v="134"/>
    <s v="10.02.2016"/>
    <x v="890"/>
    <n v="225.19"/>
    <x v="5"/>
    <m/>
    <m/>
  </r>
  <r>
    <x v="10"/>
    <s v="80446"/>
    <x v="65"/>
    <x v="612"/>
    <x v="6"/>
    <x v="139"/>
    <x v="134"/>
    <s v="24.02.2016"/>
    <x v="889"/>
    <n v="263.33"/>
    <x v="5"/>
    <m/>
    <m/>
  </r>
  <r>
    <x v="10"/>
    <s v="82010"/>
    <x v="11"/>
    <x v="3415"/>
    <x v="4"/>
    <x v="139"/>
    <x v="134"/>
    <s v="29.02.2016"/>
    <x v="888"/>
    <n v="113.04"/>
    <x v="5"/>
    <m/>
    <m/>
  </r>
  <r>
    <x v="10"/>
    <s v="82010"/>
    <x v="11"/>
    <x v="3416"/>
    <x v="4"/>
    <x v="139"/>
    <x v="134"/>
    <s v="29.02.2016"/>
    <x v="888"/>
    <n v="113.04"/>
    <x v="5"/>
    <m/>
    <m/>
  </r>
  <r>
    <x v="10"/>
    <s v="82010"/>
    <x v="11"/>
    <x v="3417"/>
    <x v="4"/>
    <x v="139"/>
    <x v="134"/>
    <s v="29.02.2016"/>
    <x v="888"/>
    <n v="113.04"/>
    <x v="5"/>
    <m/>
    <m/>
  </r>
  <r>
    <x v="10"/>
    <s v="82010"/>
    <x v="11"/>
    <x v="3418"/>
    <x v="4"/>
    <x v="139"/>
    <x v="134"/>
    <s v="29.02.2016"/>
    <x v="888"/>
    <n v="113.04"/>
    <x v="5"/>
    <m/>
    <m/>
  </r>
  <r>
    <x v="10"/>
    <s v="82010"/>
    <x v="11"/>
    <x v="3405"/>
    <x v="4"/>
    <x v="139"/>
    <x v="134"/>
    <s v="29.02.2016"/>
    <x v="888"/>
    <n v="-452.16"/>
    <x v="5"/>
    <m/>
    <m/>
  </r>
  <r>
    <x v="10"/>
    <s v="82101"/>
    <x v="14"/>
    <x v="3419"/>
    <x v="0"/>
    <x v="250"/>
    <x v="236"/>
    <s v="16.02.2016"/>
    <x v="890"/>
    <n v="58"/>
    <x v="5"/>
    <m/>
    <m/>
  </r>
  <r>
    <x v="10"/>
    <s v="82121"/>
    <x v="17"/>
    <x v="3419"/>
    <x v="0"/>
    <x v="250"/>
    <x v="236"/>
    <s v="16.02.2016"/>
    <x v="890"/>
    <n v="903.96"/>
    <x v="5"/>
    <m/>
    <m/>
  </r>
  <r>
    <x v="10"/>
    <s v="82122"/>
    <x v="18"/>
    <x v="3419"/>
    <x v="0"/>
    <x v="250"/>
    <x v="236"/>
    <s v="16.02.2016"/>
    <x v="890"/>
    <n v="226.85"/>
    <x v="5"/>
    <m/>
    <m/>
  </r>
  <r>
    <x v="10"/>
    <s v="82212"/>
    <x v="53"/>
    <x v="3420"/>
    <x v="0"/>
    <x v="251"/>
    <x v="237"/>
    <s v="26.02.2016"/>
    <x v="907"/>
    <n v="994.5"/>
    <x v="5"/>
    <m/>
    <m/>
  </r>
  <r>
    <x v="10"/>
    <s v="82212"/>
    <x v="53"/>
    <x v="3421"/>
    <x v="0"/>
    <x v="53"/>
    <x v="54"/>
    <s v="05.02.2016"/>
    <x v="869"/>
    <n v="35.520000000000003"/>
    <x v="5"/>
    <m/>
    <m/>
  </r>
  <r>
    <x v="10"/>
    <s v="82212"/>
    <x v="53"/>
    <x v="3422"/>
    <x v="1"/>
    <x v="139"/>
    <x v="134"/>
    <s v="29.02.2016"/>
    <x v="888"/>
    <n v="19000"/>
    <x v="5"/>
    <m/>
    <m/>
  </r>
  <r>
    <x v="10"/>
    <s v="82212"/>
    <x v="53"/>
    <x v="3352"/>
    <x v="5"/>
    <x v="139"/>
    <x v="134"/>
    <s v="01.02.2016"/>
    <x v="869"/>
    <n v="-5750"/>
    <x v="5"/>
    <m/>
    <m/>
  </r>
  <r>
    <x v="10"/>
    <s v="82212"/>
    <x v="53"/>
    <x v="3353"/>
    <x v="5"/>
    <x v="139"/>
    <x v="134"/>
    <s v="01.02.2016"/>
    <x v="869"/>
    <n v="-3750"/>
    <x v="5"/>
    <m/>
    <m/>
  </r>
  <r>
    <x v="10"/>
    <s v="82212"/>
    <x v="53"/>
    <x v="3354"/>
    <x v="5"/>
    <x v="139"/>
    <x v="134"/>
    <s v="01.02.2016"/>
    <x v="869"/>
    <n v="-3750"/>
    <x v="5"/>
    <m/>
    <m/>
  </r>
  <r>
    <x v="10"/>
    <s v="82212"/>
    <x v="53"/>
    <x v="3355"/>
    <x v="5"/>
    <x v="139"/>
    <x v="134"/>
    <s v="01.02.2016"/>
    <x v="869"/>
    <n v="-5750"/>
    <x v="5"/>
    <m/>
    <m/>
  </r>
  <r>
    <x v="10"/>
    <s v="82521"/>
    <x v="38"/>
    <x v="612"/>
    <x v="6"/>
    <x v="139"/>
    <x v="134"/>
    <s v="10.02.2016"/>
    <x v="890"/>
    <n v="-4"/>
    <x v="5"/>
    <m/>
    <m/>
  </r>
  <r>
    <x v="10"/>
    <s v="82521"/>
    <x v="38"/>
    <x v="612"/>
    <x v="6"/>
    <x v="139"/>
    <x v="134"/>
    <s v="24.02.2016"/>
    <x v="889"/>
    <n v="-4"/>
    <x v="5"/>
    <m/>
    <m/>
  </r>
  <r>
    <x v="10"/>
    <s v="82801"/>
    <x v="0"/>
    <x v="3423"/>
    <x v="0"/>
    <x v="252"/>
    <x v="238"/>
    <s v="26.02.2016"/>
    <x v="908"/>
    <n v="990"/>
    <x v="5"/>
    <m/>
    <m/>
  </r>
  <r>
    <x v="10"/>
    <s v="82801"/>
    <x v="0"/>
    <x v="3356"/>
    <x v="5"/>
    <x v="139"/>
    <x v="134"/>
    <s v="01.02.2016"/>
    <x v="869"/>
    <n v="-5714.29"/>
    <x v="5"/>
    <m/>
    <m/>
  </r>
  <r>
    <x v="10"/>
    <s v="82801"/>
    <x v="0"/>
    <x v="3424"/>
    <x v="1"/>
    <x v="139"/>
    <x v="134"/>
    <s v="29.02.2016"/>
    <x v="888"/>
    <n v="5714.29"/>
    <x v="5"/>
    <m/>
    <m/>
  </r>
  <r>
    <x v="3"/>
    <s v="70010"/>
    <x v="57"/>
    <x v="3103"/>
    <x v="3"/>
    <x v="139"/>
    <x v="134"/>
    <s v="04.03.2016"/>
    <x v="909"/>
    <n v="-1676666.96"/>
    <x v="5"/>
    <m/>
    <m/>
  </r>
  <r>
    <x v="3"/>
    <s v="70010"/>
    <x v="57"/>
    <x v="3425"/>
    <x v="4"/>
    <x v="139"/>
    <x v="134"/>
    <s v="31.03.2016"/>
    <x v="910"/>
    <n v="-419166.74"/>
    <x v="5"/>
    <m/>
    <m/>
  </r>
  <r>
    <x v="3"/>
    <s v="70010"/>
    <x v="57"/>
    <x v="3426"/>
    <x v="4"/>
    <x v="139"/>
    <x v="134"/>
    <s v="31.03.2016"/>
    <x v="910"/>
    <n v="1676666.96"/>
    <x v="5"/>
    <m/>
    <m/>
  </r>
  <r>
    <x v="3"/>
    <s v="72000"/>
    <x v="58"/>
    <x v="3427"/>
    <x v="4"/>
    <x v="139"/>
    <x v="134"/>
    <s v="31.03.2016"/>
    <x v="910"/>
    <n v="-876.57"/>
    <x v="5"/>
    <m/>
    <m/>
  </r>
  <r>
    <x v="3"/>
    <s v="72000"/>
    <x v="58"/>
    <x v="593"/>
    <x v="4"/>
    <x v="139"/>
    <x v="134"/>
    <s v="31.03.2016"/>
    <x v="910"/>
    <n v="-719.48"/>
    <x v="5"/>
    <m/>
    <m/>
  </r>
  <r>
    <x v="3"/>
    <s v="80010"/>
    <x v="2"/>
    <x v="612"/>
    <x v="6"/>
    <x v="139"/>
    <x v="134"/>
    <s v="01.03.2016"/>
    <x v="889"/>
    <n v="-5225.8599999999997"/>
    <x v="5"/>
    <m/>
    <m/>
  </r>
  <r>
    <x v="3"/>
    <s v="80010"/>
    <x v="2"/>
    <x v="612"/>
    <x v="6"/>
    <x v="139"/>
    <x v="134"/>
    <s v="01.03.2016"/>
    <x v="911"/>
    <n v="10708.66"/>
    <x v="5"/>
    <m/>
    <m/>
  </r>
  <r>
    <x v="3"/>
    <s v="80010"/>
    <x v="2"/>
    <x v="612"/>
    <x v="6"/>
    <x v="139"/>
    <x v="134"/>
    <s v="09.03.2016"/>
    <x v="912"/>
    <n v="17771.400000000001"/>
    <x v="5"/>
    <m/>
    <m/>
  </r>
  <r>
    <x v="3"/>
    <s v="80010"/>
    <x v="2"/>
    <x v="612"/>
    <x v="6"/>
    <x v="139"/>
    <x v="134"/>
    <s v="23.03.2016"/>
    <x v="911"/>
    <n v="17762.099999999999"/>
    <x v="5"/>
    <m/>
    <m/>
  </r>
  <r>
    <x v="3"/>
    <s v="80014"/>
    <x v="59"/>
    <x v="612"/>
    <x v="6"/>
    <x v="139"/>
    <x v="134"/>
    <s v="01.03.2016"/>
    <x v="889"/>
    <n v="-27.77"/>
    <x v="5"/>
    <m/>
    <m/>
  </r>
  <r>
    <x v="3"/>
    <s v="80014"/>
    <x v="59"/>
    <x v="612"/>
    <x v="6"/>
    <x v="139"/>
    <x v="134"/>
    <s v="01.03.2016"/>
    <x v="911"/>
    <n v="56.88"/>
    <x v="5"/>
    <m/>
    <m/>
  </r>
  <r>
    <x v="3"/>
    <s v="80014"/>
    <x v="59"/>
    <x v="612"/>
    <x v="6"/>
    <x v="139"/>
    <x v="134"/>
    <s v="09.03.2016"/>
    <x v="912"/>
    <n v="94.43"/>
    <x v="5"/>
    <m/>
    <m/>
  </r>
  <r>
    <x v="3"/>
    <s v="80014"/>
    <x v="59"/>
    <x v="612"/>
    <x v="6"/>
    <x v="139"/>
    <x v="134"/>
    <s v="23.03.2016"/>
    <x v="911"/>
    <n v="94.33"/>
    <x v="5"/>
    <m/>
    <m/>
  </r>
  <r>
    <x v="3"/>
    <s v="80015"/>
    <x v="3"/>
    <x v="3428"/>
    <x v="0"/>
    <x v="140"/>
    <x v="135"/>
    <s v="31.03.2016"/>
    <x v="913"/>
    <n v="792.6"/>
    <x v="5"/>
    <m/>
    <m/>
  </r>
  <r>
    <x v="3"/>
    <s v="80015"/>
    <x v="3"/>
    <x v="3429"/>
    <x v="0"/>
    <x v="140"/>
    <x v="135"/>
    <s v="11.03.2016"/>
    <x v="888"/>
    <n v="792.6"/>
    <x v="5"/>
    <m/>
    <m/>
  </r>
  <r>
    <x v="3"/>
    <s v="80015"/>
    <x v="3"/>
    <x v="3430"/>
    <x v="0"/>
    <x v="140"/>
    <x v="135"/>
    <s v="22.03.2016"/>
    <x v="914"/>
    <n v="792.6"/>
    <x v="5"/>
    <m/>
    <m/>
  </r>
  <r>
    <x v="3"/>
    <s v="80015"/>
    <x v="3"/>
    <x v="3431"/>
    <x v="0"/>
    <x v="140"/>
    <x v="135"/>
    <s v="29.03.2016"/>
    <x v="915"/>
    <n v="792.6"/>
    <x v="5"/>
    <m/>
    <m/>
  </r>
  <r>
    <x v="3"/>
    <s v="80050"/>
    <x v="4"/>
    <x v="3362"/>
    <x v="5"/>
    <x v="139"/>
    <x v="134"/>
    <s v="01.03.2016"/>
    <x v="888"/>
    <n v="-5200.8"/>
    <x v="5"/>
    <m/>
    <m/>
  </r>
  <r>
    <x v="3"/>
    <s v="80050"/>
    <x v="4"/>
    <x v="3432"/>
    <x v="1"/>
    <x v="139"/>
    <x v="134"/>
    <s v="31.03.2016"/>
    <x v="910"/>
    <n v="10401.6"/>
    <x v="5"/>
    <m/>
    <m/>
  </r>
  <r>
    <x v="3"/>
    <s v="80050"/>
    <x v="4"/>
    <x v="637"/>
    <x v="1"/>
    <x v="139"/>
    <x v="134"/>
    <s v="31.03.2016"/>
    <x v="910"/>
    <n v="40106.239999999998"/>
    <x v="5"/>
    <m/>
    <m/>
  </r>
  <r>
    <x v="3"/>
    <s v="80050"/>
    <x v="4"/>
    <x v="637"/>
    <x v="5"/>
    <x v="139"/>
    <x v="134"/>
    <s v="01.03.2016"/>
    <x v="888"/>
    <n v="-25300"/>
    <x v="5"/>
    <m/>
    <m/>
  </r>
  <r>
    <x v="3"/>
    <s v="80050"/>
    <x v="4"/>
    <x v="612"/>
    <x v="6"/>
    <x v="139"/>
    <x v="134"/>
    <s v="09.03.2016"/>
    <x v="912"/>
    <n v="17336"/>
    <x v="5"/>
    <m/>
    <m/>
  </r>
  <r>
    <x v="3"/>
    <s v="80050"/>
    <x v="4"/>
    <x v="612"/>
    <x v="6"/>
    <x v="139"/>
    <x v="134"/>
    <s v="23.03.2016"/>
    <x v="911"/>
    <n v="17336"/>
    <x v="5"/>
    <m/>
    <m/>
  </r>
  <r>
    <x v="3"/>
    <s v="80200"/>
    <x v="63"/>
    <x v="612"/>
    <x v="6"/>
    <x v="139"/>
    <x v="134"/>
    <s v="01.03.2016"/>
    <x v="889"/>
    <n v="-480.78"/>
    <x v="5"/>
    <m/>
    <m/>
  </r>
  <r>
    <x v="3"/>
    <s v="80200"/>
    <x v="63"/>
    <x v="612"/>
    <x v="6"/>
    <x v="139"/>
    <x v="134"/>
    <s v="01.03.2016"/>
    <x v="911"/>
    <n v="985.17"/>
    <x v="5"/>
    <m/>
    <m/>
  </r>
  <r>
    <x v="3"/>
    <s v="80200"/>
    <x v="63"/>
    <x v="612"/>
    <x v="6"/>
    <x v="139"/>
    <x v="134"/>
    <s v="09.03.2016"/>
    <x v="912"/>
    <n v="1478.5"/>
    <x v="5"/>
    <m/>
    <m/>
  </r>
  <r>
    <x v="3"/>
    <s v="80200"/>
    <x v="63"/>
    <x v="612"/>
    <x v="6"/>
    <x v="139"/>
    <x v="134"/>
    <s v="23.03.2016"/>
    <x v="911"/>
    <n v="1634.11"/>
    <x v="5"/>
    <m/>
    <m/>
  </r>
  <r>
    <x v="3"/>
    <s v="80210"/>
    <x v="64"/>
    <x v="3363"/>
    <x v="5"/>
    <x v="139"/>
    <x v="134"/>
    <s v="01.03.2016"/>
    <x v="888"/>
    <n v="3660.75"/>
    <x v="5"/>
    <m/>
    <m/>
  </r>
  <r>
    <x v="3"/>
    <s v="80210"/>
    <x v="64"/>
    <x v="3433"/>
    <x v="1"/>
    <x v="139"/>
    <x v="134"/>
    <s v="31.03.2016"/>
    <x v="910"/>
    <n v="-4234.3500000000004"/>
    <x v="5"/>
    <m/>
    <m/>
  </r>
  <r>
    <x v="3"/>
    <s v="80210"/>
    <x v="64"/>
    <x v="612"/>
    <x v="6"/>
    <x v="139"/>
    <x v="134"/>
    <s v="09.03.2016"/>
    <x v="912"/>
    <n v="-3721.44"/>
    <x v="5"/>
    <m/>
    <m/>
  </r>
  <r>
    <x v="3"/>
    <s v="80400"/>
    <x v="5"/>
    <x v="612"/>
    <x v="6"/>
    <x v="139"/>
    <x v="134"/>
    <s v="01.03.2016"/>
    <x v="889"/>
    <n v="-12.88"/>
    <x v="5"/>
    <m/>
    <m/>
  </r>
  <r>
    <x v="3"/>
    <s v="80400"/>
    <x v="5"/>
    <x v="612"/>
    <x v="6"/>
    <x v="139"/>
    <x v="134"/>
    <s v="01.03.2016"/>
    <x v="911"/>
    <n v="25.62"/>
    <x v="5"/>
    <m/>
    <m/>
  </r>
  <r>
    <x v="3"/>
    <s v="80400"/>
    <x v="5"/>
    <x v="612"/>
    <x v="6"/>
    <x v="139"/>
    <x v="134"/>
    <s v="09.03.2016"/>
    <x v="912"/>
    <n v="43.68"/>
    <x v="5"/>
    <m/>
    <m/>
  </r>
  <r>
    <x v="3"/>
    <s v="80400"/>
    <x v="5"/>
    <x v="612"/>
    <x v="6"/>
    <x v="139"/>
    <x v="134"/>
    <s v="23.03.2016"/>
    <x v="911"/>
    <n v="42.3"/>
    <x v="5"/>
    <m/>
    <m/>
  </r>
  <r>
    <x v="3"/>
    <s v="80446"/>
    <x v="65"/>
    <x v="612"/>
    <x v="6"/>
    <x v="139"/>
    <x v="134"/>
    <s v="01.03.2016"/>
    <x v="889"/>
    <n v="-94.61"/>
    <x v="5"/>
    <m/>
    <m/>
  </r>
  <r>
    <x v="3"/>
    <s v="80446"/>
    <x v="65"/>
    <x v="612"/>
    <x v="6"/>
    <x v="139"/>
    <x v="134"/>
    <s v="01.03.2016"/>
    <x v="911"/>
    <n v="196.93"/>
    <x v="5"/>
    <m/>
    <m/>
  </r>
  <r>
    <x v="3"/>
    <s v="80446"/>
    <x v="65"/>
    <x v="612"/>
    <x v="6"/>
    <x v="139"/>
    <x v="134"/>
    <s v="09.03.2016"/>
    <x v="912"/>
    <n v="231.49"/>
    <x v="5"/>
    <m/>
    <m/>
  </r>
  <r>
    <x v="3"/>
    <s v="80446"/>
    <x v="65"/>
    <x v="612"/>
    <x v="6"/>
    <x v="139"/>
    <x v="134"/>
    <s v="23.03.2016"/>
    <x v="911"/>
    <n v="231.31"/>
    <x v="5"/>
    <m/>
    <m/>
  </r>
  <r>
    <x v="3"/>
    <s v="82001"/>
    <x v="7"/>
    <x v="3434"/>
    <x v="0"/>
    <x v="145"/>
    <x v="140"/>
    <s v="11.03.2016"/>
    <x v="912"/>
    <n v="1950"/>
    <x v="5"/>
    <m/>
    <m/>
  </r>
  <r>
    <x v="3"/>
    <s v="82001"/>
    <x v="7"/>
    <x v="3435"/>
    <x v="0"/>
    <x v="239"/>
    <x v="227"/>
    <s v="29.03.2016"/>
    <x v="911"/>
    <n v="250"/>
    <x v="5"/>
    <m/>
    <m/>
  </r>
  <r>
    <x v="3"/>
    <s v="82003"/>
    <x v="8"/>
    <x v="3436"/>
    <x v="4"/>
    <x v="139"/>
    <x v="134"/>
    <s v="31.03.2016"/>
    <x v="910"/>
    <n v="-4679.01"/>
    <x v="5"/>
    <m/>
    <m/>
  </r>
  <r>
    <x v="3"/>
    <s v="82003"/>
    <x v="8"/>
    <x v="3437"/>
    <x v="4"/>
    <x v="139"/>
    <x v="134"/>
    <s v="31.03.2016"/>
    <x v="910"/>
    <n v="-3051"/>
    <x v="5"/>
    <m/>
    <m/>
  </r>
  <r>
    <x v="3"/>
    <s v="82003"/>
    <x v="8"/>
    <x v="3438"/>
    <x v="4"/>
    <x v="139"/>
    <x v="134"/>
    <s v="31.03.2016"/>
    <x v="910"/>
    <n v="1629.68"/>
    <x v="5"/>
    <m/>
    <m/>
  </r>
  <r>
    <x v="3"/>
    <s v="82003"/>
    <x v="8"/>
    <x v="3439"/>
    <x v="4"/>
    <x v="139"/>
    <x v="134"/>
    <s v="31.03.2016"/>
    <x v="910"/>
    <n v="915.52"/>
    <x v="5"/>
    <m/>
    <m/>
  </r>
  <r>
    <x v="3"/>
    <s v="82003"/>
    <x v="8"/>
    <x v="3440"/>
    <x v="1"/>
    <x v="139"/>
    <x v="134"/>
    <s v="31.03.2016"/>
    <x v="910"/>
    <n v="-5434.13"/>
    <x v="5"/>
    <m/>
    <m/>
  </r>
  <r>
    <x v="3"/>
    <s v="82003"/>
    <x v="8"/>
    <x v="691"/>
    <x v="1"/>
    <x v="139"/>
    <x v="134"/>
    <s v="31.03.2016"/>
    <x v="910"/>
    <n v="5434.13"/>
    <x v="5"/>
    <m/>
    <m/>
  </r>
  <r>
    <x v="3"/>
    <s v="82003"/>
    <x v="8"/>
    <x v="691"/>
    <x v="5"/>
    <x v="139"/>
    <x v="134"/>
    <s v="01.03.2016"/>
    <x v="888"/>
    <n v="-1629.68"/>
    <x v="5"/>
    <m/>
    <m/>
  </r>
  <r>
    <x v="3"/>
    <s v="82003"/>
    <x v="8"/>
    <x v="3441"/>
    <x v="4"/>
    <x v="139"/>
    <x v="134"/>
    <s v="31.03.2016"/>
    <x v="910"/>
    <n v="4679.01"/>
    <x v="5"/>
    <m/>
    <m/>
  </r>
  <r>
    <x v="3"/>
    <s v="82003"/>
    <x v="8"/>
    <x v="3442"/>
    <x v="4"/>
    <x v="139"/>
    <x v="134"/>
    <s v="31.03.2016"/>
    <x v="910"/>
    <n v="3051"/>
    <x v="5"/>
    <m/>
    <m/>
  </r>
  <r>
    <x v="3"/>
    <s v="82005"/>
    <x v="10"/>
    <x v="3443"/>
    <x v="0"/>
    <x v="36"/>
    <x v="38"/>
    <s v="22.03.2016"/>
    <x v="916"/>
    <n v="77.5"/>
    <x v="5"/>
    <m/>
    <m/>
  </r>
  <r>
    <x v="3"/>
    <s v="82010"/>
    <x v="11"/>
    <x v="2844"/>
    <x v="4"/>
    <x v="139"/>
    <x v="134"/>
    <s v="31.03.2016"/>
    <x v="910"/>
    <n v="5.22"/>
    <x v="5"/>
    <m/>
    <m/>
  </r>
  <r>
    <x v="3"/>
    <s v="82010"/>
    <x v="11"/>
    <x v="3444"/>
    <x v="4"/>
    <x v="139"/>
    <x v="134"/>
    <s v="31.03.2016"/>
    <x v="910"/>
    <n v="113.04"/>
    <x v="5"/>
    <m/>
    <m/>
  </r>
  <r>
    <x v="3"/>
    <s v="82010"/>
    <x v="11"/>
    <x v="3445"/>
    <x v="0"/>
    <x v="41"/>
    <x v="42"/>
    <s v="07.03.2016"/>
    <x v="917"/>
    <n v="385"/>
    <x v="6"/>
    <m/>
    <m/>
  </r>
  <r>
    <x v="3"/>
    <s v="82010"/>
    <x v="11"/>
    <x v="2799"/>
    <x v="7"/>
    <x v="139"/>
    <x v="134"/>
    <s v="28.03.2016"/>
    <x v="918"/>
    <n v="297"/>
    <x v="5"/>
    <m/>
    <m/>
  </r>
  <r>
    <x v="3"/>
    <s v="82010"/>
    <x v="11"/>
    <x v="1737"/>
    <x v="7"/>
    <x v="139"/>
    <x v="134"/>
    <s v="05.03.2016"/>
    <x v="919"/>
    <n v="175"/>
    <x v="5"/>
    <m/>
    <m/>
  </r>
  <r>
    <x v="3"/>
    <s v="82010"/>
    <x v="11"/>
    <x v="3123"/>
    <x v="7"/>
    <x v="139"/>
    <x v="134"/>
    <s v="01.03.2016"/>
    <x v="920"/>
    <n v="270.3"/>
    <x v="5"/>
    <m/>
    <m/>
  </r>
  <r>
    <x v="3"/>
    <s v="82010"/>
    <x v="11"/>
    <x v="2806"/>
    <x v="7"/>
    <x v="139"/>
    <x v="134"/>
    <s v="28.03.2016"/>
    <x v="918"/>
    <n v="607.5"/>
    <x v="5"/>
    <m/>
    <m/>
  </r>
  <r>
    <x v="3"/>
    <s v="82010"/>
    <x v="11"/>
    <x v="2807"/>
    <x v="7"/>
    <x v="139"/>
    <x v="134"/>
    <s v="28.03.2016"/>
    <x v="918"/>
    <n v="436"/>
    <x v="5"/>
    <m/>
    <m/>
  </r>
  <r>
    <x v="3"/>
    <s v="82050"/>
    <x v="13"/>
    <x v="3446"/>
    <x v="0"/>
    <x v="150"/>
    <x v="144"/>
    <s v="07.03.2016"/>
    <x v="892"/>
    <n v="148"/>
    <x v="5"/>
    <m/>
    <m/>
  </r>
  <r>
    <x v="3"/>
    <s v="82101"/>
    <x v="14"/>
    <x v="3447"/>
    <x v="0"/>
    <x v="53"/>
    <x v="54"/>
    <s v="07.03.2016"/>
    <x v="888"/>
    <n v="215.5"/>
    <x v="5"/>
    <m/>
    <m/>
  </r>
  <r>
    <x v="3"/>
    <s v="82101"/>
    <x v="14"/>
    <x v="3448"/>
    <x v="4"/>
    <x v="139"/>
    <x v="134"/>
    <s v="31.03.2016"/>
    <x v="910"/>
    <n v="33.909999999999997"/>
    <x v="5"/>
    <m/>
    <m/>
  </r>
  <r>
    <x v="3"/>
    <s v="82102"/>
    <x v="15"/>
    <x v="3449"/>
    <x v="4"/>
    <x v="139"/>
    <x v="134"/>
    <s v="31.03.2016"/>
    <x v="910"/>
    <n v="22.17"/>
    <x v="5"/>
    <m/>
    <m/>
  </r>
  <r>
    <x v="3"/>
    <s v="82200"/>
    <x v="19"/>
    <x v="1864"/>
    <x v="1"/>
    <x v="139"/>
    <x v="134"/>
    <s v="31.03.2016"/>
    <x v="910"/>
    <n v="1392.04"/>
    <x v="5"/>
    <m/>
    <m/>
  </r>
  <r>
    <x v="3"/>
    <s v="82200"/>
    <x v="19"/>
    <x v="1864"/>
    <x v="5"/>
    <x v="139"/>
    <x v="134"/>
    <s v="01.03.2016"/>
    <x v="888"/>
    <n v="-968.14"/>
    <x v="5"/>
    <m/>
    <m/>
  </r>
  <r>
    <x v="3"/>
    <s v="82200"/>
    <x v="19"/>
    <x v="2831"/>
    <x v="0"/>
    <x v="61"/>
    <x v="62"/>
    <s v="07.03.2016"/>
    <x v="920"/>
    <n v="725.07"/>
    <x v="5"/>
    <m/>
    <m/>
  </r>
  <r>
    <x v="3"/>
    <s v="82200"/>
    <x v="19"/>
    <x v="2832"/>
    <x v="0"/>
    <x v="61"/>
    <x v="62"/>
    <s v="07.03.2016"/>
    <x v="920"/>
    <n v="243.07"/>
    <x v="5"/>
    <m/>
    <m/>
  </r>
  <r>
    <x v="3"/>
    <s v="82200"/>
    <x v="19"/>
    <x v="1893"/>
    <x v="1"/>
    <x v="139"/>
    <x v="134"/>
    <s v="31.03.2016"/>
    <x v="910"/>
    <n v="1633.94"/>
    <x v="5"/>
    <m/>
    <m/>
  </r>
  <r>
    <x v="3"/>
    <s v="82200"/>
    <x v="19"/>
    <x v="1893"/>
    <x v="5"/>
    <x v="139"/>
    <x v="134"/>
    <s v="01.03.2016"/>
    <x v="888"/>
    <n v="-1633.94"/>
    <x v="5"/>
    <m/>
    <m/>
  </r>
  <r>
    <x v="3"/>
    <s v="82200"/>
    <x v="19"/>
    <x v="3450"/>
    <x v="0"/>
    <x v="62"/>
    <x v="63"/>
    <s v="07.03.2016"/>
    <x v="888"/>
    <n v="155.19999999999999"/>
    <x v="5"/>
    <m/>
    <m/>
  </r>
  <r>
    <x v="3"/>
    <s v="82201"/>
    <x v="20"/>
    <x v="3450"/>
    <x v="0"/>
    <x v="62"/>
    <x v="63"/>
    <s v="07.03.2016"/>
    <x v="888"/>
    <n v="633.76"/>
    <x v="5"/>
    <m/>
    <m/>
  </r>
  <r>
    <x v="3"/>
    <s v="82202"/>
    <x v="21"/>
    <x v="2833"/>
    <x v="4"/>
    <x v="139"/>
    <x v="134"/>
    <s v="31.03.2016"/>
    <x v="910"/>
    <n v="86.72"/>
    <x v="5"/>
    <m/>
    <m/>
  </r>
  <r>
    <x v="3"/>
    <s v="82202"/>
    <x v="21"/>
    <x v="3451"/>
    <x v="4"/>
    <x v="139"/>
    <x v="134"/>
    <s v="31.03.2016"/>
    <x v="910"/>
    <n v="25.98"/>
    <x v="5"/>
    <m/>
    <m/>
  </r>
  <r>
    <x v="3"/>
    <s v="82202"/>
    <x v="21"/>
    <x v="3452"/>
    <x v="4"/>
    <x v="139"/>
    <x v="134"/>
    <s v="31.03.2016"/>
    <x v="910"/>
    <n v="35"/>
    <x v="5"/>
    <m/>
    <m/>
  </r>
  <r>
    <x v="3"/>
    <s v="82202"/>
    <x v="21"/>
    <x v="3453"/>
    <x v="0"/>
    <x v="68"/>
    <x v="68"/>
    <s v="22.03.2016"/>
    <x v="920"/>
    <n v="56.52"/>
    <x v="5"/>
    <m/>
    <m/>
  </r>
  <r>
    <x v="3"/>
    <s v="82204"/>
    <x v="23"/>
    <x v="3450"/>
    <x v="0"/>
    <x v="62"/>
    <x v="63"/>
    <s v="07.03.2016"/>
    <x v="888"/>
    <n v="164.3"/>
    <x v="5"/>
    <m/>
    <m/>
  </r>
  <r>
    <x v="3"/>
    <s v="82210"/>
    <x v="24"/>
    <x v="2844"/>
    <x v="4"/>
    <x v="139"/>
    <x v="134"/>
    <s v="31.03.2016"/>
    <x v="910"/>
    <n v="58.26"/>
    <x v="5"/>
    <m/>
    <m/>
  </r>
  <r>
    <x v="3"/>
    <s v="82210"/>
    <x v="24"/>
    <x v="3450"/>
    <x v="0"/>
    <x v="62"/>
    <x v="63"/>
    <s v="07.03.2016"/>
    <x v="888"/>
    <n v="297.57"/>
    <x v="5"/>
    <m/>
    <m/>
  </r>
  <r>
    <x v="3"/>
    <s v="82220"/>
    <x v="26"/>
    <x v="3325"/>
    <x v="0"/>
    <x v="88"/>
    <x v="87"/>
    <s v="11.03.2016"/>
    <x v="892"/>
    <n v="346"/>
    <x v="5"/>
    <m/>
    <m/>
  </r>
  <r>
    <x v="3"/>
    <s v="82220"/>
    <x v="26"/>
    <x v="3450"/>
    <x v="0"/>
    <x v="62"/>
    <x v="63"/>
    <s v="07.03.2016"/>
    <x v="888"/>
    <n v="383.11"/>
    <x v="5"/>
    <m/>
    <m/>
  </r>
  <r>
    <x v="3"/>
    <s v="82250"/>
    <x v="68"/>
    <x v="3454"/>
    <x v="7"/>
    <x v="139"/>
    <x v="134"/>
    <s v="01.03.2016"/>
    <x v="920"/>
    <n v="258.33"/>
    <x v="5"/>
    <m/>
    <m/>
  </r>
  <r>
    <x v="3"/>
    <s v="82331"/>
    <x v="32"/>
    <x v="951"/>
    <x v="1"/>
    <x v="139"/>
    <x v="134"/>
    <s v="31.03.2016"/>
    <x v="910"/>
    <n v="7661"/>
    <x v="5"/>
    <m/>
    <m/>
  </r>
  <r>
    <x v="3"/>
    <s v="82331"/>
    <x v="32"/>
    <x v="951"/>
    <x v="5"/>
    <x v="139"/>
    <x v="134"/>
    <s v="01.03.2016"/>
    <x v="888"/>
    <n v="-9526"/>
    <x v="5"/>
    <m/>
    <m/>
  </r>
  <r>
    <x v="3"/>
    <s v="82331"/>
    <x v="32"/>
    <x v="3455"/>
    <x v="0"/>
    <x v="79"/>
    <x v="77"/>
    <s v="07.03.2016"/>
    <x v="888"/>
    <n v="9526"/>
    <x v="5"/>
    <m/>
    <m/>
  </r>
  <r>
    <x v="3"/>
    <s v="82371"/>
    <x v="35"/>
    <x v="3456"/>
    <x v="0"/>
    <x v="35"/>
    <x v="37"/>
    <s v="11.03.2016"/>
    <x v="888"/>
    <n v="8512.5"/>
    <x v="5"/>
    <m/>
    <m/>
  </r>
  <r>
    <x v="3"/>
    <s v="82371"/>
    <x v="35"/>
    <x v="3134"/>
    <x v="7"/>
    <x v="139"/>
    <x v="134"/>
    <s v="01.03.2016"/>
    <x v="920"/>
    <n v="665"/>
    <x v="5"/>
    <m/>
    <m/>
  </r>
  <r>
    <x v="3"/>
    <s v="82371"/>
    <x v="35"/>
    <x v="2028"/>
    <x v="1"/>
    <x v="139"/>
    <x v="134"/>
    <s v="31.03.2016"/>
    <x v="910"/>
    <n v="8500"/>
    <x v="5"/>
    <m/>
    <m/>
  </r>
  <r>
    <x v="3"/>
    <s v="82371"/>
    <x v="35"/>
    <x v="2028"/>
    <x v="5"/>
    <x v="139"/>
    <x v="134"/>
    <s v="01.03.2016"/>
    <x v="888"/>
    <n v="-4695.6499999999996"/>
    <x v="5"/>
    <m/>
    <m/>
  </r>
  <r>
    <x v="3"/>
    <s v="82371"/>
    <x v="35"/>
    <x v="2862"/>
    <x v="7"/>
    <x v="139"/>
    <x v="134"/>
    <s v="28.03.2016"/>
    <x v="918"/>
    <n v="201.78"/>
    <x v="5"/>
    <m/>
    <m/>
  </r>
  <r>
    <x v="3"/>
    <s v="82371"/>
    <x v="35"/>
    <x v="2863"/>
    <x v="7"/>
    <x v="139"/>
    <x v="134"/>
    <s v="28.03.2016"/>
    <x v="918"/>
    <n v="73.33"/>
    <x v="5"/>
    <m/>
    <m/>
  </r>
  <r>
    <x v="3"/>
    <s v="82500"/>
    <x v="36"/>
    <x v="3457"/>
    <x v="0"/>
    <x v="81"/>
    <x v="80"/>
    <s v="07.03.2016"/>
    <x v="895"/>
    <n v="102.57"/>
    <x v="5"/>
    <m/>
    <m/>
  </r>
  <r>
    <x v="3"/>
    <s v="82521"/>
    <x v="38"/>
    <x v="1044"/>
    <x v="4"/>
    <x v="139"/>
    <x v="134"/>
    <s v="31.03.2016"/>
    <x v="910"/>
    <n v="-20"/>
    <x v="5"/>
    <m/>
    <m/>
  </r>
  <r>
    <x v="3"/>
    <s v="82521"/>
    <x v="38"/>
    <x v="1045"/>
    <x v="4"/>
    <x v="139"/>
    <x v="134"/>
    <s v="31.03.2016"/>
    <x v="910"/>
    <n v="-30"/>
    <x v="5"/>
    <m/>
    <m/>
  </r>
  <r>
    <x v="3"/>
    <s v="82521"/>
    <x v="38"/>
    <x v="2081"/>
    <x v="5"/>
    <x v="139"/>
    <x v="134"/>
    <s v="01.03.2016"/>
    <x v="888"/>
    <n v="-892.56"/>
    <x v="5"/>
    <m/>
    <m/>
  </r>
  <r>
    <x v="3"/>
    <s v="82521"/>
    <x v="38"/>
    <x v="3458"/>
    <x v="0"/>
    <x v="157"/>
    <x v="76"/>
    <s v="07.03.2016"/>
    <x v="921"/>
    <n v="892.56"/>
    <x v="5"/>
    <m/>
    <m/>
  </r>
  <r>
    <x v="3"/>
    <s v="82521"/>
    <x v="38"/>
    <x v="3459"/>
    <x v="0"/>
    <x v="76"/>
    <x v="76"/>
    <s v="29.03.2016"/>
    <x v="922"/>
    <n v="5201.51"/>
    <x v="5"/>
    <m/>
    <m/>
  </r>
  <r>
    <x v="3"/>
    <s v="82521"/>
    <x v="38"/>
    <x v="612"/>
    <x v="6"/>
    <x v="139"/>
    <x v="134"/>
    <s v="09.03.2016"/>
    <x v="912"/>
    <n v="-1"/>
    <x v="5"/>
    <m/>
    <m/>
  </r>
  <r>
    <x v="3"/>
    <s v="82521"/>
    <x v="38"/>
    <x v="612"/>
    <x v="6"/>
    <x v="139"/>
    <x v="134"/>
    <s v="23.03.2016"/>
    <x v="911"/>
    <n v="-1"/>
    <x v="5"/>
    <m/>
    <m/>
  </r>
  <r>
    <x v="3"/>
    <s v="82600"/>
    <x v="40"/>
    <x v="3460"/>
    <x v="4"/>
    <x v="139"/>
    <x v="134"/>
    <s v="31.03.2016"/>
    <x v="910"/>
    <n v="-2500"/>
    <x v="5"/>
    <m/>
    <m/>
  </r>
  <r>
    <x v="3"/>
    <s v="82600"/>
    <x v="40"/>
    <x v="3319"/>
    <x v="4"/>
    <x v="139"/>
    <x v="134"/>
    <s v="31.03.2016"/>
    <x v="910"/>
    <n v="15403.88"/>
    <x v="5"/>
    <m/>
    <m/>
  </r>
  <r>
    <x v="3"/>
    <s v="82611"/>
    <x v="41"/>
    <x v="3461"/>
    <x v="0"/>
    <x v="83"/>
    <x v="82"/>
    <s v="07.03.2016"/>
    <x v="920"/>
    <n v="731.07"/>
    <x v="5"/>
    <m/>
    <m/>
  </r>
  <r>
    <x v="3"/>
    <s v="82611"/>
    <x v="41"/>
    <x v="3462"/>
    <x v="0"/>
    <x v="83"/>
    <x v="82"/>
    <s v="31.03.2016"/>
    <x v="913"/>
    <n v="558.24"/>
    <x v="5"/>
    <m/>
    <m/>
  </r>
  <r>
    <x v="3"/>
    <s v="82613"/>
    <x v="43"/>
    <x v="3463"/>
    <x v="0"/>
    <x v="74"/>
    <x v="74"/>
    <s v="07.03.2016"/>
    <x v="888"/>
    <n v="35"/>
    <x v="5"/>
    <m/>
    <m/>
  </r>
  <r>
    <x v="3"/>
    <s v="82613"/>
    <x v="43"/>
    <x v="3464"/>
    <x v="0"/>
    <x v="87"/>
    <x v="86"/>
    <s v="29.03.2016"/>
    <x v="923"/>
    <n v="286.11"/>
    <x v="5"/>
    <m/>
    <m/>
  </r>
  <r>
    <x v="3"/>
    <s v="82613"/>
    <x v="43"/>
    <x v="3465"/>
    <x v="0"/>
    <x v="86"/>
    <x v="85"/>
    <s v="07.03.2016"/>
    <x v="920"/>
    <n v="271.27"/>
    <x v="5"/>
    <m/>
    <m/>
  </r>
  <r>
    <x v="3"/>
    <s v="82613"/>
    <x v="43"/>
    <x v="3466"/>
    <x v="0"/>
    <x v="75"/>
    <x v="75"/>
    <s v="11.03.2016"/>
    <x v="912"/>
    <n v="95.18"/>
    <x v="5"/>
    <m/>
    <m/>
  </r>
  <r>
    <x v="3"/>
    <s v="82613"/>
    <x v="43"/>
    <x v="3141"/>
    <x v="0"/>
    <x v="75"/>
    <x v="75"/>
    <s v="07.03.2016"/>
    <x v="924"/>
    <n v="95.18"/>
    <x v="5"/>
    <m/>
    <m/>
  </r>
  <r>
    <x v="3"/>
    <s v="82613"/>
    <x v="43"/>
    <x v="3325"/>
    <x v="0"/>
    <x v="88"/>
    <x v="87"/>
    <s v="11.03.2016"/>
    <x v="892"/>
    <n v="468"/>
    <x v="5"/>
    <m/>
    <m/>
  </r>
  <r>
    <x v="3"/>
    <s v="82620"/>
    <x v="44"/>
    <x v="3467"/>
    <x v="0"/>
    <x v="89"/>
    <x v="88"/>
    <s v="22.03.2016"/>
    <x v="888"/>
    <n v="877.27"/>
    <x v="5"/>
    <m/>
    <m/>
  </r>
  <r>
    <x v="3"/>
    <s v="82670"/>
    <x v="89"/>
    <x v="3468"/>
    <x v="0"/>
    <x v="88"/>
    <x v="87"/>
    <s v="29.03.2016"/>
    <x v="923"/>
    <n v="195"/>
    <x v="5"/>
    <m/>
    <m/>
  </r>
  <r>
    <x v="3"/>
    <s v="82801"/>
    <x v="0"/>
    <x v="3469"/>
    <x v="0"/>
    <x v="180"/>
    <x v="169"/>
    <s v="22.03.2016"/>
    <x v="925"/>
    <n v="360"/>
    <x v="5"/>
    <m/>
    <m/>
  </r>
  <r>
    <x v="3"/>
    <s v="82810"/>
    <x v="47"/>
    <x v="3470"/>
    <x v="1"/>
    <x v="139"/>
    <x v="134"/>
    <s v="31.03.2016"/>
    <x v="910"/>
    <n v="22320"/>
    <x v="5"/>
    <m/>
    <m/>
  </r>
  <r>
    <x v="3"/>
    <s v="82810"/>
    <x v="47"/>
    <x v="3394"/>
    <x v="5"/>
    <x v="139"/>
    <x v="134"/>
    <s v="01.03.2016"/>
    <x v="888"/>
    <n v="-19840"/>
    <x v="5"/>
    <m/>
    <m/>
  </r>
  <r>
    <x v="3"/>
    <s v="82811"/>
    <x v="72"/>
    <x v="1194"/>
    <x v="4"/>
    <x v="139"/>
    <x v="134"/>
    <s v="31.03.2016"/>
    <x v="910"/>
    <n v="1.9"/>
    <x v="5"/>
    <m/>
    <m/>
  </r>
  <r>
    <x v="3"/>
    <s v="82811"/>
    <x v="72"/>
    <x v="3471"/>
    <x v="4"/>
    <x v="139"/>
    <x v="134"/>
    <s v="31.03.2016"/>
    <x v="910"/>
    <n v="50"/>
    <x v="5"/>
    <m/>
    <m/>
  </r>
  <r>
    <x v="3"/>
    <s v="82812"/>
    <x v="48"/>
    <x v="2909"/>
    <x v="7"/>
    <x v="139"/>
    <x v="134"/>
    <s v="15.03.2016"/>
    <x v="926"/>
    <n v="448.82"/>
    <x v="5"/>
    <m/>
    <m/>
  </r>
  <r>
    <x v="3"/>
    <s v="82840"/>
    <x v="66"/>
    <x v="3472"/>
    <x v="2"/>
    <x v="195"/>
    <x v="184"/>
    <s v="07.03.2016"/>
    <x v="888"/>
    <n v="-5.85"/>
    <x v="5"/>
    <m/>
    <m/>
  </r>
  <r>
    <x v="3"/>
    <s v="82840"/>
    <x v="66"/>
    <x v="3331"/>
    <x v="0"/>
    <x v="195"/>
    <x v="184"/>
    <s v="07.03.2016"/>
    <x v="888"/>
    <n v="66.3"/>
    <x v="5"/>
    <m/>
    <m/>
  </r>
  <r>
    <x v="3"/>
    <s v="82840"/>
    <x v="66"/>
    <x v="3068"/>
    <x v="0"/>
    <x v="195"/>
    <x v="184"/>
    <s v="07.03.2016"/>
    <x v="888"/>
    <n v="41.16"/>
    <x v="5"/>
    <m/>
    <m/>
  </r>
  <r>
    <x v="3"/>
    <s v="82890"/>
    <x v="50"/>
    <x v="3473"/>
    <x v="0"/>
    <x v="103"/>
    <x v="98"/>
    <s v="11.03.2016"/>
    <x v="909"/>
    <n v="5000"/>
    <x v="5"/>
    <m/>
    <m/>
  </r>
  <r>
    <x v="3"/>
    <s v="82900"/>
    <x v="73"/>
    <x v="3474"/>
    <x v="4"/>
    <x v="139"/>
    <x v="134"/>
    <s v="31.03.2016"/>
    <x v="910"/>
    <n v="86.96"/>
    <x v="5"/>
    <m/>
    <m/>
  </r>
  <r>
    <x v="3"/>
    <s v="82905"/>
    <x v="90"/>
    <x v="3475"/>
    <x v="0"/>
    <x v="159"/>
    <x v="150"/>
    <s v="22.03.2016"/>
    <x v="925"/>
    <n v="446.52"/>
    <x v="5"/>
    <m/>
    <m/>
  </r>
  <r>
    <x v="3"/>
    <s v="82920"/>
    <x v="51"/>
    <x v="3476"/>
    <x v="0"/>
    <x v="116"/>
    <x v="112"/>
    <s v="22.03.2016"/>
    <x v="926"/>
    <n v="276.52"/>
    <x v="5"/>
    <m/>
    <m/>
  </r>
  <r>
    <x v="3"/>
    <s v="89000"/>
    <x v="75"/>
    <x v="3477"/>
    <x v="9"/>
    <x v="139"/>
    <x v="134"/>
    <s v="31.03.2016"/>
    <x v="910"/>
    <n v="4199"/>
    <x v="5"/>
    <m/>
    <m/>
  </r>
  <r>
    <x v="3"/>
    <s v="89100"/>
    <x v="76"/>
    <x v="3477"/>
    <x v="9"/>
    <x v="139"/>
    <x v="134"/>
    <s v="31.03.2016"/>
    <x v="910"/>
    <n v="1374"/>
    <x v="5"/>
    <m/>
    <m/>
  </r>
  <r>
    <x v="3"/>
    <s v="89200"/>
    <x v="77"/>
    <x v="3477"/>
    <x v="9"/>
    <x v="139"/>
    <x v="134"/>
    <s v="31.03.2016"/>
    <x v="910"/>
    <n v="1194"/>
    <x v="5"/>
    <m/>
    <m/>
  </r>
  <r>
    <x v="3"/>
    <s v="89300"/>
    <x v="78"/>
    <x v="3477"/>
    <x v="9"/>
    <x v="139"/>
    <x v="134"/>
    <s v="31.03.2016"/>
    <x v="910"/>
    <n v="4381"/>
    <x v="5"/>
    <m/>
    <m/>
  </r>
  <r>
    <x v="3"/>
    <s v="89500"/>
    <x v="79"/>
    <x v="3477"/>
    <x v="9"/>
    <x v="139"/>
    <x v="134"/>
    <s v="31.03.2016"/>
    <x v="910"/>
    <n v="2295"/>
    <x v="5"/>
    <m/>
    <m/>
  </r>
  <r>
    <x v="14"/>
    <s v="80010"/>
    <x v="2"/>
    <x v="3478"/>
    <x v="0"/>
    <x v="248"/>
    <x v="234"/>
    <s v="07.03.2016"/>
    <x v="888"/>
    <n v="7236.57"/>
    <x v="5"/>
    <m/>
    <m/>
  </r>
  <r>
    <x v="14"/>
    <s v="80010"/>
    <x v="2"/>
    <x v="3334"/>
    <x v="1"/>
    <x v="139"/>
    <x v="134"/>
    <s v="31.03.2016"/>
    <x v="910"/>
    <n v="7925.77"/>
    <x v="5"/>
    <m/>
    <m/>
  </r>
  <r>
    <x v="14"/>
    <s v="80010"/>
    <x v="2"/>
    <x v="3334"/>
    <x v="5"/>
    <x v="139"/>
    <x v="134"/>
    <s v="01.03.2016"/>
    <x v="888"/>
    <n v="-7236.57"/>
    <x v="5"/>
    <m/>
    <m/>
  </r>
  <r>
    <x v="14"/>
    <s v="80010"/>
    <x v="2"/>
    <x v="612"/>
    <x v="6"/>
    <x v="139"/>
    <x v="134"/>
    <s v="01.03.2016"/>
    <x v="889"/>
    <n v="-10210.42"/>
    <x v="5"/>
    <m/>
    <m/>
  </r>
  <r>
    <x v="14"/>
    <s v="80010"/>
    <x v="2"/>
    <x v="612"/>
    <x v="6"/>
    <x v="139"/>
    <x v="134"/>
    <s v="01.03.2016"/>
    <x v="911"/>
    <n v="20649.89"/>
    <x v="5"/>
    <m/>
    <m/>
  </r>
  <r>
    <x v="14"/>
    <s v="80010"/>
    <x v="2"/>
    <x v="612"/>
    <x v="6"/>
    <x v="139"/>
    <x v="134"/>
    <s v="09.03.2016"/>
    <x v="912"/>
    <n v="34382"/>
    <x v="5"/>
    <m/>
    <m/>
  </r>
  <r>
    <x v="14"/>
    <s v="80010"/>
    <x v="2"/>
    <x v="612"/>
    <x v="6"/>
    <x v="139"/>
    <x v="134"/>
    <s v="23.03.2016"/>
    <x v="911"/>
    <n v="34351.279999999999"/>
    <x v="5"/>
    <m/>
    <m/>
  </r>
  <r>
    <x v="14"/>
    <s v="80014"/>
    <x v="59"/>
    <x v="612"/>
    <x v="6"/>
    <x v="139"/>
    <x v="134"/>
    <s v="01.03.2016"/>
    <x v="889"/>
    <n v="-93.22"/>
    <x v="5"/>
    <m/>
    <m/>
  </r>
  <r>
    <x v="14"/>
    <s v="80014"/>
    <x v="59"/>
    <x v="612"/>
    <x v="6"/>
    <x v="139"/>
    <x v="134"/>
    <s v="01.03.2016"/>
    <x v="911"/>
    <n v="183.96"/>
    <x v="5"/>
    <m/>
    <m/>
  </r>
  <r>
    <x v="14"/>
    <s v="80014"/>
    <x v="59"/>
    <x v="612"/>
    <x v="6"/>
    <x v="139"/>
    <x v="134"/>
    <s v="09.03.2016"/>
    <x v="912"/>
    <n v="306.45"/>
    <x v="5"/>
    <m/>
    <m/>
  </r>
  <r>
    <x v="14"/>
    <s v="80014"/>
    <x v="59"/>
    <x v="612"/>
    <x v="6"/>
    <x v="139"/>
    <x v="134"/>
    <s v="23.03.2016"/>
    <x v="911"/>
    <n v="306.01"/>
    <x v="5"/>
    <m/>
    <m/>
  </r>
  <r>
    <x v="14"/>
    <s v="80200"/>
    <x v="63"/>
    <x v="612"/>
    <x v="6"/>
    <x v="139"/>
    <x v="134"/>
    <s v="01.03.2016"/>
    <x v="889"/>
    <n v="-991.11"/>
    <x v="5"/>
    <m/>
    <m/>
  </r>
  <r>
    <x v="14"/>
    <s v="80200"/>
    <x v="63"/>
    <x v="612"/>
    <x v="6"/>
    <x v="139"/>
    <x v="134"/>
    <s v="01.03.2016"/>
    <x v="911"/>
    <n v="1916.76"/>
    <x v="5"/>
    <m/>
    <m/>
  </r>
  <r>
    <x v="14"/>
    <s v="80200"/>
    <x v="63"/>
    <x v="612"/>
    <x v="6"/>
    <x v="139"/>
    <x v="134"/>
    <s v="09.03.2016"/>
    <x v="912"/>
    <n v="2768.09"/>
    <x v="5"/>
    <m/>
    <m/>
  </r>
  <r>
    <x v="14"/>
    <s v="80200"/>
    <x v="63"/>
    <x v="612"/>
    <x v="6"/>
    <x v="139"/>
    <x v="134"/>
    <s v="23.03.2016"/>
    <x v="911"/>
    <n v="3188.6"/>
    <x v="5"/>
    <m/>
    <m/>
  </r>
  <r>
    <x v="14"/>
    <s v="80210"/>
    <x v="64"/>
    <x v="3363"/>
    <x v="5"/>
    <x v="139"/>
    <x v="134"/>
    <s v="01.03.2016"/>
    <x v="888"/>
    <n v="3154.66"/>
    <x v="5"/>
    <m/>
    <m/>
  </r>
  <r>
    <x v="14"/>
    <s v="80210"/>
    <x v="64"/>
    <x v="3433"/>
    <x v="1"/>
    <x v="139"/>
    <x v="134"/>
    <s v="31.03.2016"/>
    <x v="910"/>
    <n v="-2201.7399999999998"/>
    <x v="5"/>
    <m/>
    <m/>
  </r>
  <r>
    <x v="14"/>
    <s v="80210"/>
    <x v="64"/>
    <x v="612"/>
    <x v="6"/>
    <x v="139"/>
    <x v="134"/>
    <s v="09.03.2016"/>
    <x v="912"/>
    <n v="-2990.18"/>
    <x v="5"/>
    <m/>
    <m/>
  </r>
  <r>
    <x v="14"/>
    <s v="80400"/>
    <x v="5"/>
    <x v="612"/>
    <x v="6"/>
    <x v="139"/>
    <x v="134"/>
    <s v="01.03.2016"/>
    <x v="889"/>
    <n v="-11.87"/>
    <x v="5"/>
    <m/>
    <m/>
  </r>
  <r>
    <x v="14"/>
    <s v="80400"/>
    <x v="5"/>
    <x v="612"/>
    <x v="6"/>
    <x v="139"/>
    <x v="134"/>
    <s v="01.03.2016"/>
    <x v="911"/>
    <n v="21.44"/>
    <x v="5"/>
    <m/>
    <m/>
  </r>
  <r>
    <x v="14"/>
    <s v="80400"/>
    <x v="5"/>
    <x v="612"/>
    <x v="6"/>
    <x v="139"/>
    <x v="134"/>
    <s v="09.03.2016"/>
    <x v="912"/>
    <n v="38.82"/>
    <x v="5"/>
    <m/>
    <m/>
  </r>
  <r>
    <x v="14"/>
    <s v="80400"/>
    <x v="5"/>
    <x v="612"/>
    <x v="6"/>
    <x v="139"/>
    <x v="134"/>
    <s v="23.03.2016"/>
    <x v="911"/>
    <n v="35.450000000000003"/>
    <x v="5"/>
    <m/>
    <m/>
  </r>
  <r>
    <x v="14"/>
    <s v="80446"/>
    <x v="65"/>
    <x v="612"/>
    <x v="6"/>
    <x v="139"/>
    <x v="134"/>
    <s v="01.03.2016"/>
    <x v="889"/>
    <n v="-298.62"/>
    <x v="5"/>
    <m/>
    <m/>
  </r>
  <r>
    <x v="14"/>
    <s v="80446"/>
    <x v="65"/>
    <x v="612"/>
    <x v="6"/>
    <x v="139"/>
    <x v="134"/>
    <s v="01.03.2016"/>
    <x v="911"/>
    <n v="562.88"/>
    <x v="5"/>
    <m/>
    <m/>
  </r>
  <r>
    <x v="14"/>
    <s v="80446"/>
    <x v="65"/>
    <x v="612"/>
    <x v="6"/>
    <x v="139"/>
    <x v="134"/>
    <s v="09.03.2016"/>
    <x v="912"/>
    <n v="630.97"/>
    <x v="5"/>
    <m/>
    <m/>
  </r>
  <r>
    <x v="14"/>
    <s v="80446"/>
    <x v="65"/>
    <x v="612"/>
    <x v="6"/>
    <x v="139"/>
    <x v="134"/>
    <s v="23.03.2016"/>
    <x v="911"/>
    <n v="630.15"/>
    <x v="5"/>
    <m/>
    <m/>
  </r>
  <r>
    <x v="14"/>
    <s v="82101"/>
    <x v="14"/>
    <x v="3479"/>
    <x v="0"/>
    <x v="253"/>
    <x v="239"/>
    <s v="11.03.2016"/>
    <x v="912"/>
    <n v="37.04"/>
    <x v="5"/>
    <m/>
    <m/>
  </r>
  <r>
    <x v="14"/>
    <s v="82101"/>
    <x v="14"/>
    <x v="3480"/>
    <x v="0"/>
    <x v="54"/>
    <x v="55"/>
    <s v="07.03.2016"/>
    <x v="888"/>
    <n v="1814.5"/>
    <x v="5"/>
    <m/>
    <m/>
  </r>
  <r>
    <x v="14"/>
    <s v="82101"/>
    <x v="14"/>
    <x v="775"/>
    <x v="1"/>
    <x v="139"/>
    <x v="134"/>
    <s v="31.03.2016"/>
    <x v="910"/>
    <n v="5602.5"/>
    <x v="5"/>
    <m/>
    <m/>
  </r>
  <r>
    <x v="14"/>
    <s v="82101"/>
    <x v="14"/>
    <x v="775"/>
    <x v="5"/>
    <x v="139"/>
    <x v="134"/>
    <s v="01.03.2016"/>
    <x v="888"/>
    <n v="-1577.83"/>
    <x v="5"/>
    <m/>
    <m/>
  </r>
  <r>
    <x v="14"/>
    <s v="82101"/>
    <x v="14"/>
    <x v="3447"/>
    <x v="0"/>
    <x v="53"/>
    <x v="54"/>
    <s v="07.03.2016"/>
    <x v="888"/>
    <n v="81.39"/>
    <x v="5"/>
    <m/>
    <m/>
  </r>
  <r>
    <x v="14"/>
    <s v="82101"/>
    <x v="14"/>
    <x v="3481"/>
    <x v="0"/>
    <x v="107"/>
    <x v="103"/>
    <s v="07.03.2016"/>
    <x v="909"/>
    <n v="28.7"/>
    <x v="5"/>
    <m/>
    <m/>
  </r>
  <r>
    <x v="14"/>
    <s v="82101"/>
    <x v="14"/>
    <x v="3482"/>
    <x v="0"/>
    <x v="107"/>
    <x v="103"/>
    <s v="07.03.2016"/>
    <x v="909"/>
    <n v="105.82"/>
    <x v="5"/>
    <m/>
    <m/>
  </r>
  <r>
    <x v="14"/>
    <s v="82101"/>
    <x v="14"/>
    <x v="3483"/>
    <x v="0"/>
    <x v="204"/>
    <x v="193"/>
    <s v="22.03.2016"/>
    <x v="926"/>
    <n v="51.74"/>
    <x v="5"/>
    <m/>
    <m/>
  </r>
  <r>
    <x v="14"/>
    <s v="82101"/>
    <x v="14"/>
    <x v="3484"/>
    <x v="0"/>
    <x v="206"/>
    <x v="29"/>
    <s v="29.03.2016"/>
    <x v="923"/>
    <n v="225.39"/>
    <x v="5"/>
    <m/>
    <m/>
  </r>
  <r>
    <x v="14"/>
    <s v="82101"/>
    <x v="14"/>
    <x v="3485"/>
    <x v="0"/>
    <x v="109"/>
    <x v="105"/>
    <s v="29.03.2016"/>
    <x v="911"/>
    <n v="246.44"/>
    <x v="5"/>
    <m/>
    <m/>
  </r>
  <r>
    <x v="14"/>
    <s v="82202"/>
    <x v="21"/>
    <x v="3486"/>
    <x v="4"/>
    <x v="139"/>
    <x v="134"/>
    <s v="31.03.2016"/>
    <x v="910"/>
    <n v="46.6"/>
    <x v="5"/>
    <m/>
    <m/>
  </r>
  <r>
    <x v="14"/>
    <s v="82203"/>
    <x v="22"/>
    <x v="3487"/>
    <x v="0"/>
    <x v="64"/>
    <x v="65"/>
    <s v="07.03.2016"/>
    <x v="892"/>
    <n v="8578"/>
    <x v="5"/>
    <m/>
    <m/>
  </r>
  <r>
    <x v="14"/>
    <s v="82203"/>
    <x v="22"/>
    <x v="1929"/>
    <x v="1"/>
    <x v="139"/>
    <x v="134"/>
    <s v="31.03.2016"/>
    <x v="910"/>
    <n v="3455"/>
    <x v="5"/>
    <m/>
    <m/>
  </r>
  <r>
    <x v="14"/>
    <s v="82203"/>
    <x v="22"/>
    <x v="1929"/>
    <x v="5"/>
    <x v="139"/>
    <x v="134"/>
    <s v="01.03.2016"/>
    <x v="888"/>
    <n v="-8578"/>
    <x v="5"/>
    <m/>
    <m/>
  </r>
  <r>
    <x v="14"/>
    <s v="82500"/>
    <x v="36"/>
    <x v="3488"/>
    <x v="4"/>
    <x v="139"/>
    <x v="134"/>
    <s v="31.03.2016"/>
    <x v="910"/>
    <n v="-15.5"/>
    <x v="5"/>
    <m/>
    <m/>
  </r>
  <r>
    <x v="14"/>
    <s v="82500"/>
    <x v="36"/>
    <x v="3489"/>
    <x v="0"/>
    <x v="123"/>
    <x v="119"/>
    <s v="29.03.2016"/>
    <x v="927"/>
    <n v="15.5"/>
    <x v="5"/>
    <m/>
    <m/>
  </r>
  <r>
    <x v="14"/>
    <s v="82500"/>
    <x v="36"/>
    <x v="3490"/>
    <x v="0"/>
    <x v="123"/>
    <x v="119"/>
    <s v="11.03.2016"/>
    <x v="888"/>
    <n v="10.99"/>
    <x v="5"/>
    <m/>
    <m/>
  </r>
  <r>
    <x v="14"/>
    <s v="82500"/>
    <x v="36"/>
    <x v="3457"/>
    <x v="0"/>
    <x v="81"/>
    <x v="80"/>
    <s v="07.03.2016"/>
    <x v="895"/>
    <n v="5.93"/>
    <x v="5"/>
    <m/>
    <m/>
  </r>
  <r>
    <x v="14"/>
    <s v="82521"/>
    <x v="38"/>
    <x v="612"/>
    <x v="6"/>
    <x v="139"/>
    <x v="134"/>
    <s v="09.03.2016"/>
    <x v="912"/>
    <n v="-2.5"/>
    <x v="5"/>
    <m/>
    <m/>
  </r>
  <r>
    <x v="14"/>
    <s v="82521"/>
    <x v="38"/>
    <x v="612"/>
    <x v="6"/>
    <x v="139"/>
    <x v="134"/>
    <s v="23.03.2016"/>
    <x v="911"/>
    <n v="-2.5"/>
    <x v="5"/>
    <m/>
    <m/>
  </r>
  <r>
    <x v="14"/>
    <s v="82801"/>
    <x v="0"/>
    <x v="3491"/>
    <x v="0"/>
    <x v="71"/>
    <x v="71"/>
    <s v="07.03.2016"/>
    <x v="892"/>
    <n v="478.26"/>
    <x v="5"/>
    <m/>
    <m/>
  </r>
  <r>
    <x v="14"/>
    <s v="82801"/>
    <x v="0"/>
    <x v="1414"/>
    <x v="1"/>
    <x v="139"/>
    <x v="134"/>
    <s v="31.03.2016"/>
    <x v="910"/>
    <n v="1050"/>
    <x v="5"/>
    <m/>
    <m/>
  </r>
  <r>
    <x v="15"/>
    <s v="80010"/>
    <x v="2"/>
    <x v="612"/>
    <x v="6"/>
    <x v="139"/>
    <x v="134"/>
    <s v="01.03.2016"/>
    <x v="889"/>
    <n v="-11328.27"/>
    <x v="5"/>
    <m/>
    <m/>
  </r>
  <r>
    <x v="15"/>
    <s v="80010"/>
    <x v="2"/>
    <x v="612"/>
    <x v="6"/>
    <x v="139"/>
    <x v="134"/>
    <s v="01.03.2016"/>
    <x v="911"/>
    <n v="22550.42"/>
    <x v="5"/>
    <m/>
    <m/>
  </r>
  <r>
    <x v="15"/>
    <s v="80010"/>
    <x v="2"/>
    <x v="612"/>
    <x v="6"/>
    <x v="139"/>
    <x v="134"/>
    <s v="09.03.2016"/>
    <x v="912"/>
    <n v="38063.5"/>
    <x v="5"/>
    <m/>
    <m/>
  </r>
  <r>
    <x v="15"/>
    <s v="80010"/>
    <x v="2"/>
    <x v="612"/>
    <x v="6"/>
    <x v="139"/>
    <x v="134"/>
    <s v="23.03.2016"/>
    <x v="911"/>
    <n v="38021.56"/>
    <x v="5"/>
    <m/>
    <m/>
  </r>
  <r>
    <x v="15"/>
    <s v="80014"/>
    <x v="59"/>
    <x v="612"/>
    <x v="6"/>
    <x v="139"/>
    <x v="134"/>
    <s v="01.03.2016"/>
    <x v="889"/>
    <n v="-81.78"/>
    <x v="5"/>
    <m/>
    <m/>
  </r>
  <r>
    <x v="15"/>
    <s v="80014"/>
    <x v="59"/>
    <x v="612"/>
    <x v="6"/>
    <x v="139"/>
    <x v="134"/>
    <s v="01.03.2016"/>
    <x v="911"/>
    <n v="165.25"/>
    <x v="5"/>
    <m/>
    <m/>
  </r>
  <r>
    <x v="15"/>
    <s v="80014"/>
    <x v="59"/>
    <x v="612"/>
    <x v="6"/>
    <x v="139"/>
    <x v="134"/>
    <s v="09.03.2016"/>
    <x v="912"/>
    <n v="275.32"/>
    <x v="5"/>
    <m/>
    <m/>
  </r>
  <r>
    <x v="15"/>
    <s v="80014"/>
    <x v="59"/>
    <x v="612"/>
    <x v="6"/>
    <x v="139"/>
    <x v="134"/>
    <s v="23.03.2016"/>
    <x v="911"/>
    <n v="274.87"/>
    <x v="5"/>
    <m/>
    <m/>
  </r>
  <r>
    <x v="15"/>
    <s v="80200"/>
    <x v="63"/>
    <x v="612"/>
    <x v="6"/>
    <x v="139"/>
    <x v="134"/>
    <s v="01.03.2016"/>
    <x v="889"/>
    <n v="-1056.8900000000001"/>
    <x v="5"/>
    <m/>
    <m/>
  </r>
  <r>
    <x v="15"/>
    <s v="80200"/>
    <x v="63"/>
    <x v="612"/>
    <x v="6"/>
    <x v="139"/>
    <x v="134"/>
    <s v="01.03.2016"/>
    <x v="911"/>
    <n v="1709.42"/>
    <x v="5"/>
    <m/>
    <m/>
  </r>
  <r>
    <x v="15"/>
    <s v="80200"/>
    <x v="63"/>
    <x v="612"/>
    <x v="6"/>
    <x v="139"/>
    <x v="134"/>
    <s v="09.03.2016"/>
    <x v="912"/>
    <n v="2966.56"/>
    <x v="5"/>
    <m/>
    <m/>
  </r>
  <r>
    <x v="15"/>
    <s v="80200"/>
    <x v="63"/>
    <x v="612"/>
    <x v="6"/>
    <x v="139"/>
    <x v="134"/>
    <s v="23.03.2016"/>
    <x v="911"/>
    <n v="3345.8"/>
    <x v="5"/>
    <m/>
    <m/>
  </r>
  <r>
    <x v="15"/>
    <s v="80210"/>
    <x v="64"/>
    <x v="3363"/>
    <x v="5"/>
    <x v="139"/>
    <x v="134"/>
    <s v="01.03.2016"/>
    <x v="888"/>
    <n v="3255.22"/>
    <x v="5"/>
    <m/>
    <m/>
  </r>
  <r>
    <x v="15"/>
    <s v="80210"/>
    <x v="64"/>
    <x v="3433"/>
    <x v="1"/>
    <x v="139"/>
    <x v="134"/>
    <s v="31.03.2016"/>
    <x v="910"/>
    <n v="-2197.64"/>
    <x v="5"/>
    <m/>
    <m/>
  </r>
  <r>
    <x v="15"/>
    <s v="80210"/>
    <x v="64"/>
    <x v="612"/>
    <x v="6"/>
    <x v="139"/>
    <x v="134"/>
    <s v="09.03.2016"/>
    <x v="912"/>
    <n v="-3090.76"/>
    <x v="5"/>
    <m/>
    <m/>
  </r>
  <r>
    <x v="15"/>
    <s v="80210"/>
    <x v="64"/>
    <x v="612"/>
    <x v="6"/>
    <x v="139"/>
    <x v="134"/>
    <s v="23.03.2016"/>
    <x v="911"/>
    <n v="-502.72"/>
    <x v="5"/>
    <m/>
    <m/>
  </r>
  <r>
    <x v="15"/>
    <s v="80301"/>
    <x v="81"/>
    <x v="3492"/>
    <x v="4"/>
    <x v="139"/>
    <x v="134"/>
    <s v="31.03.2016"/>
    <x v="910"/>
    <n v="1260"/>
    <x v="5"/>
    <m/>
    <m/>
  </r>
  <r>
    <x v="15"/>
    <s v="80400"/>
    <x v="5"/>
    <x v="612"/>
    <x v="6"/>
    <x v="139"/>
    <x v="134"/>
    <s v="01.03.2016"/>
    <x v="889"/>
    <n v="-21.7"/>
    <x v="5"/>
    <m/>
    <m/>
  </r>
  <r>
    <x v="15"/>
    <s v="80400"/>
    <x v="5"/>
    <x v="612"/>
    <x v="6"/>
    <x v="139"/>
    <x v="134"/>
    <s v="01.03.2016"/>
    <x v="911"/>
    <n v="33.340000000000003"/>
    <x v="5"/>
    <m/>
    <m/>
  </r>
  <r>
    <x v="15"/>
    <s v="80400"/>
    <x v="5"/>
    <x v="612"/>
    <x v="6"/>
    <x v="139"/>
    <x v="134"/>
    <s v="09.03.2016"/>
    <x v="912"/>
    <n v="58.7"/>
    <x v="5"/>
    <m/>
    <m/>
  </r>
  <r>
    <x v="15"/>
    <s v="80400"/>
    <x v="5"/>
    <x v="612"/>
    <x v="6"/>
    <x v="139"/>
    <x v="134"/>
    <s v="23.03.2016"/>
    <x v="911"/>
    <n v="55.28"/>
    <x v="5"/>
    <m/>
    <m/>
  </r>
  <r>
    <x v="15"/>
    <s v="80446"/>
    <x v="65"/>
    <x v="612"/>
    <x v="6"/>
    <x v="139"/>
    <x v="134"/>
    <s v="01.03.2016"/>
    <x v="889"/>
    <n v="-272.89"/>
    <x v="5"/>
    <m/>
    <m/>
  </r>
  <r>
    <x v="15"/>
    <s v="80446"/>
    <x v="65"/>
    <x v="612"/>
    <x v="6"/>
    <x v="139"/>
    <x v="134"/>
    <s v="01.03.2016"/>
    <x v="911"/>
    <n v="551.61"/>
    <x v="5"/>
    <m/>
    <m/>
  </r>
  <r>
    <x v="15"/>
    <s v="80446"/>
    <x v="65"/>
    <x v="612"/>
    <x v="6"/>
    <x v="139"/>
    <x v="134"/>
    <s v="09.03.2016"/>
    <x v="912"/>
    <n v="643.32000000000005"/>
    <x v="5"/>
    <m/>
    <m/>
  </r>
  <r>
    <x v="15"/>
    <s v="80446"/>
    <x v="65"/>
    <x v="612"/>
    <x v="6"/>
    <x v="139"/>
    <x v="134"/>
    <s v="23.03.2016"/>
    <x v="911"/>
    <n v="642.52"/>
    <x v="5"/>
    <m/>
    <m/>
  </r>
  <r>
    <x v="15"/>
    <s v="82003"/>
    <x v="8"/>
    <x v="3493"/>
    <x v="0"/>
    <x v="254"/>
    <x v="240"/>
    <s v="30.03.2016"/>
    <x v="915"/>
    <n v="4679.01"/>
    <x v="5"/>
    <m/>
    <m/>
  </r>
  <r>
    <x v="15"/>
    <s v="82003"/>
    <x v="8"/>
    <x v="3494"/>
    <x v="0"/>
    <x v="255"/>
    <x v="240"/>
    <s v="30.03.2016"/>
    <x v="915"/>
    <n v="3051"/>
    <x v="5"/>
    <m/>
    <m/>
  </r>
  <r>
    <x v="15"/>
    <s v="82003"/>
    <x v="8"/>
    <x v="3495"/>
    <x v="4"/>
    <x v="139"/>
    <x v="134"/>
    <s v="31.03.2016"/>
    <x v="910"/>
    <n v="-4679.01"/>
    <x v="5"/>
    <m/>
    <m/>
  </r>
  <r>
    <x v="15"/>
    <s v="82003"/>
    <x v="8"/>
    <x v="3496"/>
    <x v="4"/>
    <x v="139"/>
    <x v="134"/>
    <s v="31.03.2016"/>
    <x v="910"/>
    <n v="-3051"/>
    <x v="5"/>
    <m/>
    <m/>
  </r>
  <r>
    <x v="15"/>
    <s v="82030"/>
    <x v="12"/>
    <x v="3497"/>
    <x v="0"/>
    <x v="36"/>
    <x v="38"/>
    <s v="31.03.2016"/>
    <x v="923"/>
    <n v="92.5"/>
    <x v="5"/>
    <m/>
    <m/>
  </r>
  <r>
    <x v="15"/>
    <s v="82101"/>
    <x v="14"/>
    <x v="3480"/>
    <x v="0"/>
    <x v="54"/>
    <x v="55"/>
    <s v="07.03.2016"/>
    <x v="888"/>
    <n v="2126.8000000000002"/>
    <x v="5"/>
    <m/>
    <m/>
  </r>
  <r>
    <x v="15"/>
    <s v="82101"/>
    <x v="14"/>
    <x v="775"/>
    <x v="1"/>
    <x v="139"/>
    <x v="134"/>
    <s v="31.03.2016"/>
    <x v="910"/>
    <n v="4948.83"/>
    <x v="5"/>
    <m/>
    <m/>
  </r>
  <r>
    <x v="15"/>
    <s v="82101"/>
    <x v="14"/>
    <x v="775"/>
    <x v="5"/>
    <x v="139"/>
    <x v="134"/>
    <s v="01.03.2016"/>
    <x v="888"/>
    <n v="-1849.39"/>
    <x v="5"/>
    <m/>
    <m/>
  </r>
  <r>
    <x v="15"/>
    <s v="82101"/>
    <x v="14"/>
    <x v="3498"/>
    <x v="0"/>
    <x v="44"/>
    <x v="45"/>
    <s v="11.03.2016"/>
    <x v="928"/>
    <n v="169.61"/>
    <x v="5"/>
    <m/>
    <m/>
  </r>
  <r>
    <x v="15"/>
    <s v="82101"/>
    <x v="14"/>
    <x v="3499"/>
    <x v="0"/>
    <x v="37"/>
    <x v="39"/>
    <s v="29.03.2016"/>
    <x v="923"/>
    <n v="217.04"/>
    <x v="5"/>
    <m/>
    <m/>
  </r>
  <r>
    <x v="15"/>
    <s v="82101"/>
    <x v="14"/>
    <x v="3500"/>
    <x v="0"/>
    <x v="256"/>
    <x v="241"/>
    <s v="07.03.2016"/>
    <x v="909"/>
    <n v="125.04"/>
    <x v="5"/>
    <m/>
    <m/>
  </r>
  <r>
    <x v="15"/>
    <s v="82101"/>
    <x v="14"/>
    <x v="3501"/>
    <x v="0"/>
    <x v="196"/>
    <x v="185"/>
    <s v="22.03.2016"/>
    <x v="923"/>
    <n v="45.39"/>
    <x v="5"/>
    <m/>
    <m/>
  </r>
  <r>
    <x v="15"/>
    <s v="82101"/>
    <x v="14"/>
    <x v="3502"/>
    <x v="0"/>
    <x v="165"/>
    <x v="155"/>
    <s v="29.03.2016"/>
    <x v="913"/>
    <n v="26.61"/>
    <x v="5"/>
    <m/>
    <m/>
  </r>
  <r>
    <x v="15"/>
    <s v="82101"/>
    <x v="14"/>
    <x v="3484"/>
    <x v="0"/>
    <x v="206"/>
    <x v="29"/>
    <s v="29.03.2016"/>
    <x v="923"/>
    <n v="47.48"/>
    <x v="5"/>
    <m/>
    <m/>
  </r>
  <r>
    <x v="15"/>
    <s v="82101"/>
    <x v="14"/>
    <x v="3503"/>
    <x v="0"/>
    <x v="51"/>
    <x v="52"/>
    <s v="11.03.2016"/>
    <x v="888"/>
    <n v="60.26"/>
    <x v="5"/>
    <m/>
    <m/>
  </r>
  <r>
    <x v="15"/>
    <s v="82102"/>
    <x v="15"/>
    <x v="3504"/>
    <x v="4"/>
    <x v="139"/>
    <x v="134"/>
    <s v="31.03.2016"/>
    <x v="910"/>
    <n v="355"/>
    <x v="5"/>
    <m/>
    <m/>
  </r>
  <r>
    <x v="15"/>
    <s v="82102"/>
    <x v="15"/>
    <x v="3505"/>
    <x v="4"/>
    <x v="139"/>
    <x v="134"/>
    <s v="31.03.2016"/>
    <x v="910"/>
    <n v="293"/>
    <x v="5"/>
    <m/>
    <m/>
  </r>
  <r>
    <x v="15"/>
    <s v="82102"/>
    <x v="15"/>
    <x v="3506"/>
    <x v="4"/>
    <x v="139"/>
    <x v="134"/>
    <s v="31.03.2016"/>
    <x v="910"/>
    <n v="297.39999999999998"/>
    <x v="5"/>
    <m/>
    <m/>
  </r>
  <r>
    <x v="15"/>
    <s v="82102"/>
    <x v="15"/>
    <x v="3498"/>
    <x v="0"/>
    <x v="44"/>
    <x v="45"/>
    <s v="11.03.2016"/>
    <x v="928"/>
    <n v="22.61"/>
    <x v="5"/>
    <m/>
    <m/>
  </r>
  <r>
    <x v="15"/>
    <s v="82121"/>
    <x v="17"/>
    <x v="3480"/>
    <x v="0"/>
    <x v="54"/>
    <x v="55"/>
    <s v="07.03.2016"/>
    <x v="888"/>
    <n v="9225.7000000000007"/>
    <x v="5"/>
    <m/>
    <m/>
  </r>
  <r>
    <x v="15"/>
    <s v="82121"/>
    <x v="17"/>
    <x v="775"/>
    <x v="1"/>
    <x v="139"/>
    <x v="134"/>
    <s v="31.03.2016"/>
    <x v="910"/>
    <n v="1553.35"/>
    <x v="5"/>
    <m/>
    <m/>
  </r>
  <r>
    <x v="15"/>
    <s v="82122"/>
    <x v="18"/>
    <x v="3507"/>
    <x v="4"/>
    <x v="139"/>
    <x v="134"/>
    <s v="31.03.2016"/>
    <x v="910"/>
    <n v="973.32"/>
    <x v="5"/>
    <m/>
    <m/>
  </r>
  <r>
    <x v="15"/>
    <s v="82122"/>
    <x v="18"/>
    <x v="3508"/>
    <x v="4"/>
    <x v="139"/>
    <x v="134"/>
    <s v="31.03.2016"/>
    <x v="910"/>
    <n v="1757.4"/>
    <x v="5"/>
    <m/>
    <m/>
  </r>
  <r>
    <x v="15"/>
    <s v="82122"/>
    <x v="18"/>
    <x v="3509"/>
    <x v="4"/>
    <x v="139"/>
    <x v="134"/>
    <s v="31.03.2016"/>
    <x v="910"/>
    <n v="3190.4"/>
    <x v="5"/>
    <m/>
    <m/>
  </r>
  <r>
    <x v="15"/>
    <s v="82122"/>
    <x v="18"/>
    <x v="3510"/>
    <x v="4"/>
    <x v="139"/>
    <x v="134"/>
    <s v="31.03.2016"/>
    <x v="910"/>
    <n v="243.33"/>
    <x v="5"/>
    <m/>
    <m/>
  </r>
  <r>
    <x v="15"/>
    <s v="82122"/>
    <x v="18"/>
    <x v="3511"/>
    <x v="4"/>
    <x v="139"/>
    <x v="134"/>
    <s v="31.03.2016"/>
    <x v="910"/>
    <n v="351.48"/>
    <x v="5"/>
    <m/>
    <m/>
  </r>
  <r>
    <x v="15"/>
    <s v="82122"/>
    <x v="18"/>
    <x v="3512"/>
    <x v="4"/>
    <x v="139"/>
    <x v="134"/>
    <s v="31.03.2016"/>
    <x v="910"/>
    <n v="638.08000000000004"/>
    <x v="5"/>
    <m/>
    <m/>
  </r>
  <r>
    <x v="15"/>
    <s v="82122"/>
    <x v="18"/>
    <x v="3513"/>
    <x v="4"/>
    <x v="139"/>
    <x v="134"/>
    <s v="31.03.2016"/>
    <x v="910"/>
    <n v="-243.33"/>
    <x v="5"/>
    <m/>
    <m/>
  </r>
  <r>
    <x v="15"/>
    <s v="82202"/>
    <x v="21"/>
    <x v="3514"/>
    <x v="4"/>
    <x v="139"/>
    <x v="134"/>
    <s v="31.03.2016"/>
    <x v="910"/>
    <n v="166.62"/>
    <x v="5"/>
    <m/>
    <m/>
  </r>
  <r>
    <x v="15"/>
    <s v="82202"/>
    <x v="21"/>
    <x v="3515"/>
    <x v="4"/>
    <x v="139"/>
    <x v="134"/>
    <s v="31.03.2016"/>
    <x v="910"/>
    <n v="67.88"/>
    <x v="5"/>
    <m/>
    <m/>
  </r>
  <r>
    <x v="15"/>
    <s v="82202"/>
    <x v="21"/>
    <x v="3516"/>
    <x v="0"/>
    <x v="57"/>
    <x v="58"/>
    <s v="29.03.2016"/>
    <x v="913"/>
    <n v="130.44"/>
    <x v="5"/>
    <m/>
    <m/>
  </r>
  <r>
    <x v="15"/>
    <s v="82203"/>
    <x v="22"/>
    <x v="1929"/>
    <x v="1"/>
    <x v="139"/>
    <x v="134"/>
    <s v="31.03.2016"/>
    <x v="910"/>
    <n v="6492"/>
    <x v="5"/>
    <m/>
    <m/>
  </r>
  <r>
    <x v="15"/>
    <s v="82500"/>
    <x v="36"/>
    <x v="3488"/>
    <x v="4"/>
    <x v="139"/>
    <x v="134"/>
    <s v="31.03.2016"/>
    <x v="910"/>
    <n v="15.5"/>
    <x v="5"/>
    <m/>
    <m/>
  </r>
  <r>
    <x v="15"/>
    <s v="82521"/>
    <x v="38"/>
    <x v="612"/>
    <x v="6"/>
    <x v="139"/>
    <x v="134"/>
    <s v="09.03.2016"/>
    <x v="912"/>
    <n v="-12.5"/>
    <x v="5"/>
    <m/>
    <m/>
  </r>
  <r>
    <x v="15"/>
    <s v="82521"/>
    <x v="38"/>
    <x v="612"/>
    <x v="6"/>
    <x v="139"/>
    <x v="134"/>
    <s v="23.03.2016"/>
    <x v="911"/>
    <n v="-12.5"/>
    <x v="5"/>
    <m/>
    <m/>
  </r>
  <r>
    <x v="15"/>
    <s v="82800"/>
    <x v="46"/>
    <x v="3517"/>
    <x v="4"/>
    <x v="139"/>
    <x v="134"/>
    <s v="31.03.2016"/>
    <x v="910"/>
    <n v="-1260"/>
    <x v="5"/>
    <m/>
    <m/>
  </r>
  <r>
    <x v="15"/>
    <s v="82801"/>
    <x v="0"/>
    <x v="3518"/>
    <x v="1"/>
    <x v="139"/>
    <x v="134"/>
    <s v="31.03.2016"/>
    <x v="910"/>
    <n v="6052.65"/>
    <x v="5"/>
    <m/>
    <m/>
  </r>
  <r>
    <x v="15"/>
    <s v="82801"/>
    <x v="0"/>
    <x v="1414"/>
    <x v="1"/>
    <x v="139"/>
    <x v="134"/>
    <s v="31.03.2016"/>
    <x v="910"/>
    <n v="8400"/>
    <x v="5"/>
    <m/>
    <m/>
  </r>
  <r>
    <x v="15"/>
    <s v="82980"/>
    <x v="74"/>
    <x v="3519"/>
    <x v="8"/>
    <x v="139"/>
    <x v="134"/>
    <s v="31.03.2016"/>
    <x v="929"/>
    <n v="1.58"/>
    <x v="5"/>
    <m/>
    <m/>
  </r>
  <r>
    <x v="10"/>
    <s v="80010"/>
    <x v="2"/>
    <x v="612"/>
    <x v="6"/>
    <x v="139"/>
    <x v="134"/>
    <s v="01.03.2016"/>
    <x v="889"/>
    <n v="-4495.8"/>
    <x v="5"/>
    <m/>
    <m/>
  </r>
  <r>
    <x v="10"/>
    <s v="80010"/>
    <x v="2"/>
    <x v="612"/>
    <x v="6"/>
    <x v="139"/>
    <x v="134"/>
    <s v="01.03.2016"/>
    <x v="911"/>
    <n v="8991.57"/>
    <x v="5"/>
    <m/>
    <m/>
  </r>
  <r>
    <x v="10"/>
    <s v="80010"/>
    <x v="2"/>
    <x v="612"/>
    <x v="6"/>
    <x v="139"/>
    <x v="134"/>
    <s v="09.03.2016"/>
    <x v="912"/>
    <n v="14985.97"/>
    <x v="5"/>
    <m/>
    <m/>
  </r>
  <r>
    <x v="10"/>
    <s v="80010"/>
    <x v="2"/>
    <x v="612"/>
    <x v="6"/>
    <x v="139"/>
    <x v="134"/>
    <s v="23.03.2016"/>
    <x v="911"/>
    <n v="14985.99"/>
    <x v="5"/>
    <m/>
    <m/>
  </r>
  <r>
    <x v="10"/>
    <s v="80014"/>
    <x v="59"/>
    <x v="612"/>
    <x v="6"/>
    <x v="139"/>
    <x v="134"/>
    <s v="01.03.2016"/>
    <x v="889"/>
    <n v="-38.19"/>
    <x v="5"/>
    <m/>
    <m/>
  </r>
  <r>
    <x v="10"/>
    <s v="80014"/>
    <x v="59"/>
    <x v="612"/>
    <x v="6"/>
    <x v="139"/>
    <x v="134"/>
    <s v="01.03.2016"/>
    <x v="911"/>
    <n v="76.39"/>
    <x v="5"/>
    <m/>
    <m/>
  </r>
  <r>
    <x v="10"/>
    <s v="80014"/>
    <x v="59"/>
    <x v="612"/>
    <x v="6"/>
    <x v="139"/>
    <x v="134"/>
    <s v="09.03.2016"/>
    <x v="912"/>
    <n v="127.32"/>
    <x v="5"/>
    <m/>
    <m/>
  </r>
  <r>
    <x v="10"/>
    <s v="80014"/>
    <x v="59"/>
    <x v="612"/>
    <x v="6"/>
    <x v="139"/>
    <x v="134"/>
    <s v="23.03.2016"/>
    <x v="911"/>
    <n v="127.32"/>
    <x v="5"/>
    <m/>
    <m/>
  </r>
  <r>
    <x v="10"/>
    <s v="80200"/>
    <x v="63"/>
    <x v="612"/>
    <x v="6"/>
    <x v="139"/>
    <x v="134"/>
    <s v="01.03.2016"/>
    <x v="889"/>
    <n v="-489.8"/>
    <x v="5"/>
    <m/>
    <m/>
  </r>
  <r>
    <x v="10"/>
    <s v="80200"/>
    <x v="63"/>
    <x v="612"/>
    <x v="6"/>
    <x v="139"/>
    <x v="134"/>
    <s v="01.03.2016"/>
    <x v="911"/>
    <n v="806.46"/>
    <x v="5"/>
    <m/>
    <m/>
  </r>
  <r>
    <x v="10"/>
    <s v="80200"/>
    <x v="63"/>
    <x v="612"/>
    <x v="6"/>
    <x v="139"/>
    <x v="134"/>
    <s v="09.03.2016"/>
    <x v="912"/>
    <n v="1499.27"/>
    <x v="5"/>
    <m/>
    <m/>
  </r>
  <r>
    <x v="10"/>
    <s v="80200"/>
    <x v="63"/>
    <x v="612"/>
    <x v="6"/>
    <x v="139"/>
    <x v="134"/>
    <s v="23.03.2016"/>
    <x v="911"/>
    <n v="1344.05"/>
    <x v="5"/>
    <m/>
    <m/>
  </r>
  <r>
    <x v="10"/>
    <s v="80210"/>
    <x v="64"/>
    <x v="3363"/>
    <x v="5"/>
    <x v="139"/>
    <x v="134"/>
    <s v="01.03.2016"/>
    <x v="888"/>
    <n v="2428.0700000000002"/>
    <x v="5"/>
    <m/>
    <m/>
  </r>
  <r>
    <x v="10"/>
    <s v="80210"/>
    <x v="64"/>
    <x v="3433"/>
    <x v="1"/>
    <x v="139"/>
    <x v="134"/>
    <s v="31.03.2016"/>
    <x v="910"/>
    <n v="-1674.23"/>
    <x v="5"/>
    <m/>
    <m/>
  </r>
  <r>
    <x v="10"/>
    <s v="80210"/>
    <x v="64"/>
    <x v="612"/>
    <x v="6"/>
    <x v="139"/>
    <x v="134"/>
    <s v="09.03.2016"/>
    <x v="912"/>
    <n v="-2919.02"/>
    <x v="5"/>
    <m/>
    <m/>
  </r>
  <r>
    <x v="10"/>
    <s v="80400"/>
    <x v="5"/>
    <x v="612"/>
    <x v="6"/>
    <x v="139"/>
    <x v="134"/>
    <s v="01.03.2016"/>
    <x v="889"/>
    <n v="-4.5"/>
    <x v="5"/>
    <m/>
    <m/>
  </r>
  <r>
    <x v="10"/>
    <s v="80400"/>
    <x v="5"/>
    <x v="612"/>
    <x v="6"/>
    <x v="139"/>
    <x v="134"/>
    <s v="01.03.2016"/>
    <x v="911"/>
    <n v="3.7"/>
    <x v="5"/>
    <m/>
    <m/>
  </r>
  <r>
    <x v="10"/>
    <s v="80400"/>
    <x v="5"/>
    <x v="612"/>
    <x v="6"/>
    <x v="139"/>
    <x v="134"/>
    <s v="09.03.2016"/>
    <x v="912"/>
    <n v="11.61"/>
    <x v="5"/>
    <m/>
    <m/>
  </r>
  <r>
    <x v="10"/>
    <s v="80400"/>
    <x v="5"/>
    <x v="612"/>
    <x v="6"/>
    <x v="139"/>
    <x v="134"/>
    <s v="23.03.2016"/>
    <x v="911"/>
    <n v="6.16"/>
    <x v="5"/>
    <m/>
    <m/>
  </r>
  <r>
    <x v="10"/>
    <s v="80446"/>
    <x v="65"/>
    <x v="612"/>
    <x v="6"/>
    <x v="139"/>
    <x v="134"/>
    <s v="01.03.2016"/>
    <x v="889"/>
    <n v="-117.2"/>
    <x v="5"/>
    <m/>
    <m/>
  </r>
  <r>
    <x v="10"/>
    <s v="80446"/>
    <x v="65"/>
    <x v="612"/>
    <x v="6"/>
    <x v="139"/>
    <x v="134"/>
    <s v="01.03.2016"/>
    <x v="911"/>
    <n v="234.38"/>
    <x v="5"/>
    <m/>
    <m/>
  </r>
  <r>
    <x v="10"/>
    <s v="80446"/>
    <x v="65"/>
    <x v="612"/>
    <x v="6"/>
    <x v="139"/>
    <x v="134"/>
    <s v="09.03.2016"/>
    <x v="912"/>
    <n v="263.33"/>
    <x v="5"/>
    <m/>
    <m/>
  </r>
  <r>
    <x v="10"/>
    <s v="80446"/>
    <x v="65"/>
    <x v="612"/>
    <x v="6"/>
    <x v="139"/>
    <x v="134"/>
    <s v="23.03.2016"/>
    <x v="911"/>
    <n v="263.33"/>
    <x v="5"/>
    <m/>
    <m/>
  </r>
  <r>
    <x v="10"/>
    <s v="82101"/>
    <x v="14"/>
    <x v="3520"/>
    <x v="0"/>
    <x v="55"/>
    <x v="56"/>
    <s v="31.03.2016"/>
    <x v="929"/>
    <n v="48.09"/>
    <x v="5"/>
    <m/>
    <m/>
  </r>
  <r>
    <x v="10"/>
    <s v="82112"/>
    <x v="52"/>
    <x v="3521"/>
    <x v="4"/>
    <x v="139"/>
    <x v="134"/>
    <s v="31.03.2016"/>
    <x v="910"/>
    <n v="1214.1400000000001"/>
    <x v="5"/>
    <m/>
    <m/>
  </r>
  <r>
    <x v="10"/>
    <s v="82212"/>
    <x v="53"/>
    <x v="3422"/>
    <x v="1"/>
    <x v="139"/>
    <x v="134"/>
    <s v="31.03.2016"/>
    <x v="910"/>
    <n v="19000"/>
    <x v="5"/>
    <m/>
    <m/>
  </r>
  <r>
    <x v="10"/>
    <s v="82212"/>
    <x v="53"/>
    <x v="3422"/>
    <x v="5"/>
    <x v="139"/>
    <x v="134"/>
    <s v="01.03.2016"/>
    <x v="888"/>
    <n v="-19000"/>
    <x v="5"/>
    <m/>
    <m/>
  </r>
  <r>
    <x v="10"/>
    <s v="82521"/>
    <x v="38"/>
    <x v="612"/>
    <x v="6"/>
    <x v="139"/>
    <x v="134"/>
    <s v="09.03.2016"/>
    <x v="912"/>
    <n v="-4"/>
    <x v="5"/>
    <m/>
    <m/>
  </r>
  <r>
    <x v="10"/>
    <s v="82521"/>
    <x v="38"/>
    <x v="612"/>
    <x v="6"/>
    <x v="139"/>
    <x v="134"/>
    <s v="23.03.2016"/>
    <x v="911"/>
    <n v="-4"/>
    <x v="5"/>
    <m/>
    <m/>
  </r>
  <r>
    <x v="10"/>
    <s v="82801"/>
    <x v="0"/>
    <x v="3522"/>
    <x v="0"/>
    <x v="257"/>
    <x v="242"/>
    <s v="29.03.2016"/>
    <x v="911"/>
    <n v="450"/>
    <x v="5"/>
    <m/>
    <m/>
  </r>
  <r>
    <x v="10"/>
    <s v="82801"/>
    <x v="0"/>
    <x v="3523"/>
    <x v="0"/>
    <x v="105"/>
    <x v="100"/>
    <s v="07.03.2016"/>
    <x v="898"/>
    <n v="20000"/>
    <x v="5"/>
    <m/>
    <m/>
  </r>
  <r>
    <x v="10"/>
    <s v="82801"/>
    <x v="0"/>
    <x v="3424"/>
    <x v="5"/>
    <x v="139"/>
    <x v="134"/>
    <s v="01.03.2016"/>
    <x v="888"/>
    <n v="-5714.29"/>
    <x v="5"/>
    <m/>
    <m/>
  </r>
  <r>
    <x v="10"/>
    <s v="82801"/>
    <x v="0"/>
    <x v="3524"/>
    <x v="0"/>
    <x v="182"/>
    <x v="171"/>
    <s v="30.03.2016"/>
    <x v="912"/>
    <n v="40623.980000000003"/>
    <x v="5"/>
    <m/>
    <m/>
  </r>
  <r>
    <x v="10"/>
    <s v="82801"/>
    <x v="0"/>
    <x v="2735"/>
    <x v="3"/>
    <x v="139"/>
    <x v="134"/>
    <s v="31.03.2016"/>
    <x v="910"/>
    <n v="-8571.43"/>
    <x v="5"/>
    <m/>
    <m/>
  </r>
  <r>
    <x v="10"/>
    <s v="82801"/>
    <x v="0"/>
    <x v="2735"/>
    <x v="3"/>
    <x v="139"/>
    <x v="134"/>
    <s v="31.03.2016"/>
    <x v="910"/>
    <n v="-5714.29"/>
    <x v="5"/>
    <m/>
    <m/>
  </r>
  <r>
    <x v="3"/>
    <s v="70010"/>
    <x v="57"/>
    <x v="3525"/>
    <x v="4"/>
    <x v="139"/>
    <x v="134"/>
    <s v="30.04.2016"/>
    <x v="930"/>
    <n v="-419166.74"/>
    <x v="5"/>
    <m/>
    <m/>
  </r>
  <r>
    <x v="3"/>
    <s v="72000"/>
    <x v="58"/>
    <x v="593"/>
    <x v="4"/>
    <x v="139"/>
    <x v="134"/>
    <s v="30.04.2016"/>
    <x v="930"/>
    <n v="-1387.62"/>
    <x v="5"/>
    <m/>
    <m/>
  </r>
  <r>
    <x v="3"/>
    <s v="80010"/>
    <x v="2"/>
    <x v="612"/>
    <x v="6"/>
    <x v="139"/>
    <x v="134"/>
    <s v="01.04.2016"/>
    <x v="911"/>
    <n v="-10708.66"/>
    <x v="5"/>
    <m/>
    <m/>
  </r>
  <r>
    <x v="3"/>
    <s v="80010"/>
    <x v="2"/>
    <x v="612"/>
    <x v="6"/>
    <x v="139"/>
    <x v="134"/>
    <s v="01.04.2016"/>
    <x v="931"/>
    <n v="12279.3"/>
    <x v="5"/>
    <m/>
    <m/>
  </r>
  <r>
    <x v="3"/>
    <s v="80010"/>
    <x v="2"/>
    <x v="612"/>
    <x v="6"/>
    <x v="139"/>
    <x v="134"/>
    <s v="06.04.2016"/>
    <x v="932"/>
    <n v="17762.09"/>
    <x v="5"/>
    <m/>
    <m/>
  </r>
  <r>
    <x v="3"/>
    <s v="80010"/>
    <x v="2"/>
    <x v="612"/>
    <x v="6"/>
    <x v="139"/>
    <x v="134"/>
    <s v="20.04.2016"/>
    <x v="931"/>
    <n v="17762.09"/>
    <x v="5"/>
    <m/>
    <m/>
  </r>
  <r>
    <x v="3"/>
    <s v="80014"/>
    <x v="59"/>
    <x v="612"/>
    <x v="6"/>
    <x v="139"/>
    <x v="134"/>
    <s v="01.04.2016"/>
    <x v="911"/>
    <n v="-56.88"/>
    <x v="5"/>
    <m/>
    <m/>
  </r>
  <r>
    <x v="3"/>
    <s v="80014"/>
    <x v="59"/>
    <x v="612"/>
    <x v="6"/>
    <x v="139"/>
    <x v="134"/>
    <s v="01.04.2016"/>
    <x v="931"/>
    <n v="65.45"/>
    <x v="5"/>
    <m/>
    <m/>
  </r>
  <r>
    <x v="3"/>
    <s v="80014"/>
    <x v="59"/>
    <x v="612"/>
    <x v="6"/>
    <x v="139"/>
    <x v="134"/>
    <s v="06.04.2016"/>
    <x v="932"/>
    <n v="94.64"/>
    <x v="5"/>
    <m/>
    <m/>
  </r>
  <r>
    <x v="3"/>
    <s v="80014"/>
    <x v="59"/>
    <x v="612"/>
    <x v="6"/>
    <x v="139"/>
    <x v="134"/>
    <s v="20.04.2016"/>
    <x v="931"/>
    <n v="94.64"/>
    <x v="5"/>
    <m/>
    <m/>
  </r>
  <r>
    <x v="3"/>
    <s v="80015"/>
    <x v="3"/>
    <x v="3526"/>
    <x v="0"/>
    <x v="140"/>
    <x v="135"/>
    <s v="29.04.2016"/>
    <x v="933"/>
    <n v="792.6"/>
    <x v="5"/>
    <m/>
    <m/>
  </r>
  <r>
    <x v="3"/>
    <s v="80015"/>
    <x v="3"/>
    <x v="3527"/>
    <x v="0"/>
    <x v="140"/>
    <x v="135"/>
    <s v="18.04.2016"/>
    <x v="910"/>
    <n v="594.45000000000005"/>
    <x v="5"/>
    <m/>
    <m/>
  </r>
  <r>
    <x v="3"/>
    <s v="80015"/>
    <x v="3"/>
    <x v="3528"/>
    <x v="0"/>
    <x v="140"/>
    <x v="135"/>
    <s v="26.04.2016"/>
    <x v="934"/>
    <n v="792.6"/>
    <x v="5"/>
    <m/>
    <m/>
  </r>
  <r>
    <x v="3"/>
    <s v="80015"/>
    <x v="3"/>
    <x v="3529"/>
    <x v="0"/>
    <x v="140"/>
    <x v="135"/>
    <s v="11.04.2016"/>
    <x v="910"/>
    <n v="792.6"/>
    <x v="5"/>
    <m/>
    <m/>
  </r>
  <r>
    <x v="3"/>
    <s v="80050"/>
    <x v="4"/>
    <x v="3530"/>
    <x v="1"/>
    <x v="139"/>
    <x v="134"/>
    <s v="30.04.2016"/>
    <x v="930"/>
    <n v="12135.2"/>
    <x v="5"/>
    <m/>
    <m/>
  </r>
  <r>
    <x v="3"/>
    <s v="80050"/>
    <x v="4"/>
    <x v="3432"/>
    <x v="5"/>
    <x v="139"/>
    <x v="134"/>
    <s v="01.04.2016"/>
    <x v="910"/>
    <n v="-10401.6"/>
    <x v="5"/>
    <m/>
    <m/>
  </r>
  <r>
    <x v="3"/>
    <s v="80050"/>
    <x v="4"/>
    <x v="3531"/>
    <x v="0"/>
    <x v="22"/>
    <x v="23"/>
    <s v="11.04.2016"/>
    <x v="910"/>
    <n v="40106.25"/>
    <x v="5"/>
    <m/>
    <m/>
  </r>
  <r>
    <x v="3"/>
    <s v="80050"/>
    <x v="4"/>
    <x v="637"/>
    <x v="1"/>
    <x v="139"/>
    <x v="134"/>
    <s v="30.04.2016"/>
    <x v="930"/>
    <n v="12889.58"/>
    <x v="5"/>
    <m/>
    <m/>
  </r>
  <r>
    <x v="3"/>
    <s v="80050"/>
    <x v="4"/>
    <x v="637"/>
    <x v="5"/>
    <x v="139"/>
    <x v="134"/>
    <s v="01.04.2016"/>
    <x v="910"/>
    <n v="-40106.239999999998"/>
    <x v="5"/>
    <m/>
    <m/>
  </r>
  <r>
    <x v="3"/>
    <s v="80050"/>
    <x v="4"/>
    <x v="612"/>
    <x v="6"/>
    <x v="139"/>
    <x v="134"/>
    <s v="06.04.2016"/>
    <x v="932"/>
    <n v="17336"/>
    <x v="5"/>
    <m/>
    <m/>
  </r>
  <r>
    <x v="3"/>
    <s v="80050"/>
    <x v="4"/>
    <x v="612"/>
    <x v="6"/>
    <x v="139"/>
    <x v="134"/>
    <s v="20.04.2016"/>
    <x v="931"/>
    <n v="17336"/>
    <x v="5"/>
    <m/>
    <m/>
  </r>
  <r>
    <x v="3"/>
    <s v="80200"/>
    <x v="63"/>
    <x v="612"/>
    <x v="6"/>
    <x v="139"/>
    <x v="134"/>
    <s v="01.04.2016"/>
    <x v="911"/>
    <n v="-985.17"/>
    <x v="5"/>
    <m/>
    <m/>
  </r>
  <r>
    <x v="3"/>
    <s v="80200"/>
    <x v="63"/>
    <x v="612"/>
    <x v="6"/>
    <x v="139"/>
    <x v="134"/>
    <s v="01.04.2016"/>
    <x v="931"/>
    <n v="283.11"/>
    <x v="5"/>
    <m/>
    <m/>
  </r>
  <r>
    <x v="3"/>
    <s v="80200"/>
    <x v="63"/>
    <x v="612"/>
    <x v="6"/>
    <x v="139"/>
    <x v="134"/>
    <s v="06.04.2016"/>
    <x v="932"/>
    <n v="1503.74"/>
    <x v="5"/>
    <m/>
    <m/>
  </r>
  <r>
    <x v="3"/>
    <s v="80200"/>
    <x v="63"/>
    <x v="612"/>
    <x v="6"/>
    <x v="139"/>
    <x v="134"/>
    <s v="20.04.2016"/>
    <x v="931"/>
    <n v="1661.07"/>
    <x v="5"/>
    <m/>
    <m/>
  </r>
  <r>
    <x v="3"/>
    <s v="80210"/>
    <x v="64"/>
    <x v="3532"/>
    <x v="1"/>
    <x v="139"/>
    <x v="134"/>
    <s v="30.04.2016"/>
    <x v="930"/>
    <n v="-2030.96"/>
    <x v="5"/>
    <m/>
    <m/>
  </r>
  <r>
    <x v="3"/>
    <s v="80210"/>
    <x v="64"/>
    <x v="3433"/>
    <x v="5"/>
    <x v="139"/>
    <x v="134"/>
    <s v="01.04.2016"/>
    <x v="910"/>
    <n v="4234.3500000000004"/>
    <x v="5"/>
    <m/>
    <m/>
  </r>
  <r>
    <x v="3"/>
    <s v="80210"/>
    <x v="64"/>
    <x v="612"/>
    <x v="6"/>
    <x v="139"/>
    <x v="134"/>
    <s v="06.04.2016"/>
    <x v="932"/>
    <n v="-4242.25"/>
    <x v="5"/>
    <m/>
    <m/>
  </r>
  <r>
    <x v="3"/>
    <s v="80210"/>
    <x v="64"/>
    <x v="612"/>
    <x v="6"/>
    <x v="139"/>
    <x v="134"/>
    <s v="20.04.2016"/>
    <x v="931"/>
    <n v="-1236.3399999999999"/>
    <x v="5"/>
    <m/>
    <m/>
  </r>
  <r>
    <x v="3"/>
    <s v="80400"/>
    <x v="5"/>
    <x v="612"/>
    <x v="6"/>
    <x v="139"/>
    <x v="134"/>
    <s v="01.04.2016"/>
    <x v="911"/>
    <n v="-25.62"/>
    <x v="5"/>
    <m/>
    <m/>
  </r>
  <r>
    <x v="3"/>
    <s v="80400"/>
    <x v="5"/>
    <x v="612"/>
    <x v="6"/>
    <x v="139"/>
    <x v="134"/>
    <s v="01.04.2016"/>
    <x v="931"/>
    <n v="55.27"/>
    <x v="5"/>
    <m/>
    <m/>
  </r>
  <r>
    <x v="3"/>
    <s v="80400"/>
    <x v="5"/>
    <x v="612"/>
    <x v="6"/>
    <x v="139"/>
    <x v="134"/>
    <s v="06.04.2016"/>
    <x v="932"/>
    <n v="79.930000000000007"/>
    <x v="5"/>
    <m/>
    <m/>
  </r>
  <r>
    <x v="3"/>
    <s v="80400"/>
    <x v="5"/>
    <x v="612"/>
    <x v="6"/>
    <x v="139"/>
    <x v="134"/>
    <s v="20.04.2016"/>
    <x v="931"/>
    <n v="79.930000000000007"/>
    <x v="5"/>
    <m/>
    <m/>
  </r>
  <r>
    <x v="3"/>
    <s v="80446"/>
    <x v="65"/>
    <x v="612"/>
    <x v="6"/>
    <x v="139"/>
    <x v="134"/>
    <s v="01.04.2016"/>
    <x v="911"/>
    <n v="-196.93"/>
    <x v="5"/>
    <m/>
    <m/>
  </r>
  <r>
    <x v="3"/>
    <s v="80446"/>
    <x v="65"/>
    <x v="612"/>
    <x v="6"/>
    <x v="139"/>
    <x v="134"/>
    <s v="01.04.2016"/>
    <x v="931"/>
    <n v="223.32"/>
    <x v="5"/>
    <m/>
    <m/>
  </r>
  <r>
    <x v="3"/>
    <s v="80446"/>
    <x v="65"/>
    <x v="612"/>
    <x v="6"/>
    <x v="139"/>
    <x v="134"/>
    <s v="06.04.2016"/>
    <x v="932"/>
    <n v="231"/>
    <x v="5"/>
    <m/>
    <m/>
  </r>
  <r>
    <x v="3"/>
    <s v="80446"/>
    <x v="65"/>
    <x v="612"/>
    <x v="6"/>
    <x v="139"/>
    <x v="134"/>
    <s v="20.04.2016"/>
    <x v="931"/>
    <n v="231"/>
    <x v="5"/>
    <m/>
    <m/>
  </r>
  <r>
    <x v="3"/>
    <s v="82003"/>
    <x v="8"/>
    <x v="3533"/>
    <x v="4"/>
    <x v="139"/>
    <x v="134"/>
    <s v="30.04.2016"/>
    <x v="930"/>
    <n v="4679.01"/>
    <x v="5"/>
    <m/>
    <m/>
  </r>
  <r>
    <x v="3"/>
    <s v="82003"/>
    <x v="8"/>
    <x v="3534"/>
    <x v="4"/>
    <x v="139"/>
    <x v="134"/>
    <s v="30.04.2016"/>
    <x v="930"/>
    <n v="1739.13"/>
    <x v="5"/>
    <m/>
    <m/>
  </r>
  <r>
    <x v="3"/>
    <s v="82003"/>
    <x v="8"/>
    <x v="3535"/>
    <x v="4"/>
    <x v="139"/>
    <x v="134"/>
    <s v="30.04.2016"/>
    <x v="930"/>
    <n v="3695"/>
    <x v="5"/>
    <m/>
    <m/>
  </r>
  <r>
    <x v="3"/>
    <s v="82003"/>
    <x v="8"/>
    <x v="3440"/>
    <x v="5"/>
    <x v="139"/>
    <x v="134"/>
    <s v="01.04.2016"/>
    <x v="910"/>
    <n v="5434.13"/>
    <x v="5"/>
    <m/>
    <m/>
  </r>
  <r>
    <x v="3"/>
    <s v="82003"/>
    <x v="8"/>
    <x v="3536"/>
    <x v="0"/>
    <x v="30"/>
    <x v="32"/>
    <s v="29.04.2016"/>
    <x v="935"/>
    <n v="260.87"/>
    <x v="5"/>
    <m/>
    <m/>
  </r>
  <r>
    <x v="3"/>
    <s v="82003"/>
    <x v="8"/>
    <x v="691"/>
    <x v="5"/>
    <x v="139"/>
    <x v="134"/>
    <s v="01.04.2016"/>
    <x v="910"/>
    <n v="-5434.13"/>
    <x v="5"/>
    <m/>
    <m/>
  </r>
  <r>
    <x v="3"/>
    <s v="82004"/>
    <x v="9"/>
    <x v="3537"/>
    <x v="4"/>
    <x v="139"/>
    <x v="134"/>
    <s v="30.04.2016"/>
    <x v="930"/>
    <n v="161"/>
    <x v="5"/>
    <m/>
    <m/>
  </r>
  <r>
    <x v="3"/>
    <s v="82005"/>
    <x v="10"/>
    <x v="3538"/>
    <x v="4"/>
    <x v="139"/>
    <x v="134"/>
    <s v="30.04.2016"/>
    <x v="930"/>
    <n v="495"/>
    <x v="5"/>
    <m/>
    <m/>
  </r>
  <r>
    <x v="3"/>
    <s v="82005"/>
    <x v="10"/>
    <x v="3539"/>
    <x v="4"/>
    <x v="139"/>
    <x v="134"/>
    <s v="30.04.2016"/>
    <x v="930"/>
    <n v="122.49"/>
    <x v="5"/>
    <m/>
    <m/>
  </r>
  <r>
    <x v="3"/>
    <s v="82010"/>
    <x v="11"/>
    <x v="2799"/>
    <x v="7"/>
    <x v="139"/>
    <x v="134"/>
    <s v="28.04.2016"/>
    <x v="936"/>
    <n v="297"/>
    <x v="5"/>
    <m/>
    <m/>
  </r>
  <r>
    <x v="3"/>
    <s v="82010"/>
    <x v="11"/>
    <x v="3123"/>
    <x v="7"/>
    <x v="139"/>
    <x v="134"/>
    <s v="01.04.2016"/>
    <x v="937"/>
    <n v="270.3"/>
    <x v="5"/>
    <m/>
    <m/>
  </r>
  <r>
    <x v="3"/>
    <s v="82010"/>
    <x v="11"/>
    <x v="2806"/>
    <x v="7"/>
    <x v="139"/>
    <x v="134"/>
    <s v="28.04.2016"/>
    <x v="936"/>
    <n v="607.5"/>
    <x v="5"/>
    <m/>
    <m/>
  </r>
  <r>
    <x v="3"/>
    <s v="82010"/>
    <x v="11"/>
    <x v="2807"/>
    <x v="7"/>
    <x v="139"/>
    <x v="134"/>
    <s v="28.04.2016"/>
    <x v="936"/>
    <n v="436"/>
    <x v="5"/>
    <m/>
    <m/>
  </r>
  <r>
    <x v="3"/>
    <s v="82030"/>
    <x v="12"/>
    <x v="3540"/>
    <x v="0"/>
    <x v="36"/>
    <x v="38"/>
    <s v="26.04.2016"/>
    <x v="938"/>
    <n v="205"/>
    <x v="5"/>
    <m/>
    <m/>
  </r>
  <r>
    <x v="3"/>
    <s v="82050"/>
    <x v="13"/>
    <x v="3541"/>
    <x v="0"/>
    <x v="258"/>
    <x v="243"/>
    <s v="11.04.2016"/>
    <x v="910"/>
    <n v="250"/>
    <x v="5"/>
    <m/>
    <m/>
  </r>
  <r>
    <x v="3"/>
    <s v="82050"/>
    <x v="13"/>
    <x v="3542"/>
    <x v="0"/>
    <x v="259"/>
    <x v="244"/>
    <s v="18.04.2016"/>
    <x v="934"/>
    <n v="2300"/>
    <x v="5"/>
    <m/>
    <m/>
  </r>
  <r>
    <x v="3"/>
    <s v="82101"/>
    <x v="14"/>
    <x v="3543"/>
    <x v="0"/>
    <x v="206"/>
    <x v="29"/>
    <s v="29.04.2016"/>
    <x v="939"/>
    <n v="170"/>
    <x v="5"/>
    <m/>
    <m/>
  </r>
  <r>
    <x v="3"/>
    <s v="82200"/>
    <x v="19"/>
    <x v="1864"/>
    <x v="1"/>
    <x v="139"/>
    <x v="134"/>
    <s v="30.04.2016"/>
    <x v="930"/>
    <n v="1228.3499999999999"/>
    <x v="5"/>
    <m/>
    <m/>
  </r>
  <r>
    <x v="3"/>
    <s v="82200"/>
    <x v="19"/>
    <x v="1864"/>
    <x v="5"/>
    <x v="139"/>
    <x v="134"/>
    <s v="01.04.2016"/>
    <x v="910"/>
    <n v="-1392.04"/>
    <x v="5"/>
    <m/>
    <m/>
  </r>
  <r>
    <x v="3"/>
    <s v="82200"/>
    <x v="19"/>
    <x v="2831"/>
    <x v="0"/>
    <x v="61"/>
    <x v="62"/>
    <s v="11.04.2016"/>
    <x v="937"/>
    <n v="1095.48"/>
    <x v="5"/>
    <m/>
    <m/>
  </r>
  <r>
    <x v="3"/>
    <s v="82200"/>
    <x v="19"/>
    <x v="2832"/>
    <x v="0"/>
    <x v="61"/>
    <x v="62"/>
    <s v="11.04.2016"/>
    <x v="937"/>
    <n v="296.56"/>
    <x v="5"/>
    <m/>
    <m/>
  </r>
  <r>
    <x v="3"/>
    <s v="82200"/>
    <x v="19"/>
    <x v="1893"/>
    <x v="5"/>
    <x v="139"/>
    <x v="134"/>
    <s v="01.04.2016"/>
    <x v="910"/>
    <n v="-1633.94"/>
    <x v="5"/>
    <m/>
    <m/>
  </r>
  <r>
    <x v="3"/>
    <s v="82200"/>
    <x v="19"/>
    <x v="3544"/>
    <x v="0"/>
    <x v="62"/>
    <x v="63"/>
    <s v="11.04.2016"/>
    <x v="910"/>
    <n v="155.19999999999999"/>
    <x v="5"/>
    <m/>
    <m/>
  </r>
  <r>
    <x v="3"/>
    <s v="82201"/>
    <x v="20"/>
    <x v="3544"/>
    <x v="0"/>
    <x v="62"/>
    <x v="63"/>
    <s v="11.04.2016"/>
    <x v="910"/>
    <n v="134.52000000000001"/>
    <x v="5"/>
    <m/>
    <m/>
  </r>
  <r>
    <x v="3"/>
    <s v="82202"/>
    <x v="21"/>
    <x v="3545"/>
    <x v="4"/>
    <x v="139"/>
    <x v="134"/>
    <s v="30.04.2016"/>
    <x v="930"/>
    <n v="202.01"/>
    <x v="5"/>
    <m/>
    <m/>
  </r>
  <r>
    <x v="3"/>
    <s v="82202"/>
    <x v="21"/>
    <x v="3546"/>
    <x v="4"/>
    <x v="139"/>
    <x v="134"/>
    <s v="30.04.2016"/>
    <x v="930"/>
    <n v="202.01"/>
    <x v="5"/>
    <m/>
    <m/>
  </r>
  <r>
    <x v="3"/>
    <s v="82202"/>
    <x v="21"/>
    <x v="2833"/>
    <x v="4"/>
    <x v="139"/>
    <x v="134"/>
    <s v="30.04.2016"/>
    <x v="930"/>
    <n v="68.650000000000006"/>
    <x v="5"/>
    <m/>
    <m/>
  </r>
  <r>
    <x v="3"/>
    <s v="82202"/>
    <x v="21"/>
    <x v="3451"/>
    <x v="4"/>
    <x v="139"/>
    <x v="134"/>
    <s v="30.04.2016"/>
    <x v="930"/>
    <n v="26.68"/>
    <x v="5"/>
    <m/>
    <m/>
  </r>
  <r>
    <x v="3"/>
    <s v="82202"/>
    <x v="21"/>
    <x v="3452"/>
    <x v="4"/>
    <x v="139"/>
    <x v="134"/>
    <s v="30.04.2016"/>
    <x v="930"/>
    <n v="35"/>
    <x v="5"/>
    <m/>
    <m/>
  </r>
  <r>
    <x v="3"/>
    <s v="82202"/>
    <x v="21"/>
    <x v="3547"/>
    <x v="4"/>
    <x v="139"/>
    <x v="134"/>
    <s v="30.04.2016"/>
    <x v="930"/>
    <n v="413.04"/>
    <x v="5"/>
    <m/>
    <m/>
  </r>
  <r>
    <x v="3"/>
    <s v="82203"/>
    <x v="22"/>
    <x v="3544"/>
    <x v="0"/>
    <x v="62"/>
    <x v="63"/>
    <s v="11.04.2016"/>
    <x v="910"/>
    <n v="300"/>
    <x v="5"/>
    <m/>
    <m/>
  </r>
  <r>
    <x v="3"/>
    <s v="82206"/>
    <x v="67"/>
    <x v="3544"/>
    <x v="0"/>
    <x v="62"/>
    <x v="63"/>
    <s v="11.04.2016"/>
    <x v="910"/>
    <n v="357.61"/>
    <x v="5"/>
    <m/>
    <m/>
  </r>
  <r>
    <x v="3"/>
    <s v="82210"/>
    <x v="24"/>
    <x v="2844"/>
    <x v="4"/>
    <x v="139"/>
    <x v="134"/>
    <s v="30.04.2016"/>
    <x v="930"/>
    <n v="43.41"/>
    <x v="5"/>
    <m/>
    <m/>
  </r>
  <r>
    <x v="3"/>
    <s v="82210"/>
    <x v="24"/>
    <x v="3548"/>
    <x v="4"/>
    <x v="139"/>
    <x v="134"/>
    <s v="30.04.2016"/>
    <x v="930"/>
    <n v="44.35"/>
    <x v="5"/>
    <m/>
    <m/>
  </r>
  <r>
    <x v="3"/>
    <s v="82210"/>
    <x v="24"/>
    <x v="3544"/>
    <x v="0"/>
    <x v="62"/>
    <x v="63"/>
    <s v="11.04.2016"/>
    <x v="910"/>
    <n v="159.4"/>
    <x v="5"/>
    <m/>
    <m/>
  </r>
  <r>
    <x v="3"/>
    <s v="82220"/>
    <x v="26"/>
    <x v="3549"/>
    <x v="1"/>
    <x v="139"/>
    <x v="134"/>
    <s v="30.04.2016"/>
    <x v="930"/>
    <n v="1492"/>
    <x v="5"/>
    <m/>
    <m/>
  </r>
  <r>
    <x v="3"/>
    <s v="82220"/>
    <x v="26"/>
    <x v="3544"/>
    <x v="0"/>
    <x v="62"/>
    <x v="63"/>
    <s v="11.04.2016"/>
    <x v="910"/>
    <n v="-204.06"/>
    <x v="5"/>
    <m/>
    <m/>
  </r>
  <r>
    <x v="3"/>
    <s v="82250"/>
    <x v="68"/>
    <x v="3454"/>
    <x v="7"/>
    <x v="139"/>
    <x v="134"/>
    <s v="01.04.2016"/>
    <x v="937"/>
    <n v="258.33"/>
    <x v="5"/>
    <m/>
    <m/>
  </r>
  <r>
    <x v="3"/>
    <s v="82331"/>
    <x v="32"/>
    <x v="951"/>
    <x v="1"/>
    <x v="139"/>
    <x v="134"/>
    <s v="30.04.2016"/>
    <x v="930"/>
    <n v="8201"/>
    <x v="5"/>
    <m/>
    <m/>
  </r>
  <r>
    <x v="3"/>
    <s v="82331"/>
    <x v="32"/>
    <x v="951"/>
    <x v="5"/>
    <x v="139"/>
    <x v="134"/>
    <s v="01.04.2016"/>
    <x v="910"/>
    <n v="-7661"/>
    <x v="5"/>
    <m/>
    <m/>
  </r>
  <r>
    <x v="3"/>
    <s v="82331"/>
    <x v="32"/>
    <x v="3550"/>
    <x v="0"/>
    <x v="79"/>
    <x v="77"/>
    <s v="11.04.2016"/>
    <x v="910"/>
    <n v="7661"/>
    <x v="5"/>
    <m/>
    <m/>
  </r>
  <r>
    <x v="3"/>
    <s v="82371"/>
    <x v="35"/>
    <x v="3551"/>
    <x v="0"/>
    <x v="35"/>
    <x v="37"/>
    <s v="18.04.2016"/>
    <x v="910"/>
    <n v="6772.5"/>
    <x v="5"/>
    <m/>
    <m/>
  </r>
  <r>
    <x v="3"/>
    <s v="82371"/>
    <x v="35"/>
    <x v="3552"/>
    <x v="0"/>
    <x v="35"/>
    <x v="37"/>
    <s v="11.04.2016"/>
    <x v="940"/>
    <n v="2568.9"/>
    <x v="5"/>
    <m/>
    <m/>
  </r>
  <r>
    <x v="3"/>
    <s v="82371"/>
    <x v="35"/>
    <x v="3134"/>
    <x v="7"/>
    <x v="139"/>
    <x v="134"/>
    <s v="01.04.2016"/>
    <x v="937"/>
    <n v="665"/>
    <x v="5"/>
    <m/>
    <m/>
  </r>
  <r>
    <x v="3"/>
    <s v="82371"/>
    <x v="35"/>
    <x v="2028"/>
    <x v="1"/>
    <x v="139"/>
    <x v="134"/>
    <s v="30.04.2016"/>
    <x v="930"/>
    <n v="7000"/>
    <x v="5"/>
    <m/>
    <m/>
  </r>
  <r>
    <x v="3"/>
    <s v="82371"/>
    <x v="35"/>
    <x v="2028"/>
    <x v="5"/>
    <x v="139"/>
    <x v="134"/>
    <s v="01.04.2016"/>
    <x v="910"/>
    <n v="-8500"/>
    <x v="5"/>
    <m/>
    <m/>
  </r>
  <r>
    <x v="3"/>
    <s v="82371"/>
    <x v="35"/>
    <x v="2862"/>
    <x v="7"/>
    <x v="139"/>
    <x v="134"/>
    <s v="28.04.2016"/>
    <x v="936"/>
    <n v="201.78"/>
    <x v="5"/>
    <m/>
    <m/>
  </r>
  <r>
    <x v="3"/>
    <s v="82371"/>
    <x v="35"/>
    <x v="2863"/>
    <x v="7"/>
    <x v="139"/>
    <x v="134"/>
    <s v="28.04.2016"/>
    <x v="936"/>
    <n v="73.33"/>
    <x v="5"/>
    <m/>
    <m/>
  </r>
  <r>
    <x v="3"/>
    <s v="82500"/>
    <x v="36"/>
    <x v="3553"/>
    <x v="4"/>
    <x v="139"/>
    <x v="134"/>
    <s v="30.04.2016"/>
    <x v="930"/>
    <n v="4.17"/>
    <x v="5"/>
    <m/>
    <m/>
  </r>
  <r>
    <x v="3"/>
    <s v="82500"/>
    <x v="36"/>
    <x v="3554"/>
    <x v="0"/>
    <x v="81"/>
    <x v="80"/>
    <s v="11.04.2016"/>
    <x v="910"/>
    <n v="35.58"/>
    <x v="5"/>
    <m/>
    <m/>
  </r>
  <r>
    <x v="3"/>
    <s v="82520"/>
    <x v="37"/>
    <x v="3054"/>
    <x v="0"/>
    <x v="33"/>
    <x v="35"/>
    <s v="11.04.2016"/>
    <x v="932"/>
    <n v="53.77"/>
    <x v="5"/>
    <m/>
    <m/>
  </r>
  <r>
    <x v="3"/>
    <s v="82520"/>
    <x v="37"/>
    <x v="3054"/>
    <x v="0"/>
    <x v="33"/>
    <x v="35"/>
    <s v="29.04.2016"/>
    <x v="939"/>
    <n v="75.64"/>
    <x v="5"/>
    <m/>
    <m/>
  </r>
  <r>
    <x v="3"/>
    <s v="82521"/>
    <x v="38"/>
    <x v="1044"/>
    <x v="4"/>
    <x v="139"/>
    <x v="134"/>
    <s v="30.04.2016"/>
    <x v="930"/>
    <n v="-20"/>
    <x v="5"/>
    <m/>
    <m/>
  </r>
  <r>
    <x v="3"/>
    <s v="82521"/>
    <x v="38"/>
    <x v="1045"/>
    <x v="4"/>
    <x v="139"/>
    <x v="134"/>
    <s v="30.04.2016"/>
    <x v="930"/>
    <n v="-20"/>
    <x v="5"/>
    <m/>
    <m/>
  </r>
  <r>
    <x v="3"/>
    <s v="82521"/>
    <x v="38"/>
    <x v="3555"/>
    <x v="0"/>
    <x v="76"/>
    <x v="76"/>
    <s v="29.04.2016"/>
    <x v="941"/>
    <n v="4412.0200000000004"/>
    <x v="5"/>
    <m/>
    <m/>
  </r>
  <r>
    <x v="3"/>
    <s v="82521"/>
    <x v="38"/>
    <x v="3556"/>
    <x v="0"/>
    <x v="157"/>
    <x v="76"/>
    <s v="11.04.2016"/>
    <x v="942"/>
    <n v="418.64"/>
    <x v="5"/>
    <m/>
    <m/>
  </r>
  <r>
    <x v="3"/>
    <s v="82521"/>
    <x v="38"/>
    <x v="612"/>
    <x v="6"/>
    <x v="139"/>
    <x v="134"/>
    <s v="06.04.2016"/>
    <x v="932"/>
    <n v="-1"/>
    <x v="5"/>
    <m/>
    <m/>
  </r>
  <r>
    <x v="3"/>
    <s v="82521"/>
    <x v="38"/>
    <x v="612"/>
    <x v="6"/>
    <x v="139"/>
    <x v="134"/>
    <s v="20.04.2016"/>
    <x v="931"/>
    <n v="-1"/>
    <x v="5"/>
    <m/>
    <m/>
  </r>
  <r>
    <x v="3"/>
    <s v="82522"/>
    <x v="39"/>
    <x v="3557"/>
    <x v="0"/>
    <x v="210"/>
    <x v="213"/>
    <s v="18.04.2016"/>
    <x v="910"/>
    <n v="2167.5"/>
    <x v="5"/>
    <m/>
    <m/>
  </r>
  <r>
    <x v="3"/>
    <s v="82600"/>
    <x v="40"/>
    <x v="3558"/>
    <x v="4"/>
    <x v="139"/>
    <x v="134"/>
    <s v="30.04.2016"/>
    <x v="930"/>
    <n v="600"/>
    <x v="5"/>
    <m/>
    <m/>
  </r>
  <r>
    <x v="3"/>
    <s v="82600"/>
    <x v="40"/>
    <x v="3060"/>
    <x v="0"/>
    <x v="33"/>
    <x v="35"/>
    <s v="11.04.2016"/>
    <x v="932"/>
    <n v="211.96"/>
    <x v="5"/>
    <m/>
    <m/>
  </r>
  <r>
    <x v="3"/>
    <s v="82600"/>
    <x v="40"/>
    <x v="3060"/>
    <x v="0"/>
    <x v="33"/>
    <x v="35"/>
    <s v="29.04.2016"/>
    <x v="939"/>
    <n v="243.75"/>
    <x v="5"/>
    <m/>
    <m/>
  </r>
  <r>
    <x v="3"/>
    <s v="82600"/>
    <x v="40"/>
    <x v="3319"/>
    <x v="4"/>
    <x v="139"/>
    <x v="134"/>
    <s v="30.04.2016"/>
    <x v="930"/>
    <n v="14403.88"/>
    <x v="5"/>
    <m/>
    <m/>
  </r>
  <r>
    <x v="3"/>
    <s v="82611"/>
    <x v="41"/>
    <x v="3559"/>
    <x v="0"/>
    <x v="83"/>
    <x v="82"/>
    <s v="29.04.2016"/>
    <x v="935"/>
    <n v="749.37"/>
    <x v="5"/>
    <m/>
    <m/>
  </r>
  <r>
    <x v="3"/>
    <s v="82613"/>
    <x v="43"/>
    <x v="3560"/>
    <x v="0"/>
    <x v="74"/>
    <x v="74"/>
    <s v="11.04.2016"/>
    <x v="910"/>
    <n v="90"/>
    <x v="5"/>
    <m/>
    <m/>
  </r>
  <r>
    <x v="3"/>
    <s v="82613"/>
    <x v="43"/>
    <x v="3561"/>
    <x v="0"/>
    <x v="86"/>
    <x v="85"/>
    <s v="11.04.2016"/>
    <x v="937"/>
    <n v="271.27"/>
    <x v="5"/>
    <m/>
    <m/>
  </r>
  <r>
    <x v="3"/>
    <s v="82613"/>
    <x v="43"/>
    <x v="3562"/>
    <x v="0"/>
    <x v="75"/>
    <x v="75"/>
    <s v="18.04.2016"/>
    <x v="943"/>
    <n v="112.49"/>
    <x v="5"/>
    <m/>
    <m/>
  </r>
  <r>
    <x v="3"/>
    <s v="82620"/>
    <x v="44"/>
    <x v="3563"/>
    <x v="0"/>
    <x v="89"/>
    <x v="88"/>
    <s v="18.04.2016"/>
    <x v="910"/>
    <n v="737.27"/>
    <x v="5"/>
    <m/>
    <m/>
  </r>
  <r>
    <x v="3"/>
    <s v="82630"/>
    <x v="45"/>
    <x v="3564"/>
    <x v="0"/>
    <x v="90"/>
    <x v="89"/>
    <s v="11.04.2016"/>
    <x v="926"/>
    <n v="32"/>
    <x v="5"/>
    <m/>
    <m/>
  </r>
  <r>
    <x v="3"/>
    <s v="82801"/>
    <x v="0"/>
    <x v="1249"/>
    <x v="1"/>
    <x v="139"/>
    <x v="134"/>
    <s v="30.04.2016"/>
    <x v="930"/>
    <n v="2100"/>
    <x v="5"/>
    <m/>
    <m/>
  </r>
  <r>
    <x v="3"/>
    <s v="82801"/>
    <x v="0"/>
    <x v="951"/>
    <x v="1"/>
    <x v="139"/>
    <x v="134"/>
    <s v="30.04.2016"/>
    <x v="930"/>
    <n v="3078"/>
    <x v="5"/>
    <m/>
    <m/>
  </r>
  <r>
    <x v="3"/>
    <s v="82810"/>
    <x v="47"/>
    <x v="3565"/>
    <x v="1"/>
    <x v="139"/>
    <x v="134"/>
    <s v="30.04.2016"/>
    <x v="930"/>
    <n v="24800"/>
    <x v="5"/>
    <m/>
    <m/>
  </r>
  <r>
    <x v="3"/>
    <s v="82810"/>
    <x v="47"/>
    <x v="3470"/>
    <x v="5"/>
    <x v="139"/>
    <x v="134"/>
    <s v="01.04.2016"/>
    <x v="910"/>
    <n v="-22320"/>
    <x v="5"/>
    <m/>
    <m/>
  </r>
  <r>
    <x v="3"/>
    <s v="82811"/>
    <x v="72"/>
    <x v="1194"/>
    <x v="4"/>
    <x v="139"/>
    <x v="134"/>
    <s v="30.04.2016"/>
    <x v="930"/>
    <n v="2.5"/>
    <x v="5"/>
    <m/>
    <m/>
  </r>
  <r>
    <x v="3"/>
    <s v="82812"/>
    <x v="48"/>
    <x v="3566"/>
    <x v="0"/>
    <x v="101"/>
    <x v="218"/>
    <s v="27.04.2016"/>
    <x v="940"/>
    <n v="418.97"/>
    <x v="5"/>
    <m/>
    <m/>
  </r>
  <r>
    <x v="3"/>
    <s v="82812"/>
    <x v="48"/>
    <x v="3567"/>
    <x v="0"/>
    <x v="101"/>
    <x v="218"/>
    <s v="26.04.2016"/>
    <x v="940"/>
    <n v="4929.84"/>
    <x v="5"/>
    <m/>
    <m/>
  </r>
  <r>
    <x v="3"/>
    <s v="82812"/>
    <x v="48"/>
    <x v="3568"/>
    <x v="2"/>
    <x v="101"/>
    <x v="218"/>
    <s v="27.04.2016"/>
    <x v="940"/>
    <n v="-4929.84"/>
    <x v="5"/>
    <m/>
    <m/>
  </r>
  <r>
    <x v="3"/>
    <s v="82840"/>
    <x v="66"/>
    <x v="2803"/>
    <x v="0"/>
    <x v="195"/>
    <x v="184"/>
    <s v="11.04.2016"/>
    <x v="910"/>
    <n v="8.82"/>
    <x v="5"/>
    <m/>
    <m/>
  </r>
  <r>
    <x v="3"/>
    <s v="82840"/>
    <x v="66"/>
    <x v="3331"/>
    <x v="0"/>
    <x v="195"/>
    <x v="184"/>
    <s v="11.04.2016"/>
    <x v="910"/>
    <n v="54.6"/>
    <x v="5"/>
    <m/>
    <m/>
  </r>
  <r>
    <x v="3"/>
    <s v="82890"/>
    <x v="50"/>
    <x v="3569"/>
    <x v="0"/>
    <x v="103"/>
    <x v="98"/>
    <s v="18.04.2016"/>
    <x v="944"/>
    <n v="5000"/>
    <x v="5"/>
    <m/>
    <m/>
  </r>
  <r>
    <x v="3"/>
    <s v="89000"/>
    <x v="75"/>
    <x v="3570"/>
    <x v="9"/>
    <x v="139"/>
    <x v="134"/>
    <s v="30.04.2016"/>
    <x v="930"/>
    <n v="3547"/>
    <x v="5"/>
    <m/>
    <m/>
  </r>
  <r>
    <x v="3"/>
    <s v="89100"/>
    <x v="76"/>
    <x v="3570"/>
    <x v="9"/>
    <x v="139"/>
    <x v="134"/>
    <s v="30.04.2016"/>
    <x v="930"/>
    <n v="1370"/>
    <x v="5"/>
    <m/>
    <m/>
  </r>
  <r>
    <x v="3"/>
    <s v="89200"/>
    <x v="77"/>
    <x v="3570"/>
    <x v="9"/>
    <x v="139"/>
    <x v="134"/>
    <s v="30.04.2016"/>
    <x v="930"/>
    <n v="243"/>
    <x v="5"/>
    <m/>
    <m/>
  </r>
  <r>
    <x v="3"/>
    <s v="89500"/>
    <x v="79"/>
    <x v="3570"/>
    <x v="9"/>
    <x v="139"/>
    <x v="134"/>
    <s v="30.04.2016"/>
    <x v="930"/>
    <n v="2295"/>
    <x v="5"/>
    <m/>
    <m/>
  </r>
  <r>
    <x v="14"/>
    <s v="80010"/>
    <x v="2"/>
    <x v="3571"/>
    <x v="1"/>
    <x v="139"/>
    <x v="134"/>
    <s v="30.04.2016"/>
    <x v="930"/>
    <n v="-7925.77"/>
    <x v="5"/>
    <m/>
    <m/>
  </r>
  <r>
    <x v="14"/>
    <s v="80010"/>
    <x v="2"/>
    <x v="3572"/>
    <x v="0"/>
    <x v="248"/>
    <x v="234"/>
    <s v="29.04.2016"/>
    <x v="939"/>
    <n v="7236.58"/>
    <x v="5"/>
    <m/>
    <m/>
  </r>
  <r>
    <x v="14"/>
    <s v="80010"/>
    <x v="2"/>
    <x v="3573"/>
    <x v="0"/>
    <x v="248"/>
    <x v="234"/>
    <s v="11.04.2016"/>
    <x v="910"/>
    <n v="7925.77"/>
    <x v="5"/>
    <m/>
    <m/>
  </r>
  <r>
    <x v="14"/>
    <s v="80010"/>
    <x v="2"/>
    <x v="3334"/>
    <x v="1"/>
    <x v="139"/>
    <x v="134"/>
    <s v="30.04.2016"/>
    <x v="930"/>
    <n v="7925.77"/>
    <x v="5"/>
    <m/>
    <m/>
  </r>
  <r>
    <x v="14"/>
    <s v="80010"/>
    <x v="2"/>
    <x v="3334"/>
    <x v="5"/>
    <x v="139"/>
    <x v="134"/>
    <s v="01.04.2016"/>
    <x v="910"/>
    <n v="-7925.77"/>
    <x v="5"/>
    <m/>
    <m/>
  </r>
  <r>
    <x v="14"/>
    <s v="80010"/>
    <x v="2"/>
    <x v="612"/>
    <x v="6"/>
    <x v="139"/>
    <x v="134"/>
    <s v="01.04.2016"/>
    <x v="911"/>
    <n v="-20649.89"/>
    <x v="5"/>
    <m/>
    <m/>
  </r>
  <r>
    <x v="14"/>
    <s v="80010"/>
    <x v="2"/>
    <x v="612"/>
    <x v="6"/>
    <x v="139"/>
    <x v="134"/>
    <s v="01.04.2016"/>
    <x v="931"/>
    <n v="23928.61"/>
    <x v="5"/>
    <m/>
    <m/>
  </r>
  <r>
    <x v="14"/>
    <s v="80010"/>
    <x v="2"/>
    <x v="612"/>
    <x v="6"/>
    <x v="139"/>
    <x v="134"/>
    <s v="06.04.2016"/>
    <x v="932"/>
    <n v="34351.29"/>
    <x v="5"/>
    <m/>
    <m/>
  </r>
  <r>
    <x v="14"/>
    <s v="80010"/>
    <x v="2"/>
    <x v="612"/>
    <x v="6"/>
    <x v="139"/>
    <x v="134"/>
    <s v="20.04.2016"/>
    <x v="931"/>
    <n v="34351.279999999999"/>
    <x v="5"/>
    <m/>
    <m/>
  </r>
  <r>
    <x v="14"/>
    <s v="80014"/>
    <x v="59"/>
    <x v="612"/>
    <x v="6"/>
    <x v="139"/>
    <x v="134"/>
    <s v="01.04.2016"/>
    <x v="911"/>
    <n v="-183.96"/>
    <x v="5"/>
    <m/>
    <m/>
  </r>
  <r>
    <x v="14"/>
    <s v="80014"/>
    <x v="59"/>
    <x v="612"/>
    <x v="6"/>
    <x v="139"/>
    <x v="134"/>
    <s v="01.04.2016"/>
    <x v="931"/>
    <n v="213.7"/>
    <x v="5"/>
    <m/>
    <m/>
  </r>
  <r>
    <x v="14"/>
    <s v="80014"/>
    <x v="59"/>
    <x v="612"/>
    <x v="6"/>
    <x v="139"/>
    <x v="134"/>
    <s v="06.04.2016"/>
    <x v="932"/>
    <n v="306.77999999999997"/>
    <x v="5"/>
    <m/>
    <m/>
  </r>
  <r>
    <x v="14"/>
    <s v="80014"/>
    <x v="59"/>
    <x v="612"/>
    <x v="6"/>
    <x v="139"/>
    <x v="134"/>
    <s v="20.04.2016"/>
    <x v="931"/>
    <n v="306.77999999999997"/>
    <x v="5"/>
    <m/>
    <m/>
  </r>
  <r>
    <x v="14"/>
    <s v="80200"/>
    <x v="63"/>
    <x v="612"/>
    <x v="6"/>
    <x v="139"/>
    <x v="134"/>
    <s v="01.04.2016"/>
    <x v="911"/>
    <n v="-1916.76"/>
    <x v="5"/>
    <m/>
    <m/>
  </r>
  <r>
    <x v="14"/>
    <s v="80200"/>
    <x v="63"/>
    <x v="612"/>
    <x v="6"/>
    <x v="139"/>
    <x v="134"/>
    <s v="01.04.2016"/>
    <x v="931"/>
    <n v="2306.0700000000002"/>
    <x v="5"/>
    <m/>
    <m/>
  </r>
  <r>
    <x v="14"/>
    <s v="80200"/>
    <x v="63"/>
    <x v="612"/>
    <x v="6"/>
    <x v="139"/>
    <x v="134"/>
    <s v="06.04.2016"/>
    <x v="932"/>
    <n v="3168.14"/>
    <x v="5"/>
    <m/>
    <m/>
  </r>
  <r>
    <x v="14"/>
    <s v="80200"/>
    <x v="63"/>
    <x v="612"/>
    <x v="6"/>
    <x v="139"/>
    <x v="134"/>
    <s v="20.04.2016"/>
    <x v="931"/>
    <n v="3309.82"/>
    <x v="5"/>
    <m/>
    <m/>
  </r>
  <r>
    <x v="14"/>
    <s v="80210"/>
    <x v="64"/>
    <x v="3532"/>
    <x v="1"/>
    <x v="139"/>
    <x v="134"/>
    <s v="30.04.2016"/>
    <x v="930"/>
    <n v="-8212.9500000000007"/>
    <x v="5"/>
    <m/>
    <m/>
  </r>
  <r>
    <x v="14"/>
    <s v="80210"/>
    <x v="64"/>
    <x v="3433"/>
    <x v="5"/>
    <x v="139"/>
    <x v="134"/>
    <s v="01.04.2016"/>
    <x v="910"/>
    <n v="2201.7399999999998"/>
    <x v="5"/>
    <m/>
    <m/>
  </r>
  <r>
    <x v="14"/>
    <s v="80210"/>
    <x v="64"/>
    <x v="612"/>
    <x v="6"/>
    <x v="139"/>
    <x v="134"/>
    <s v="06.04.2016"/>
    <x v="932"/>
    <n v="-2299.69"/>
    <x v="5"/>
    <m/>
    <m/>
  </r>
  <r>
    <x v="14"/>
    <s v="80400"/>
    <x v="5"/>
    <x v="612"/>
    <x v="6"/>
    <x v="139"/>
    <x v="134"/>
    <s v="01.04.2016"/>
    <x v="911"/>
    <n v="-21.44"/>
    <x v="5"/>
    <m/>
    <m/>
  </r>
  <r>
    <x v="14"/>
    <s v="80400"/>
    <x v="5"/>
    <x v="612"/>
    <x v="6"/>
    <x v="139"/>
    <x v="134"/>
    <s v="01.04.2016"/>
    <x v="931"/>
    <n v="107.69"/>
    <x v="5"/>
    <m/>
    <m/>
  </r>
  <r>
    <x v="14"/>
    <s v="80400"/>
    <x v="5"/>
    <x v="612"/>
    <x v="6"/>
    <x v="139"/>
    <x v="134"/>
    <s v="06.04.2016"/>
    <x v="932"/>
    <n v="154.57"/>
    <x v="5"/>
    <m/>
    <m/>
  </r>
  <r>
    <x v="14"/>
    <s v="80400"/>
    <x v="5"/>
    <x v="612"/>
    <x v="6"/>
    <x v="139"/>
    <x v="134"/>
    <s v="20.04.2016"/>
    <x v="931"/>
    <n v="154.58000000000001"/>
    <x v="5"/>
    <m/>
    <m/>
  </r>
  <r>
    <x v="14"/>
    <s v="80446"/>
    <x v="65"/>
    <x v="3574"/>
    <x v="4"/>
    <x v="139"/>
    <x v="134"/>
    <s v="30.04.2016"/>
    <x v="930"/>
    <n v="-60.24"/>
    <x v="5"/>
    <m/>
    <m/>
  </r>
  <r>
    <x v="14"/>
    <s v="80446"/>
    <x v="65"/>
    <x v="612"/>
    <x v="6"/>
    <x v="139"/>
    <x v="134"/>
    <s v="01.04.2016"/>
    <x v="911"/>
    <n v="-562.88"/>
    <x v="5"/>
    <m/>
    <m/>
  </r>
  <r>
    <x v="14"/>
    <s v="80446"/>
    <x v="65"/>
    <x v="612"/>
    <x v="6"/>
    <x v="139"/>
    <x v="134"/>
    <s v="01.04.2016"/>
    <x v="931"/>
    <n v="651.79"/>
    <x v="5"/>
    <m/>
    <m/>
  </r>
  <r>
    <x v="14"/>
    <s v="80446"/>
    <x v="65"/>
    <x v="612"/>
    <x v="6"/>
    <x v="139"/>
    <x v="134"/>
    <s v="06.04.2016"/>
    <x v="932"/>
    <n v="629.38"/>
    <x v="5"/>
    <m/>
    <m/>
  </r>
  <r>
    <x v="14"/>
    <s v="80446"/>
    <x v="65"/>
    <x v="612"/>
    <x v="6"/>
    <x v="139"/>
    <x v="134"/>
    <s v="20.04.2016"/>
    <x v="931"/>
    <n v="629.38"/>
    <x v="5"/>
    <m/>
    <m/>
  </r>
  <r>
    <x v="14"/>
    <s v="82004"/>
    <x v="9"/>
    <x v="3575"/>
    <x v="0"/>
    <x v="36"/>
    <x v="38"/>
    <s v="18.04.2016"/>
    <x v="937"/>
    <n v="161"/>
    <x v="5"/>
    <m/>
    <m/>
  </r>
  <r>
    <x v="14"/>
    <s v="82004"/>
    <x v="9"/>
    <x v="3576"/>
    <x v="4"/>
    <x v="139"/>
    <x v="134"/>
    <s v="30.04.2016"/>
    <x v="930"/>
    <n v="-161"/>
    <x v="5"/>
    <m/>
    <m/>
  </r>
  <r>
    <x v="14"/>
    <s v="82005"/>
    <x v="10"/>
    <x v="3577"/>
    <x v="0"/>
    <x v="172"/>
    <x v="161"/>
    <s v="26.04.2016"/>
    <x v="945"/>
    <n v="495"/>
    <x v="5"/>
    <m/>
    <m/>
  </r>
  <r>
    <x v="14"/>
    <s v="82005"/>
    <x v="10"/>
    <x v="3578"/>
    <x v="4"/>
    <x v="139"/>
    <x v="134"/>
    <s v="30.04.2016"/>
    <x v="930"/>
    <n v="-495"/>
    <x v="5"/>
    <m/>
    <m/>
  </r>
  <r>
    <x v="14"/>
    <s v="82101"/>
    <x v="14"/>
    <x v="3579"/>
    <x v="0"/>
    <x v="54"/>
    <x v="55"/>
    <s v="11.04.2016"/>
    <x v="910"/>
    <n v="5602.41"/>
    <x v="5"/>
    <m/>
    <m/>
  </r>
  <r>
    <x v="14"/>
    <s v="82101"/>
    <x v="14"/>
    <x v="775"/>
    <x v="5"/>
    <x v="139"/>
    <x v="134"/>
    <s v="01.04.2016"/>
    <x v="910"/>
    <n v="-5602.5"/>
    <x v="5"/>
    <m/>
    <m/>
  </r>
  <r>
    <x v="14"/>
    <s v="82101"/>
    <x v="14"/>
    <x v="3580"/>
    <x v="0"/>
    <x v="53"/>
    <x v="54"/>
    <s v="11.04.2016"/>
    <x v="910"/>
    <n v="221.01"/>
    <x v="5"/>
    <m/>
    <m/>
  </r>
  <r>
    <x v="14"/>
    <s v="82101"/>
    <x v="14"/>
    <x v="3581"/>
    <x v="4"/>
    <x v="139"/>
    <x v="134"/>
    <s v="30.04.2016"/>
    <x v="930"/>
    <n v="356.19"/>
    <x v="5"/>
    <m/>
    <m/>
  </r>
  <r>
    <x v="14"/>
    <s v="82101"/>
    <x v="14"/>
    <x v="3582"/>
    <x v="4"/>
    <x v="139"/>
    <x v="134"/>
    <s v="30.04.2016"/>
    <x v="930"/>
    <n v="2"/>
    <x v="5"/>
    <m/>
    <m/>
  </r>
  <r>
    <x v="14"/>
    <s v="82101"/>
    <x v="14"/>
    <x v="3583"/>
    <x v="4"/>
    <x v="139"/>
    <x v="134"/>
    <s v="30.04.2016"/>
    <x v="930"/>
    <n v="143.47999999999999"/>
    <x v="5"/>
    <m/>
    <m/>
  </r>
  <r>
    <x v="14"/>
    <s v="82101"/>
    <x v="14"/>
    <x v="3584"/>
    <x v="4"/>
    <x v="139"/>
    <x v="134"/>
    <s v="30.04.2016"/>
    <x v="930"/>
    <n v="27.26"/>
    <x v="5"/>
    <m/>
    <m/>
  </r>
  <r>
    <x v="14"/>
    <s v="82101"/>
    <x v="14"/>
    <x v="3543"/>
    <x v="0"/>
    <x v="206"/>
    <x v="29"/>
    <s v="29.04.2016"/>
    <x v="939"/>
    <n v="577.82000000000005"/>
    <x v="5"/>
    <m/>
    <m/>
  </r>
  <r>
    <x v="14"/>
    <s v="82102"/>
    <x v="15"/>
    <x v="3585"/>
    <x v="4"/>
    <x v="139"/>
    <x v="134"/>
    <s v="30.04.2016"/>
    <x v="930"/>
    <n v="229"/>
    <x v="5"/>
    <m/>
    <m/>
  </r>
  <r>
    <x v="14"/>
    <s v="82102"/>
    <x v="15"/>
    <x v="3586"/>
    <x v="4"/>
    <x v="139"/>
    <x v="134"/>
    <s v="30.04.2016"/>
    <x v="930"/>
    <n v="458"/>
    <x v="5"/>
    <m/>
    <m/>
  </r>
  <r>
    <x v="14"/>
    <s v="82102"/>
    <x v="15"/>
    <x v="3587"/>
    <x v="0"/>
    <x v="115"/>
    <x v="111"/>
    <s v="18.04.2016"/>
    <x v="946"/>
    <n v="133.04"/>
    <x v="5"/>
    <m/>
    <m/>
  </r>
  <r>
    <x v="14"/>
    <s v="82102"/>
    <x v="15"/>
    <x v="3543"/>
    <x v="0"/>
    <x v="206"/>
    <x v="29"/>
    <s v="29.04.2016"/>
    <x v="939"/>
    <n v="147.16999999999999"/>
    <x v="5"/>
    <m/>
    <m/>
  </r>
  <r>
    <x v="14"/>
    <s v="82121"/>
    <x v="17"/>
    <x v="3579"/>
    <x v="0"/>
    <x v="54"/>
    <x v="55"/>
    <s v="11.04.2016"/>
    <x v="910"/>
    <n v="17.25"/>
    <x v="5"/>
    <m/>
    <m/>
  </r>
  <r>
    <x v="14"/>
    <s v="82122"/>
    <x v="18"/>
    <x v="691"/>
    <x v="1"/>
    <x v="139"/>
    <x v="134"/>
    <s v="30.04.2016"/>
    <x v="930"/>
    <n v="3962.76"/>
    <x v="5"/>
    <m/>
    <m/>
  </r>
  <r>
    <x v="14"/>
    <s v="82203"/>
    <x v="22"/>
    <x v="3588"/>
    <x v="0"/>
    <x v="64"/>
    <x v="65"/>
    <s v="11.04.2016"/>
    <x v="929"/>
    <n v="3455"/>
    <x v="5"/>
    <m/>
    <m/>
  </r>
  <r>
    <x v="14"/>
    <s v="82203"/>
    <x v="22"/>
    <x v="1929"/>
    <x v="5"/>
    <x v="139"/>
    <x v="134"/>
    <s v="01.04.2016"/>
    <x v="910"/>
    <n v="-3455"/>
    <x v="5"/>
    <m/>
    <m/>
  </r>
  <r>
    <x v="14"/>
    <s v="82210"/>
    <x v="24"/>
    <x v="2844"/>
    <x v="4"/>
    <x v="139"/>
    <x v="134"/>
    <s v="30.04.2016"/>
    <x v="930"/>
    <n v="5.39"/>
    <x v="5"/>
    <m/>
    <m/>
  </r>
  <r>
    <x v="14"/>
    <s v="82500"/>
    <x v="36"/>
    <x v="3554"/>
    <x v="0"/>
    <x v="81"/>
    <x v="80"/>
    <s v="11.04.2016"/>
    <x v="910"/>
    <n v="5.93"/>
    <x v="5"/>
    <m/>
    <m/>
  </r>
  <r>
    <x v="14"/>
    <s v="82521"/>
    <x v="38"/>
    <x v="612"/>
    <x v="6"/>
    <x v="139"/>
    <x v="134"/>
    <s v="06.04.2016"/>
    <x v="932"/>
    <n v="-2.5"/>
    <x v="5"/>
    <m/>
    <m/>
  </r>
  <r>
    <x v="14"/>
    <s v="82521"/>
    <x v="38"/>
    <x v="612"/>
    <x v="6"/>
    <x v="139"/>
    <x v="134"/>
    <s v="20.04.2016"/>
    <x v="931"/>
    <n v="-2.5"/>
    <x v="5"/>
    <m/>
    <m/>
  </r>
  <r>
    <x v="14"/>
    <s v="82801"/>
    <x v="0"/>
    <x v="3589"/>
    <x v="1"/>
    <x v="139"/>
    <x v="134"/>
    <s v="30.04.2016"/>
    <x v="930"/>
    <n v="-2100"/>
    <x v="5"/>
    <m/>
    <m/>
  </r>
  <r>
    <x v="14"/>
    <s v="82801"/>
    <x v="0"/>
    <x v="3590"/>
    <x v="0"/>
    <x v="60"/>
    <x v="106"/>
    <s v="11.04.2016"/>
    <x v="947"/>
    <n v="1050"/>
    <x v="5"/>
    <m/>
    <m/>
  </r>
  <r>
    <x v="14"/>
    <s v="82801"/>
    <x v="0"/>
    <x v="1414"/>
    <x v="1"/>
    <x v="139"/>
    <x v="134"/>
    <s v="30.04.2016"/>
    <x v="930"/>
    <n v="5250"/>
    <x v="5"/>
    <m/>
    <m/>
  </r>
  <r>
    <x v="14"/>
    <s v="82801"/>
    <x v="0"/>
    <x v="1414"/>
    <x v="5"/>
    <x v="139"/>
    <x v="134"/>
    <s v="01.04.2016"/>
    <x v="910"/>
    <n v="-1050"/>
    <x v="5"/>
    <m/>
    <m/>
  </r>
  <r>
    <x v="15"/>
    <s v="80010"/>
    <x v="2"/>
    <x v="612"/>
    <x v="6"/>
    <x v="139"/>
    <x v="134"/>
    <s v="01.04.2016"/>
    <x v="911"/>
    <n v="-22550.42"/>
    <x v="5"/>
    <m/>
    <m/>
  </r>
  <r>
    <x v="15"/>
    <s v="80010"/>
    <x v="2"/>
    <x v="612"/>
    <x v="6"/>
    <x v="139"/>
    <x v="134"/>
    <s v="01.04.2016"/>
    <x v="931"/>
    <n v="25324.78"/>
    <x v="5"/>
    <m/>
    <m/>
  </r>
  <r>
    <x v="15"/>
    <s v="80010"/>
    <x v="2"/>
    <x v="612"/>
    <x v="6"/>
    <x v="139"/>
    <x v="134"/>
    <s v="06.04.2016"/>
    <x v="932"/>
    <n v="36345.870000000003"/>
    <x v="5"/>
    <m/>
    <m/>
  </r>
  <r>
    <x v="15"/>
    <s v="80010"/>
    <x v="2"/>
    <x v="612"/>
    <x v="6"/>
    <x v="139"/>
    <x v="134"/>
    <s v="20.04.2016"/>
    <x v="931"/>
    <n v="36345.82"/>
    <x v="5"/>
    <m/>
    <m/>
  </r>
  <r>
    <x v="15"/>
    <s v="80014"/>
    <x v="59"/>
    <x v="612"/>
    <x v="6"/>
    <x v="139"/>
    <x v="134"/>
    <s v="01.04.2016"/>
    <x v="911"/>
    <n v="-165.25"/>
    <x v="5"/>
    <m/>
    <m/>
  </r>
  <r>
    <x v="15"/>
    <s v="80014"/>
    <x v="59"/>
    <x v="612"/>
    <x v="6"/>
    <x v="139"/>
    <x v="134"/>
    <s v="01.04.2016"/>
    <x v="931"/>
    <n v="188.23"/>
    <x v="5"/>
    <m/>
    <m/>
  </r>
  <r>
    <x v="15"/>
    <s v="80014"/>
    <x v="59"/>
    <x v="612"/>
    <x v="6"/>
    <x v="139"/>
    <x v="134"/>
    <s v="06.04.2016"/>
    <x v="932"/>
    <n v="270.39"/>
    <x v="5"/>
    <m/>
    <m/>
  </r>
  <r>
    <x v="15"/>
    <s v="80014"/>
    <x v="59"/>
    <x v="612"/>
    <x v="6"/>
    <x v="139"/>
    <x v="134"/>
    <s v="20.04.2016"/>
    <x v="931"/>
    <n v="270.39"/>
    <x v="5"/>
    <m/>
    <m/>
  </r>
  <r>
    <x v="15"/>
    <s v="80200"/>
    <x v="63"/>
    <x v="612"/>
    <x v="6"/>
    <x v="139"/>
    <x v="134"/>
    <s v="01.04.2016"/>
    <x v="911"/>
    <n v="-1709.42"/>
    <x v="5"/>
    <m/>
    <m/>
  </r>
  <r>
    <x v="15"/>
    <s v="80200"/>
    <x v="63"/>
    <x v="612"/>
    <x v="6"/>
    <x v="139"/>
    <x v="134"/>
    <s v="01.04.2016"/>
    <x v="931"/>
    <n v="2705.34"/>
    <x v="5"/>
    <m/>
    <m/>
  </r>
  <r>
    <x v="15"/>
    <s v="80200"/>
    <x v="63"/>
    <x v="612"/>
    <x v="6"/>
    <x v="139"/>
    <x v="134"/>
    <s v="06.04.2016"/>
    <x v="932"/>
    <n v="2798.97"/>
    <x v="5"/>
    <m/>
    <m/>
  </r>
  <r>
    <x v="15"/>
    <s v="80200"/>
    <x v="63"/>
    <x v="612"/>
    <x v="6"/>
    <x v="139"/>
    <x v="134"/>
    <s v="20.04.2016"/>
    <x v="931"/>
    <n v="3880.22"/>
    <x v="5"/>
    <m/>
    <m/>
  </r>
  <r>
    <x v="15"/>
    <s v="80210"/>
    <x v="64"/>
    <x v="3532"/>
    <x v="1"/>
    <x v="139"/>
    <x v="134"/>
    <s v="30.04.2016"/>
    <x v="930"/>
    <n v="-8766.2199999999993"/>
    <x v="5"/>
    <m/>
    <m/>
  </r>
  <r>
    <x v="15"/>
    <s v="80210"/>
    <x v="64"/>
    <x v="3433"/>
    <x v="5"/>
    <x v="139"/>
    <x v="134"/>
    <s v="01.04.2016"/>
    <x v="910"/>
    <n v="2197.64"/>
    <x v="5"/>
    <m/>
    <m/>
  </r>
  <r>
    <x v="15"/>
    <s v="80210"/>
    <x v="64"/>
    <x v="612"/>
    <x v="6"/>
    <x v="139"/>
    <x v="134"/>
    <s v="06.04.2016"/>
    <x v="932"/>
    <n v="-2295.61"/>
    <x v="5"/>
    <m/>
    <m/>
  </r>
  <r>
    <x v="15"/>
    <s v="80400"/>
    <x v="5"/>
    <x v="612"/>
    <x v="6"/>
    <x v="139"/>
    <x v="134"/>
    <s v="01.04.2016"/>
    <x v="911"/>
    <n v="-33.340000000000003"/>
    <x v="5"/>
    <m/>
    <m/>
  </r>
  <r>
    <x v="15"/>
    <s v="80400"/>
    <x v="5"/>
    <x v="612"/>
    <x v="6"/>
    <x v="139"/>
    <x v="134"/>
    <s v="01.04.2016"/>
    <x v="931"/>
    <n v="113.97"/>
    <x v="5"/>
    <m/>
    <m/>
  </r>
  <r>
    <x v="15"/>
    <s v="80400"/>
    <x v="5"/>
    <x v="612"/>
    <x v="6"/>
    <x v="139"/>
    <x v="134"/>
    <s v="06.04.2016"/>
    <x v="932"/>
    <n v="163.56"/>
    <x v="5"/>
    <m/>
    <m/>
  </r>
  <r>
    <x v="15"/>
    <s v="80400"/>
    <x v="5"/>
    <x v="612"/>
    <x v="6"/>
    <x v="139"/>
    <x v="134"/>
    <s v="20.04.2016"/>
    <x v="931"/>
    <n v="163.57"/>
    <x v="5"/>
    <m/>
    <m/>
  </r>
  <r>
    <x v="15"/>
    <s v="80446"/>
    <x v="65"/>
    <x v="612"/>
    <x v="6"/>
    <x v="139"/>
    <x v="134"/>
    <s v="01.04.2016"/>
    <x v="911"/>
    <n v="-551.61"/>
    <x v="5"/>
    <m/>
    <m/>
  </r>
  <r>
    <x v="15"/>
    <s v="80446"/>
    <x v="65"/>
    <x v="612"/>
    <x v="6"/>
    <x v="139"/>
    <x v="134"/>
    <s v="01.04.2016"/>
    <x v="931"/>
    <n v="603.47"/>
    <x v="5"/>
    <m/>
    <m/>
  </r>
  <r>
    <x v="15"/>
    <s v="80446"/>
    <x v="65"/>
    <x v="612"/>
    <x v="6"/>
    <x v="139"/>
    <x v="134"/>
    <s v="06.04.2016"/>
    <x v="932"/>
    <n v="596.73"/>
    <x v="5"/>
    <m/>
    <m/>
  </r>
  <r>
    <x v="15"/>
    <s v="80446"/>
    <x v="65"/>
    <x v="612"/>
    <x v="6"/>
    <x v="139"/>
    <x v="134"/>
    <s v="20.04.2016"/>
    <x v="931"/>
    <n v="596.73"/>
    <x v="5"/>
    <m/>
    <m/>
  </r>
  <r>
    <x v="15"/>
    <s v="82101"/>
    <x v="14"/>
    <x v="3579"/>
    <x v="0"/>
    <x v="54"/>
    <x v="55"/>
    <s v="11.04.2016"/>
    <x v="910"/>
    <n v="4950.72"/>
    <x v="5"/>
    <m/>
    <m/>
  </r>
  <r>
    <x v="15"/>
    <s v="82101"/>
    <x v="14"/>
    <x v="775"/>
    <x v="5"/>
    <x v="139"/>
    <x v="134"/>
    <s v="01.04.2016"/>
    <x v="910"/>
    <n v="-4948.83"/>
    <x v="5"/>
    <m/>
    <m/>
  </r>
  <r>
    <x v="15"/>
    <s v="82101"/>
    <x v="14"/>
    <x v="3580"/>
    <x v="0"/>
    <x v="53"/>
    <x v="54"/>
    <s v="11.04.2016"/>
    <x v="910"/>
    <n v="395.02"/>
    <x v="5"/>
    <m/>
    <m/>
  </r>
  <r>
    <x v="15"/>
    <s v="82101"/>
    <x v="14"/>
    <x v="3591"/>
    <x v="4"/>
    <x v="139"/>
    <x v="134"/>
    <s v="30.04.2016"/>
    <x v="930"/>
    <n v="70.819999999999993"/>
    <x v="5"/>
    <m/>
    <m/>
  </r>
  <r>
    <x v="15"/>
    <s v="82101"/>
    <x v="14"/>
    <x v="3592"/>
    <x v="0"/>
    <x v="256"/>
    <x v="241"/>
    <s v="11.04.2016"/>
    <x v="944"/>
    <n v="135.38999999999999"/>
    <x v="5"/>
    <m/>
    <m/>
  </r>
  <r>
    <x v="15"/>
    <s v="82101"/>
    <x v="14"/>
    <x v="3593"/>
    <x v="0"/>
    <x v="57"/>
    <x v="58"/>
    <s v="26.04.2016"/>
    <x v="931"/>
    <n v="227.13"/>
    <x v="5"/>
    <m/>
    <m/>
  </r>
  <r>
    <x v="15"/>
    <s v="82101"/>
    <x v="14"/>
    <x v="3594"/>
    <x v="0"/>
    <x v="196"/>
    <x v="185"/>
    <s v="29.04.2016"/>
    <x v="939"/>
    <n v="127.48"/>
    <x v="5"/>
    <m/>
    <m/>
  </r>
  <r>
    <x v="15"/>
    <s v="82101"/>
    <x v="14"/>
    <x v="3595"/>
    <x v="0"/>
    <x v="165"/>
    <x v="155"/>
    <s v="29.04.2016"/>
    <x v="939"/>
    <n v="54.52"/>
    <x v="5"/>
    <m/>
    <m/>
  </r>
  <r>
    <x v="15"/>
    <s v="82101"/>
    <x v="14"/>
    <x v="3596"/>
    <x v="0"/>
    <x v="115"/>
    <x v="111"/>
    <s v="29.04.2016"/>
    <x v="939"/>
    <n v="28.69"/>
    <x v="5"/>
    <m/>
    <m/>
  </r>
  <r>
    <x v="15"/>
    <s v="82101"/>
    <x v="14"/>
    <x v="3597"/>
    <x v="0"/>
    <x v="206"/>
    <x v="29"/>
    <s v="11.04.2016"/>
    <x v="948"/>
    <n v="38.520000000000003"/>
    <x v="5"/>
    <m/>
    <m/>
  </r>
  <r>
    <x v="15"/>
    <s v="82101"/>
    <x v="14"/>
    <x v="3598"/>
    <x v="0"/>
    <x v="51"/>
    <x v="52"/>
    <s v="11.04.2016"/>
    <x v="910"/>
    <n v="136.88"/>
    <x v="5"/>
    <m/>
    <m/>
  </r>
  <r>
    <x v="15"/>
    <s v="82102"/>
    <x v="15"/>
    <x v="3599"/>
    <x v="4"/>
    <x v="139"/>
    <x v="134"/>
    <s v="30.04.2016"/>
    <x v="930"/>
    <n v="22.95"/>
    <x v="5"/>
    <m/>
    <m/>
  </r>
  <r>
    <x v="15"/>
    <s v="82102"/>
    <x v="15"/>
    <x v="3600"/>
    <x v="4"/>
    <x v="139"/>
    <x v="134"/>
    <s v="30.04.2016"/>
    <x v="930"/>
    <n v="73.739999999999995"/>
    <x v="5"/>
    <m/>
    <m/>
  </r>
  <r>
    <x v="15"/>
    <s v="82102"/>
    <x v="15"/>
    <x v="3601"/>
    <x v="0"/>
    <x v="57"/>
    <x v="58"/>
    <s v="26.04.2016"/>
    <x v="931"/>
    <n v="58.26"/>
    <x v="5"/>
    <m/>
    <m/>
  </r>
  <r>
    <x v="15"/>
    <s v="82112"/>
    <x v="52"/>
    <x v="3602"/>
    <x v="0"/>
    <x v="37"/>
    <x v="39"/>
    <s v="18.04.2016"/>
    <x v="937"/>
    <n v="259.68"/>
    <x v="5"/>
    <m/>
    <m/>
  </r>
  <r>
    <x v="15"/>
    <s v="82112"/>
    <x v="52"/>
    <x v="3603"/>
    <x v="0"/>
    <x v="115"/>
    <x v="111"/>
    <s v="11.04.2016"/>
    <x v="947"/>
    <n v="42.41"/>
    <x v="5"/>
    <m/>
    <m/>
  </r>
  <r>
    <x v="15"/>
    <s v="82112"/>
    <x v="52"/>
    <x v="3604"/>
    <x v="0"/>
    <x v="115"/>
    <x v="111"/>
    <s v="11.04.2016"/>
    <x v="947"/>
    <n v="43.56"/>
    <x v="5"/>
    <m/>
    <m/>
  </r>
  <r>
    <x v="15"/>
    <s v="82112"/>
    <x v="52"/>
    <x v="3605"/>
    <x v="0"/>
    <x v="115"/>
    <x v="111"/>
    <s v="11.04.2016"/>
    <x v="947"/>
    <n v="213.39"/>
    <x v="5"/>
    <m/>
    <m/>
  </r>
  <r>
    <x v="15"/>
    <s v="82121"/>
    <x v="17"/>
    <x v="3579"/>
    <x v="0"/>
    <x v="54"/>
    <x v="55"/>
    <s v="11.04.2016"/>
    <x v="910"/>
    <n v="1553.35"/>
    <x v="5"/>
    <m/>
    <m/>
  </r>
  <r>
    <x v="15"/>
    <s v="82121"/>
    <x v="17"/>
    <x v="775"/>
    <x v="5"/>
    <x v="139"/>
    <x v="134"/>
    <s v="01.04.2016"/>
    <x v="910"/>
    <n v="-1553.35"/>
    <x v="5"/>
    <m/>
    <m/>
  </r>
  <r>
    <x v="15"/>
    <s v="82121"/>
    <x v="17"/>
    <x v="3606"/>
    <x v="0"/>
    <x v="44"/>
    <x v="45"/>
    <s v="29.04.2016"/>
    <x v="939"/>
    <n v="50"/>
    <x v="5"/>
    <m/>
    <m/>
  </r>
  <r>
    <x v="15"/>
    <s v="82121"/>
    <x v="17"/>
    <x v="3607"/>
    <x v="0"/>
    <x v="256"/>
    <x v="241"/>
    <s v="11.04.2016"/>
    <x v="944"/>
    <n v="39.5"/>
    <x v="5"/>
    <m/>
    <m/>
  </r>
  <r>
    <x v="15"/>
    <s v="82121"/>
    <x v="17"/>
    <x v="3608"/>
    <x v="0"/>
    <x v="256"/>
    <x v="241"/>
    <s v="11.04.2016"/>
    <x v="944"/>
    <n v="61.81"/>
    <x v="5"/>
    <m/>
    <m/>
  </r>
  <r>
    <x v="15"/>
    <s v="82121"/>
    <x v="17"/>
    <x v="3609"/>
    <x v="0"/>
    <x v="256"/>
    <x v="241"/>
    <s v="11.04.2016"/>
    <x v="944"/>
    <n v="46.14"/>
    <x v="5"/>
    <m/>
    <m/>
  </r>
  <r>
    <x v="15"/>
    <s v="82121"/>
    <x v="17"/>
    <x v="3610"/>
    <x v="0"/>
    <x v="33"/>
    <x v="35"/>
    <s v="11.04.2016"/>
    <x v="940"/>
    <n v="10.11"/>
    <x v="5"/>
    <m/>
    <m/>
  </r>
  <r>
    <x v="15"/>
    <s v="82121"/>
    <x v="17"/>
    <x v="3611"/>
    <x v="0"/>
    <x v="206"/>
    <x v="29"/>
    <s v="11.04.2016"/>
    <x v="937"/>
    <n v="512.63"/>
    <x v="5"/>
    <m/>
    <m/>
  </r>
  <r>
    <x v="15"/>
    <s v="82121"/>
    <x v="17"/>
    <x v="3612"/>
    <x v="0"/>
    <x v="206"/>
    <x v="29"/>
    <s v="11.04.2016"/>
    <x v="937"/>
    <n v="68.8"/>
    <x v="5"/>
    <m/>
    <m/>
  </r>
  <r>
    <x v="15"/>
    <s v="82122"/>
    <x v="18"/>
    <x v="3613"/>
    <x v="4"/>
    <x v="139"/>
    <x v="134"/>
    <s v="30.04.2016"/>
    <x v="930"/>
    <n v="1424.93"/>
    <x v="5"/>
    <m/>
    <m/>
  </r>
  <r>
    <x v="15"/>
    <s v="82122"/>
    <x v="18"/>
    <x v="3614"/>
    <x v="4"/>
    <x v="139"/>
    <x v="134"/>
    <s v="30.04.2016"/>
    <x v="930"/>
    <n v="-1169.2"/>
    <x v="5"/>
    <m/>
    <m/>
  </r>
  <r>
    <x v="15"/>
    <s v="82122"/>
    <x v="18"/>
    <x v="3615"/>
    <x v="4"/>
    <x v="139"/>
    <x v="134"/>
    <s v="30.04.2016"/>
    <x v="930"/>
    <n v="-264.36"/>
    <x v="5"/>
    <m/>
    <m/>
  </r>
  <r>
    <x v="15"/>
    <s v="82122"/>
    <x v="18"/>
    <x v="3616"/>
    <x v="4"/>
    <x v="139"/>
    <x v="134"/>
    <s v="30.04.2016"/>
    <x v="930"/>
    <n v="775.8"/>
    <x v="5"/>
    <m/>
    <m/>
  </r>
  <r>
    <x v="15"/>
    <s v="82122"/>
    <x v="18"/>
    <x v="1817"/>
    <x v="1"/>
    <x v="139"/>
    <x v="134"/>
    <s v="30.04.2016"/>
    <x v="930"/>
    <n v="1165.76"/>
    <x v="5"/>
    <m/>
    <m/>
  </r>
  <r>
    <x v="15"/>
    <s v="82203"/>
    <x v="22"/>
    <x v="3617"/>
    <x v="0"/>
    <x v="64"/>
    <x v="65"/>
    <s v="11.04.2016"/>
    <x v="929"/>
    <n v="3185"/>
    <x v="5"/>
    <m/>
    <m/>
  </r>
  <r>
    <x v="15"/>
    <s v="82203"/>
    <x v="22"/>
    <x v="3618"/>
    <x v="0"/>
    <x v="64"/>
    <x v="65"/>
    <s v="11.04.2016"/>
    <x v="929"/>
    <n v="3307"/>
    <x v="5"/>
    <m/>
    <m/>
  </r>
  <r>
    <x v="15"/>
    <s v="82203"/>
    <x v="22"/>
    <x v="1929"/>
    <x v="5"/>
    <x v="139"/>
    <x v="134"/>
    <s v="01.04.2016"/>
    <x v="910"/>
    <n v="-6492"/>
    <x v="5"/>
    <m/>
    <m/>
  </r>
  <r>
    <x v="15"/>
    <s v="82212"/>
    <x v="53"/>
    <x v="3619"/>
    <x v="4"/>
    <x v="139"/>
    <x v="134"/>
    <s v="30.04.2016"/>
    <x v="930"/>
    <n v="391.79"/>
    <x v="5"/>
    <m/>
    <m/>
  </r>
  <r>
    <x v="15"/>
    <s v="82500"/>
    <x v="36"/>
    <x v="3554"/>
    <x v="0"/>
    <x v="81"/>
    <x v="80"/>
    <s v="11.04.2016"/>
    <x v="910"/>
    <n v="5.93"/>
    <x v="5"/>
    <m/>
    <m/>
  </r>
  <r>
    <x v="15"/>
    <s v="82521"/>
    <x v="38"/>
    <x v="612"/>
    <x v="6"/>
    <x v="139"/>
    <x v="134"/>
    <s v="06.04.2016"/>
    <x v="932"/>
    <n v="-12.5"/>
    <x v="5"/>
    <m/>
    <m/>
  </r>
  <r>
    <x v="15"/>
    <s v="82521"/>
    <x v="38"/>
    <x v="612"/>
    <x v="6"/>
    <x v="139"/>
    <x v="134"/>
    <s v="20.04.2016"/>
    <x v="931"/>
    <n v="-12.5"/>
    <x v="5"/>
    <m/>
    <m/>
  </r>
  <r>
    <x v="15"/>
    <s v="82801"/>
    <x v="0"/>
    <x v="3620"/>
    <x v="0"/>
    <x v="225"/>
    <x v="211"/>
    <s v="29.04.2016"/>
    <x v="936"/>
    <n v="4000"/>
    <x v="5"/>
    <m/>
    <m/>
  </r>
  <r>
    <x v="15"/>
    <s v="82801"/>
    <x v="0"/>
    <x v="3621"/>
    <x v="0"/>
    <x v="8"/>
    <x v="8"/>
    <s v="11.04.2016"/>
    <x v="910"/>
    <n v="6052.65"/>
    <x v="5"/>
    <m/>
    <m/>
  </r>
  <r>
    <x v="15"/>
    <s v="82801"/>
    <x v="0"/>
    <x v="3518"/>
    <x v="5"/>
    <x v="139"/>
    <x v="134"/>
    <s v="01.04.2016"/>
    <x v="910"/>
    <n v="-6052.65"/>
    <x v="5"/>
    <m/>
    <m/>
  </r>
  <r>
    <x v="15"/>
    <s v="82801"/>
    <x v="0"/>
    <x v="3590"/>
    <x v="0"/>
    <x v="60"/>
    <x v="106"/>
    <s v="11.04.2016"/>
    <x v="947"/>
    <n v="8400"/>
    <x v="5"/>
    <m/>
    <m/>
  </r>
  <r>
    <x v="15"/>
    <s v="82801"/>
    <x v="0"/>
    <x v="1414"/>
    <x v="5"/>
    <x v="139"/>
    <x v="134"/>
    <s v="01.04.2016"/>
    <x v="910"/>
    <n v="-8400"/>
    <x v="5"/>
    <m/>
    <m/>
  </r>
  <r>
    <x v="15"/>
    <s v="82920"/>
    <x v="51"/>
    <x v="3622"/>
    <x v="0"/>
    <x v="36"/>
    <x v="38"/>
    <s v="29.04.2016"/>
    <x v="931"/>
    <n v="59"/>
    <x v="5"/>
    <m/>
    <m/>
  </r>
  <r>
    <x v="10"/>
    <s v="80010"/>
    <x v="2"/>
    <x v="612"/>
    <x v="6"/>
    <x v="139"/>
    <x v="134"/>
    <s v="01.04.2016"/>
    <x v="911"/>
    <n v="-8991.57"/>
    <x v="5"/>
    <m/>
    <m/>
  </r>
  <r>
    <x v="10"/>
    <s v="80010"/>
    <x v="2"/>
    <x v="612"/>
    <x v="6"/>
    <x v="139"/>
    <x v="134"/>
    <s v="01.04.2016"/>
    <x v="931"/>
    <n v="10490.17"/>
    <x v="5"/>
    <m/>
    <m/>
  </r>
  <r>
    <x v="10"/>
    <s v="80010"/>
    <x v="2"/>
    <x v="612"/>
    <x v="6"/>
    <x v="139"/>
    <x v="134"/>
    <s v="06.04.2016"/>
    <x v="932"/>
    <n v="14985.96"/>
    <x v="5"/>
    <m/>
    <m/>
  </r>
  <r>
    <x v="10"/>
    <s v="80010"/>
    <x v="2"/>
    <x v="612"/>
    <x v="6"/>
    <x v="139"/>
    <x v="134"/>
    <s v="20.04.2016"/>
    <x v="931"/>
    <n v="14985.99"/>
    <x v="5"/>
    <m/>
    <m/>
  </r>
  <r>
    <x v="10"/>
    <s v="80014"/>
    <x v="59"/>
    <x v="612"/>
    <x v="6"/>
    <x v="139"/>
    <x v="134"/>
    <s v="01.04.2016"/>
    <x v="911"/>
    <n v="-76.39"/>
    <x v="5"/>
    <m/>
    <m/>
  </r>
  <r>
    <x v="10"/>
    <s v="80014"/>
    <x v="59"/>
    <x v="612"/>
    <x v="6"/>
    <x v="139"/>
    <x v="134"/>
    <s v="01.04.2016"/>
    <x v="931"/>
    <n v="89.97"/>
    <x v="5"/>
    <m/>
    <m/>
  </r>
  <r>
    <x v="10"/>
    <s v="80014"/>
    <x v="59"/>
    <x v="612"/>
    <x v="6"/>
    <x v="139"/>
    <x v="134"/>
    <s v="06.04.2016"/>
    <x v="932"/>
    <n v="128.53"/>
    <x v="5"/>
    <m/>
    <m/>
  </r>
  <r>
    <x v="10"/>
    <s v="80014"/>
    <x v="59"/>
    <x v="612"/>
    <x v="6"/>
    <x v="139"/>
    <x v="134"/>
    <s v="20.04.2016"/>
    <x v="931"/>
    <n v="128.53"/>
    <x v="5"/>
    <m/>
    <m/>
  </r>
  <r>
    <x v="10"/>
    <s v="80200"/>
    <x v="63"/>
    <x v="612"/>
    <x v="6"/>
    <x v="139"/>
    <x v="134"/>
    <s v="01.04.2016"/>
    <x v="911"/>
    <n v="-806.46"/>
    <x v="5"/>
    <m/>
    <m/>
  </r>
  <r>
    <x v="10"/>
    <s v="80200"/>
    <x v="63"/>
    <x v="612"/>
    <x v="6"/>
    <x v="139"/>
    <x v="134"/>
    <s v="01.04.2016"/>
    <x v="931"/>
    <n v="940.85"/>
    <x v="5"/>
    <m/>
    <m/>
  </r>
  <r>
    <x v="10"/>
    <s v="80200"/>
    <x v="63"/>
    <x v="612"/>
    <x v="6"/>
    <x v="139"/>
    <x v="134"/>
    <s v="06.04.2016"/>
    <x v="932"/>
    <n v="1352.13"/>
    <x v="5"/>
    <m/>
    <m/>
  </r>
  <r>
    <x v="10"/>
    <s v="80200"/>
    <x v="63"/>
    <x v="612"/>
    <x v="6"/>
    <x v="139"/>
    <x v="134"/>
    <s v="20.04.2016"/>
    <x v="931"/>
    <n v="1344.05"/>
    <x v="5"/>
    <m/>
    <m/>
  </r>
  <r>
    <x v="10"/>
    <s v="80210"/>
    <x v="64"/>
    <x v="3532"/>
    <x v="1"/>
    <x v="139"/>
    <x v="134"/>
    <s v="30.04.2016"/>
    <x v="930"/>
    <n v="-2861.26"/>
    <x v="5"/>
    <m/>
    <m/>
  </r>
  <r>
    <x v="10"/>
    <s v="80210"/>
    <x v="64"/>
    <x v="3433"/>
    <x v="5"/>
    <x v="139"/>
    <x v="134"/>
    <s v="01.04.2016"/>
    <x v="910"/>
    <n v="1674.23"/>
    <x v="5"/>
    <m/>
    <m/>
  </r>
  <r>
    <x v="10"/>
    <s v="80210"/>
    <x v="64"/>
    <x v="612"/>
    <x v="6"/>
    <x v="139"/>
    <x v="134"/>
    <s v="06.04.2016"/>
    <x v="932"/>
    <n v="-1705.84"/>
    <x v="5"/>
    <m/>
    <m/>
  </r>
  <r>
    <x v="10"/>
    <s v="80400"/>
    <x v="5"/>
    <x v="612"/>
    <x v="6"/>
    <x v="139"/>
    <x v="134"/>
    <s v="01.04.2016"/>
    <x v="911"/>
    <n v="-3.7"/>
    <x v="5"/>
    <m/>
    <m/>
  </r>
  <r>
    <x v="10"/>
    <s v="80400"/>
    <x v="5"/>
    <x v="612"/>
    <x v="6"/>
    <x v="139"/>
    <x v="134"/>
    <s v="01.04.2016"/>
    <x v="931"/>
    <n v="47.17"/>
    <x v="5"/>
    <m/>
    <m/>
  </r>
  <r>
    <x v="10"/>
    <s v="80400"/>
    <x v="5"/>
    <x v="612"/>
    <x v="6"/>
    <x v="139"/>
    <x v="134"/>
    <s v="06.04.2016"/>
    <x v="932"/>
    <n v="67.45"/>
    <x v="5"/>
    <m/>
    <m/>
  </r>
  <r>
    <x v="10"/>
    <s v="80400"/>
    <x v="5"/>
    <x v="612"/>
    <x v="6"/>
    <x v="139"/>
    <x v="134"/>
    <s v="20.04.2016"/>
    <x v="931"/>
    <n v="67.430000000000007"/>
    <x v="5"/>
    <m/>
    <m/>
  </r>
  <r>
    <x v="10"/>
    <s v="80446"/>
    <x v="65"/>
    <x v="612"/>
    <x v="6"/>
    <x v="139"/>
    <x v="134"/>
    <s v="01.04.2016"/>
    <x v="911"/>
    <n v="-234.38"/>
    <x v="5"/>
    <m/>
    <m/>
  </r>
  <r>
    <x v="10"/>
    <s v="80446"/>
    <x v="65"/>
    <x v="612"/>
    <x v="6"/>
    <x v="139"/>
    <x v="134"/>
    <s v="01.04.2016"/>
    <x v="931"/>
    <n v="273.45"/>
    <x v="5"/>
    <m/>
    <m/>
  </r>
  <r>
    <x v="10"/>
    <s v="80446"/>
    <x v="65"/>
    <x v="612"/>
    <x v="6"/>
    <x v="139"/>
    <x v="134"/>
    <s v="06.04.2016"/>
    <x v="932"/>
    <n v="262.12"/>
    <x v="5"/>
    <m/>
    <m/>
  </r>
  <r>
    <x v="10"/>
    <s v="80446"/>
    <x v="65"/>
    <x v="612"/>
    <x v="6"/>
    <x v="139"/>
    <x v="134"/>
    <s v="20.04.2016"/>
    <x v="931"/>
    <n v="262.12"/>
    <x v="5"/>
    <m/>
    <m/>
  </r>
  <r>
    <x v="10"/>
    <s v="82005"/>
    <x v="10"/>
    <x v="3623"/>
    <x v="0"/>
    <x v="36"/>
    <x v="38"/>
    <s v="26.04.2016"/>
    <x v="946"/>
    <n v="122.49"/>
    <x v="5"/>
    <m/>
    <m/>
  </r>
  <r>
    <x v="10"/>
    <s v="82005"/>
    <x v="10"/>
    <x v="3624"/>
    <x v="4"/>
    <x v="139"/>
    <x v="134"/>
    <s v="30.04.2016"/>
    <x v="930"/>
    <n v="-122.49"/>
    <x v="5"/>
    <m/>
    <m/>
  </r>
  <r>
    <x v="10"/>
    <s v="82101"/>
    <x v="14"/>
    <x v="3579"/>
    <x v="0"/>
    <x v="54"/>
    <x v="55"/>
    <s v="11.04.2016"/>
    <x v="910"/>
    <n v="359.37"/>
    <x v="5"/>
    <m/>
    <m/>
  </r>
  <r>
    <x v="10"/>
    <s v="82111"/>
    <x v="16"/>
    <x v="3579"/>
    <x v="0"/>
    <x v="54"/>
    <x v="55"/>
    <s v="11.04.2016"/>
    <x v="910"/>
    <n v="7067.99"/>
    <x v="5"/>
    <m/>
    <m/>
  </r>
  <r>
    <x v="10"/>
    <s v="82112"/>
    <x v="52"/>
    <x v="3625"/>
    <x v="4"/>
    <x v="139"/>
    <x v="134"/>
    <s v="30.04.2016"/>
    <x v="930"/>
    <n v="-235.24"/>
    <x v="5"/>
    <m/>
    <m/>
  </r>
  <r>
    <x v="10"/>
    <s v="82212"/>
    <x v="53"/>
    <x v="3626"/>
    <x v="0"/>
    <x v="63"/>
    <x v="64"/>
    <s v="26.04.2016"/>
    <x v="910"/>
    <n v="9380"/>
    <x v="5"/>
    <m/>
    <m/>
  </r>
  <r>
    <x v="10"/>
    <s v="82212"/>
    <x v="53"/>
    <x v="3422"/>
    <x v="1"/>
    <x v="139"/>
    <x v="134"/>
    <s v="30.04.2016"/>
    <x v="930"/>
    <n v="19000"/>
    <x v="5"/>
    <m/>
    <m/>
  </r>
  <r>
    <x v="10"/>
    <s v="82212"/>
    <x v="53"/>
    <x v="3422"/>
    <x v="5"/>
    <x v="139"/>
    <x v="134"/>
    <s v="01.04.2016"/>
    <x v="910"/>
    <n v="-19000"/>
    <x v="5"/>
    <m/>
    <m/>
  </r>
  <r>
    <x v="10"/>
    <s v="82371"/>
    <x v="35"/>
    <x v="691"/>
    <x v="1"/>
    <x v="139"/>
    <x v="134"/>
    <s v="30.04.2016"/>
    <x v="930"/>
    <n v="2394.1799999999998"/>
    <x v="5"/>
    <m/>
    <m/>
  </r>
  <r>
    <x v="10"/>
    <s v="82521"/>
    <x v="38"/>
    <x v="612"/>
    <x v="6"/>
    <x v="139"/>
    <x v="134"/>
    <s v="06.04.2016"/>
    <x v="932"/>
    <n v="-4"/>
    <x v="5"/>
    <m/>
    <m/>
  </r>
  <r>
    <x v="10"/>
    <s v="82521"/>
    <x v="38"/>
    <x v="612"/>
    <x v="6"/>
    <x v="139"/>
    <x v="134"/>
    <s v="20.04.2016"/>
    <x v="931"/>
    <n v="-4"/>
    <x v="5"/>
    <m/>
    <m/>
  </r>
  <r>
    <x v="10"/>
    <s v="82801"/>
    <x v="0"/>
    <x v="3522"/>
    <x v="0"/>
    <x v="257"/>
    <x v="242"/>
    <s v="11.04.2016"/>
    <x v="949"/>
    <n v="915"/>
    <x v="5"/>
    <m/>
    <m/>
  </r>
  <r>
    <x v="10"/>
    <s v="82801"/>
    <x v="0"/>
    <x v="3627"/>
    <x v="0"/>
    <x v="257"/>
    <x v="242"/>
    <s v="26.04.2016"/>
    <x v="950"/>
    <n v="1250"/>
    <x v="5"/>
    <m/>
    <m/>
  </r>
  <r>
    <x v="10"/>
    <s v="82801"/>
    <x v="0"/>
    <x v="3628"/>
    <x v="1"/>
    <x v="139"/>
    <x v="134"/>
    <s v="30.04.2016"/>
    <x v="930"/>
    <n v="5714.29"/>
    <x v="5"/>
    <m/>
    <m/>
  </r>
  <r>
    <x v="10"/>
    <s v="82980"/>
    <x v="74"/>
    <x v="3629"/>
    <x v="8"/>
    <x v="139"/>
    <x v="134"/>
    <s v="08.04.2016"/>
    <x v="944"/>
    <n v="1477.74"/>
    <x v="5"/>
    <m/>
    <m/>
  </r>
  <r>
    <x v="3"/>
    <s v="70010"/>
    <x v="57"/>
    <x v="3630"/>
    <x v="4"/>
    <x v="139"/>
    <x v="134"/>
    <s v="31.05.2016"/>
    <x v="951"/>
    <n v="-419166.74"/>
    <x v="5"/>
    <m/>
    <m/>
  </r>
  <r>
    <x v="3"/>
    <s v="72000"/>
    <x v="58"/>
    <x v="593"/>
    <x v="4"/>
    <x v="139"/>
    <x v="134"/>
    <s v="31.05.2016"/>
    <x v="951"/>
    <n v="-1112.6300000000001"/>
    <x v="5"/>
    <m/>
    <m/>
  </r>
  <r>
    <x v="3"/>
    <s v="80010"/>
    <x v="2"/>
    <x v="612"/>
    <x v="6"/>
    <x v="139"/>
    <x v="134"/>
    <s v="01.05.2016"/>
    <x v="931"/>
    <n v="-12279.3"/>
    <x v="5"/>
    <m/>
    <m/>
  </r>
  <r>
    <x v="3"/>
    <s v="80010"/>
    <x v="2"/>
    <x v="612"/>
    <x v="6"/>
    <x v="139"/>
    <x v="134"/>
    <s v="01.05.2016"/>
    <x v="952"/>
    <n v="15934.49"/>
    <x v="5"/>
    <m/>
    <m/>
  </r>
  <r>
    <x v="3"/>
    <s v="80010"/>
    <x v="2"/>
    <x v="612"/>
    <x v="6"/>
    <x v="139"/>
    <x v="134"/>
    <s v="04.05.2016"/>
    <x v="953"/>
    <n v="17762.11"/>
    <x v="5"/>
    <m/>
    <m/>
  </r>
  <r>
    <x v="3"/>
    <s v="80010"/>
    <x v="2"/>
    <x v="612"/>
    <x v="6"/>
    <x v="139"/>
    <x v="134"/>
    <s v="18.05.2016"/>
    <x v="952"/>
    <n v="17762.099999999999"/>
    <x v="5"/>
    <m/>
    <m/>
  </r>
  <r>
    <x v="3"/>
    <s v="80013"/>
    <x v="80"/>
    <x v="3631"/>
    <x v="0"/>
    <x v="69"/>
    <x v="69"/>
    <s v="17.05.2016"/>
    <x v="954"/>
    <n v="54.35"/>
    <x v="5"/>
    <m/>
    <m/>
  </r>
  <r>
    <x v="3"/>
    <s v="80014"/>
    <x v="59"/>
    <x v="612"/>
    <x v="6"/>
    <x v="139"/>
    <x v="134"/>
    <s v="01.05.2016"/>
    <x v="931"/>
    <n v="-65.45"/>
    <x v="5"/>
    <m/>
    <m/>
  </r>
  <r>
    <x v="3"/>
    <s v="80014"/>
    <x v="59"/>
    <x v="612"/>
    <x v="6"/>
    <x v="139"/>
    <x v="134"/>
    <s v="01.05.2016"/>
    <x v="952"/>
    <n v="84.91"/>
    <x v="5"/>
    <m/>
    <m/>
  </r>
  <r>
    <x v="3"/>
    <s v="80014"/>
    <x v="59"/>
    <x v="612"/>
    <x v="6"/>
    <x v="139"/>
    <x v="134"/>
    <s v="04.05.2016"/>
    <x v="953"/>
    <n v="94.64"/>
    <x v="5"/>
    <m/>
    <m/>
  </r>
  <r>
    <x v="3"/>
    <s v="80014"/>
    <x v="59"/>
    <x v="612"/>
    <x v="6"/>
    <x v="139"/>
    <x v="134"/>
    <s v="18.05.2016"/>
    <x v="952"/>
    <n v="94.64"/>
    <x v="5"/>
    <m/>
    <m/>
  </r>
  <r>
    <x v="3"/>
    <s v="80015"/>
    <x v="3"/>
    <x v="3632"/>
    <x v="0"/>
    <x v="140"/>
    <x v="135"/>
    <s v="13.05.2016"/>
    <x v="955"/>
    <n v="792.6"/>
    <x v="5"/>
    <m/>
    <m/>
  </r>
  <r>
    <x v="3"/>
    <s v="80015"/>
    <x v="3"/>
    <x v="3633"/>
    <x v="0"/>
    <x v="140"/>
    <x v="135"/>
    <s v="23.05.2016"/>
    <x v="956"/>
    <n v="792.6"/>
    <x v="5"/>
    <m/>
    <m/>
  </r>
  <r>
    <x v="3"/>
    <s v="80050"/>
    <x v="4"/>
    <x v="3634"/>
    <x v="1"/>
    <x v="139"/>
    <x v="134"/>
    <s v="31.05.2016"/>
    <x v="951"/>
    <n v="15602.4"/>
    <x v="5"/>
    <m/>
    <m/>
  </r>
  <r>
    <x v="3"/>
    <s v="80050"/>
    <x v="4"/>
    <x v="3530"/>
    <x v="5"/>
    <x v="139"/>
    <x v="134"/>
    <s v="01.05.2016"/>
    <x v="930"/>
    <n v="-12135.2"/>
    <x v="5"/>
    <m/>
    <m/>
  </r>
  <r>
    <x v="3"/>
    <s v="80050"/>
    <x v="4"/>
    <x v="3635"/>
    <x v="0"/>
    <x v="193"/>
    <x v="182"/>
    <s v="10.05.2016"/>
    <x v="936"/>
    <n v="828.26"/>
    <x v="5"/>
    <m/>
    <m/>
  </r>
  <r>
    <x v="3"/>
    <s v="80050"/>
    <x v="4"/>
    <x v="637"/>
    <x v="1"/>
    <x v="139"/>
    <x v="134"/>
    <s v="31.05.2016"/>
    <x v="951"/>
    <n v="25779.16"/>
    <x v="5"/>
    <m/>
    <m/>
  </r>
  <r>
    <x v="3"/>
    <s v="80050"/>
    <x v="4"/>
    <x v="637"/>
    <x v="5"/>
    <x v="139"/>
    <x v="134"/>
    <s v="01.05.2016"/>
    <x v="930"/>
    <n v="-12889.58"/>
    <x v="5"/>
    <m/>
    <m/>
  </r>
  <r>
    <x v="3"/>
    <s v="80050"/>
    <x v="4"/>
    <x v="612"/>
    <x v="6"/>
    <x v="139"/>
    <x v="134"/>
    <s v="04.05.2016"/>
    <x v="953"/>
    <n v="17336"/>
    <x v="5"/>
    <m/>
    <m/>
  </r>
  <r>
    <x v="3"/>
    <s v="80050"/>
    <x v="4"/>
    <x v="612"/>
    <x v="6"/>
    <x v="139"/>
    <x v="134"/>
    <s v="18.05.2016"/>
    <x v="952"/>
    <n v="5380"/>
    <x v="5"/>
    <m/>
    <m/>
  </r>
  <r>
    <x v="3"/>
    <s v="80200"/>
    <x v="63"/>
    <x v="612"/>
    <x v="6"/>
    <x v="139"/>
    <x v="134"/>
    <s v="01.05.2016"/>
    <x v="931"/>
    <n v="-283.11"/>
    <x v="5"/>
    <m/>
    <m/>
  </r>
  <r>
    <x v="3"/>
    <s v="80200"/>
    <x v="63"/>
    <x v="612"/>
    <x v="6"/>
    <x v="139"/>
    <x v="134"/>
    <s v="01.05.2016"/>
    <x v="952"/>
    <n v="1483.38"/>
    <x v="5"/>
    <m/>
    <m/>
  </r>
  <r>
    <x v="3"/>
    <s v="80200"/>
    <x v="63"/>
    <x v="612"/>
    <x v="6"/>
    <x v="139"/>
    <x v="134"/>
    <s v="04.05.2016"/>
    <x v="953"/>
    <n v="1775.99"/>
    <x v="5"/>
    <m/>
    <m/>
  </r>
  <r>
    <x v="3"/>
    <s v="80200"/>
    <x v="63"/>
    <x v="612"/>
    <x v="6"/>
    <x v="139"/>
    <x v="134"/>
    <s v="18.05.2016"/>
    <x v="952"/>
    <n v="1653.42"/>
    <x v="5"/>
    <m/>
    <m/>
  </r>
  <r>
    <x v="3"/>
    <s v="80210"/>
    <x v="64"/>
    <x v="3532"/>
    <x v="5"/>
    <x v="139"/>
    <x v="134"/>
    <s v="01.05.2016"/>
    <x v="930"/>
    <n v="2030.96"/>
    <x v="5"/>
    <m/>
    <m/>
  </r>
  <r>
    <x v="3"/>
    <s v="80210"/>
    <x v="64"/>
    <x v="3636"/>
    <x v="1"/>
    <x v="139"/>
    <x v="134"/>
    <s v="31.05.2016"/>
    <x v="951"/>
    <n v="-309.08999999999997"/>
    <x v="5"/>
    <m/>
    <m/>
  </r>
  <r>
    <x v="3"/>
    <s v="80210"/>
    <x v="64"/>
    <x v="612"/>
    <x v="6"/>
    <x v="139"/>
    <x v="134"/>
    <s v="04.05.2016"/>
    <x v="953"/>
    <n v="-2514.0100000000002"/>
    <x v="5"/>
    <m/>
    <m/>
  </r>
  <r>
    <x v="3"/>
    <s v="80400"/>
    <x v="5"/>
    <x v="612"/>
    <x v="6"/>
    <x v="139"/>
    <x v="134"/>
    <s v="01.05.2016"/>
    <x v="931"/>
    <n v="-55.27"/>
    <x v="5"/>
    <m/>
    <m/>
  </r>
  <r>
    <x v="3"/>
    <s v="80400"/>
    <x v="5"/>
    <x v="612"/>
    <x v="6"/>
    <x v="139"/>
    <x v="134"/>
    <s v="01.05.2016"/>
    <x v="952"/>
    <n v="71.709999999999994"/>
    <x v="5"/>
    <m/>
    <m/>
  </r>
  <r>
    <x v="3"/>
    <s v="80400"/>
    <x v="5"/>
    <x v="612"/>
    <x v="6"/>
    <x v="139"/>
    <x v="134"/>
    <s v="04.05.2016"/>
    <x v="953"/>
    <n v="79.930000000000007"/>
    <x v="5"/>
    <m/>
    <m/>
  </r>
  <r>
    <x v="3"/>
    <s v="80400"/>
    <x v="5"/>
    <x v="612"/>
    <x v="6"/>
    <x v="139"/>
    <x v="134"/>
    <s v="18.05.2016"/>
    <x v="952"/>
    <n v="79.930000000000007"/>
    <x v="5"/>
    <m/>
    <m/>
  </r>
  <r>
    <x v="3"/>
    <s v="80446"/>
    <x v="65"/>
    <x v="612"/>
    <x v="6"/>
    <x v="139"/>
    <x v="134"/>
    <s v="01.05.2016"/>
    <x v="931"/>
    <n v="-223.32"/>
    <x v="5"/>
    <m/>
    <m/>
  </r>
  <r>
    <x v="3"/>
    <s v="80446"/>
    <x v="65"/>
    <x v="612"/>
    <x v="6"/>
    <x v="139"/>
    <x v="134"/>
    <s v="01.05.2016"/>
    <x v="952"/>
    <n v="291.52999999999997"/>
    <x v="5"/>
    <m/>
    <m/>
  </r>
  <r>
    <x v="3"/>
    <s v="80446"/>
    <x v="65"/>
    <x v="612"/>
    <x v="6"/>
    <x v="139"/>
    <x v="134"/>
    <s v="04.05.2016"/>
    <x v="953"/>
    <n v="231"/>
    <x v="5"/>
    <m/>
    <m/>
  </r>
  <r>
    <x v="3"/>
    <s v="80446"/>
    <x v="65"/>
    <x v="612"/>
    <x v="6"/>
    <x v="139"/>
    <x v="134"/>
    <s v="18.05.2016"/>
    <x v="952"/>
    <n v="231"/>
    <x v="5"/>
    <m/>
    <m/>
  </r>
  <r>
    <x v="3"/>
    <s v="82003"/>
    <x v="8"/>
    <x v="1688"/>
    <x v="1"/>
    <x v="139"/>
    <x v="134"/>
    <s v="31.05.2016"/>
    <x v="951"/>
    <n v="2817.4"/>
    <x v="5"/>
    <m/>
    <m/>
  </r>
  <r>
    <x v="3"/>
    <s v="82005"/>
    <x v="10"/>
    <x v="2788"/>
    <x v="0"/>
    <x v="36"/>
    <x v="38"/>
    <s v="10.05.2016"/>
    <x v="935"/>
    <n v="78"/>
    <x v="5"/>
    <m/>
    <m/>
  </r>
  <r>
    <x v="3"/>
    <s v="82010"/>
    <x v="11"/>
    <x v="2799"/>
    <x v="7"/>
    <x v="139"/>
    <x v="134"/>
    <s v="28.05.2016"/>
    <x v="957"/>
    <n v="297"/>
    <x v="5"/>
    <m/>
    <m/>
  </r>
  <r>
    <x v="3"/>
    <s v="82010"/>
    <x v="11"/>
    <x v="3637"/>
    <x v="0"/>
    <x v="40"/>
    <x v="16"/>
    <s v="10.05.2016"/>
    <x v="958"/>
    <n v="2100"/>
    <x v="5"/>
    <m/>
    <m/>
  </r>
  <r>
    <x v="3"/>
    <s v="82010"/>
    <x v="11"/>
    <x v="3123"/>
    <x v="7"/>
    <x v="139"/>
    <x v="134"/>
    <s v="01.05.2016"/>
    <x v="959"/>
    <n v="270.3"/>
    <x v="5"/>
    <m/>
    <m/>
  </r>
  <r>
    <x v="3"/>
    <s v="82010"/>
    <x v="11"/>
    <x v="2806"/>
    <x v="7"/>
    <x v="139"/>
    <x v="134"/>
    <s v="28.05.2016"/>
    <x v="957"/>
    <n v="607.5"/>
    <x v="5"/>
    <m/>
    <m/>
  </r>
  <r>
    <x v="3"/>
    <s v="82010"/>
    <x v="11"/>
    <x v="2807"/>
    <x v="7"/>
    <x v="139"/>
    <x v="134"/>
    <s v="28.05.2016"/>
    <x v="957"/>
    <n v="436"/>
    <x v="5"/>
    <m/>
    <m/>
  </r>
  <r>
    <x v="3"/>
    <s v="82050"/>
    <x v="13"/>
    <x v="1775"/>
    <x v="0"/>
    <x v="50"/>
    <x v="51"/>
    <s v="10.05.2016"/>
    <x v="936"/>
    <n v="558"/>
    <x v="5"/>
    <m/>
    <m/>
  </r>
  <r>
    <x v="3"/>
    <s v="82050"/>
    <x v="13"/>
    <x v="3638"/>
    <x v="0"/>
    <x v="258"/>
    <x v="243"/>
    <s v="10.05.2016"/>
    <x v="930"/>
    <n v="250"/>
    <x v="5"/>
    <m/>
    <m/>
  </r>
  <r>
    <x v="3"/>
    <s v="82101"/>
    <x v="14"/>
    <x v="3639"/>
    <x v="0"/>
    <x v="54"/>
    <x v="55"/>
    <s v="10.05.2016"/>
    <x v="930"/>
    <n v="1401.66"/>
    <x v="5"/>
    <m/>
    <m/>
  </r>
  <r>
    <x v="3"/>
    <s v="82101"/>
    <x v="14"/>
    <x v="3640"/>
    <x v="0"/>
    <x v="53"/>
    <x v="54"/>
    <s v="10.05.2016"/>
    <x v="930"/>
    <n v="94.25"/>
    <x v="5"/>
    <m/>
    <m/>
  </r>
  <r>
    <x v="3"/>
    <s v="82102"/>
    <x v="15"/>
    <x v="3641"/>
    <x v="4"/>
    <x v="139"/>
    <x v="134"/>
    <s v="31.05.2016"/>
    <x v="951"/>
    <n v="249"/>
    <x v="5"/>
    <m/>
    <m/>
  </r>
  <r>
    <x v="3"/>
    <s v="82102"/>
    <x v="15"/>
    <x v="3642"/>
    <x v="4"/>
    <x v="139"/>
    <x v="134"/>
    <s v="31.05.2016"/>
    <x v="951"/>
    <n v="257.58999999999997"/>
    <x v="5"/>
    <m/>
    <m/>
  </r>
  <r>
    <x v="3"/>
    <s v="82112"/>
    <x v="52"/>
    <x v="3643"/>
    <x v="4"/>
    <x v="139"/>
    <x v="134"/>
    <s v="31.05.2016"/>
    <x v="951"/>
    <n v="235.24"/>
    <x v="5"/>
    <m/>
    <m/>
  </r>
  <r>
    <x v="3"/>
    <s v="82200"/>
    <x v="19"/>
    <x v="1864"/>
    <x v="5"/>
    <x v="139"/>
    <x v="134"/>
    <s v="01.05.2016"/>
    <x v="930"/>
    <n v="-1228.3499999999999"/>
    <x v="5"/>
    <m/>
    <m/>
  </r>
  <r>
    <x v="3"/>
    <s v="82200"/>
    <x v="19"/>
    <x v="2831"/>
    <x v="0"/>
    <x v="61"/>
    <x v="62"/>
    <s v="10.05.2016"/>
    <x v="959"/>
    <n v="901.42"/>
    <x v="5"/>
    <m/>
    <m/>
  </r>
  <r>
    <x v="3"/>
    <s v="82200"/>
    <x v="19"/>
    <x v="2832"/>
    <x v="0"/>
    <x v="61"/>
    <x v="62"/>
    <s v="10.05.2016"/>
    <x v="959"/>
    <n v="326.93"/>
    <x v="5"/>
    <m/>
    <m/>
  </r>
  <r>
    <x v="3"/>
    <s v="82200"/>
    <x v="19"/>
    <x v="3644"/>
    <x v="0"/>
    <x v="62"/>
    <x v="63"/>
    <s v="10.05.2016"/>
    <x v="930"/>
    <n v="212.81"/>
    <x v="5"/>
    <m/>
    <m/>
  </r>
  <r>
    <x v="3"/>
    <s v="82201"/>
    <x v="20"/>
    <x v="3644"/>
    <x v="0"/>
    <x v="62"/>
    <x v="63"/>
    <s v="10.05.2016"/>
    <x v="930"/>
    <n v="101.1"/>
    <x v="5"/>
    <m/>
    <m/>
  </r>
  <r>
    <x v="3"/>
    <s v="82202"/>
    <x v="21"/>
    <x v="3645"/>
    <x v="4"/>
    <x v="139"/>
    <x v="134"/>
    <s v="31.05.2016"/>
    <x v="951"/>
    <n v="4.17"/>
    <x v="5"/>
    <m/>
    <m/>
  </r>
  <r>
    <x v="3"/>
    <s v="82202"/>
    <x v="21"/>
    <x v="3646"/>
    <x v="4"/>
    <x v="139"/>
    <x v="134"/>
    <s v="31.05.2016"/>
    <x v="951"/>
    <n v="76.8"/>
    <x v="5"/>
    <m/>
    <m/>
  </r>
  <r>
    <x v="3"/>
    <s v="82202"/>
    <x v="21"/>
    <x v="3647"/>
    <x v="4"/>
    <x v="139"/>
    <x v="134"/>
    <s v="31.05.2016"/>
    <x v="951"/>
    <n v="1.91"/>
    <x v="5"/>
    <m/>
    <m/>
  </r>
  <r>
    <x v="3"/>
    <s v="82202"/>
    <x v="21"/>
    <x v="3648"/>
    <x v="4"/>
    <x v="139"/>
    <x v="134"/>
    <s v="31.05.2016"/>
    <x v="951"/>
    <n v="27"/>
    <x v="5"/>
    <m/>
    <m/>
  </r>
  <r>
    <x v="3"/>
    <s v="82202"/>
    <x v="21"/>
    <x v="3452"/>
    <x v="4"/>
    <x v="139"/>
    <x v="134"/>
    <s v="31.05.2016"/>
    <x v="951"/>
    <n v="35"/>
    <x v="5"/>
    <m/>
    <m/>
  </r>
  <r>
    <x v="3"/>
    <s v="82202"/>
    <x v="21"/>
    <x v="3649"/>
    <x v="4"/>
    <x v="139"/>
    <x v="134"/>
    <s v="31.05.2016"/>
    <x v="951"/>
    <n v="500"/>
    <x v="5"/>
    <m/>
    <m/>
  </r>
  <r>
    <x v="3"/>
    <s v="82202"/>
    <x v="21"/>
    <x v="3650"/>
    <x v="4"/>
    <x v="139"/>
    <x v="134"/>
    <s v="31.05.2016"/>
    <x v="951"/>
    <n v="-500"/>
    <x v="5"/>
    <m/>
    <m/>
  </r>
  <r>
    <x v="3"/>
    <s v="82204"/>
    <x v="23"/>
    <x v="3644"/>
    <x v="0"/>
    <x v="62"/>
    <x v="63"/>
    <s v="10.05.2016"/>
    <x v="930"/>
    <n v="347"/>
    <x v="5"/>
    <m/>
    <m/>
  </r>
  <r>
    <x v="3"/>
    <s v="82210"/>
    <x v="24"/>
    <x v="3645"/>
    <x v="4"/>
    <x v="139"/>
    <x v="134"/>
    <s v="31.05.2016"/>
    <x v="951"/>
    <n v="53.81"/>
    <x v="5"/>
    <m/>
    <m/>
  </r>
  <r>
    <x v="3"/>
    <s v="82210"/>
    <x v="24"/>
    <x v="3651"/>
    <x v="4"/>
    <x v="139"/>
    <x v="134"/>
    <s v="31.05.2016"/>
    <x v="951"/>
    <n v="172.17"/>
    <x v="5"/>
    <m/>
    <m/>
  </r>
  <r>
    <x v="3"/>
    <s v="82210"/>
    <x v="24"/>
    <x v="3644"/>
    <x v="0"/>
    <x v="62"/>
    <x v="63"/>
    <s v="10.05.2016"/>
    <x v="930"/>
    <n v="158.63999999999999"/>
    <x v="5"/>
    <m/>
    <m/>
  </r>
  <r>
    <x v="3"/>
    <s v="82220"/>
    <x v="26"/>
    <x v="3549"/>
    <x v="5"/>
    <x v="139"/>
    <x v="134"/>
    <s v="01.05.2016"/>
    <x v="930"/>
    <n v="-1492"/>
    <x v="5"/>
    <m/>
    <m/>
  </r>
  <r>
    <x v="3"/>
    <s v="82220"/>
    <x v="26"/>
    <x v="3652"/>
    <x v="0"/>
    <x v="88"/>
    <x v="87"/>
    <s v="10.05.2016"/>
    <x v="939"/>
    <n v="346"/>
    <x v="5"/>
    <m/>
    <m/>
  </r>
  <r>
    <x v="3"/>
    <s v="82220"/>
    <x v="26"/>
    <x v="3653"/>
    <x v="0"/>
    <x v="88"/>
    <x v="87"/>
    <s v="10.05.2016"/>
    <x v="939"/>
    <n v="1146"/>
    <x v="5"/>
    <m/>
    <m/>
  </r>
  <r>
    <x v="3"/>
    <s v="82250"/>
    <x v="68"/>
    <x v="3454"/>
    <x v="7"/>
    <x v="139"/>
    <x v="134"/>
    <s v="01.05.2016"/>
    <x v="959"/>
    <n v="258.33"/>
    <x v="5"/>
    <m/>
    <m/>
  </r>
  <r>
    <x v="3"/>
    <s v="82331"/>
    <x v="32"/>
    <x v="951"/>
    <x v="1"/>
    <x v="139"/>
    <x v="134"/>
    <s v="31.05.2016"/>
    <x v="951"/>
    <n v="10534"/>
    <x v="5"/>
    <m/>
    <m/>
  </r>
  <r>
    <x v="3"/>
    <s v="82331"/>
    <x v="32"/>
    <x v="951"/>
    <x v="5"/>
    <x v="139"/>
    <x v="134"/>
    <s v="01.05.2016"/>
    <x v="930"/>
    <n v="-8201"/>
    <x v="5"/>
    <m/>
    <m/>
  </r>
  <r>
    <x v="3"/>
    <s v="82331"/>
    <x v="32"/>
    <x v="3654"/>
    <x v="0"/>
    <x v="79"/>
    <x v="77"/>
    <s v="10.05.2016"/>
    <x v="930"/>
    <n v="8201"/>
    <x v="5"/>
    <m/>
    <m/>
  </r>
  <r>
    <x v="3"/>
    <s v="82371"/>
    <x v="35"/>
    <x v="3655"/>
    <x v="0"/>
    <x v="35"/>
    <x v="37"/>
    <s v="13.05.2016"/>
    <x v="930"/>
    <n v="5687.49"/>
    <x v="5"/>
    <m/>
    <m/>
  </r>
  <r>
    <x v="3"/>
    <s v="82371"/>
    <x v="35"/>
    <x v="3134"/>
    <x v="7"/>
    <x v="139"/>
    <x v="134"/>
    <s v="01.05.2016"/>
    <x v="959"/>
    <n v="665"/>
    <x v="5"/>
    <m/>
    <m/>
  </r>
  <r>
    <x v="3"/>
    <s v="82371"/>
    <x v="35"/>
    <x v="2028"/>
    <x v="1"/>
    <x v="139"/>
    <x v="134"/>
    <s v="31.05.2016"/>
    <x v="951"/>
    <n v="7000"/>
    <x v="5"/>
    <m/>
    <m/>
  </r>
  <r>
    <x v="3"/>
    <s v="82371"/>
    <x v="35"/>
    <x v="2028"/>
    <x v="5"/>
    <x v="139"/>
    <x v="134"/>
    <s v="01.05.2016"/>
    <x v="930"/>
    <n v="-7000"/>
    <x v="5"/>
    <m/>
    <m/>
  </r>
  <r>
    <x v="3"/>
    <s v="82371"/>
    <x v="35"/>
    <x v="2862"/>
    <x v="7"/>
    <x v="139"/>
    <x v="134"/>
    <s v="28.05.2016"/>
    <x v="957"/>
    <n v="201.78"/>
    <x v="5"/>
    <m/>
    <m/>
  </r>
  <r>
    <x v="3"/>
    <s v="82371"/>
    <x v="35"/>
    <x v="2863"/>
    <x v="7"/>
    <x v="139"/>
    <x v="134"/>
    <s v="28.05.2016"/>
    <x v="957"/>
    <n v="73.33"/>
    <x v="5"/>
    <m/>
    <m/>
  </r>
  <r>
    <x v="3"/>
    <s v="82371"/>
    <x v="35"/>
    <x v="3656"/>
    <x v="4"/>
    <x v="139"/>
    <x v="134"/>
    <s v="31.05.2016"/>
    <x v="951"/>
    <n v="-24911.599999999999"/>
    <x v="5"/>
    <m/>
    <m/>
  </r>
  <r>
    <x v="3"/>
    <s v="82371"/>
    <x v="35"/>
    <x v="3657"/>
    <x v="0"/>
    <x v="79"/>
    <x v="77"/>
    <s v="27.05.2016"/>
    <x v="960"/>
    <n v="31230.09"/>
    <x v="5"/>
    <m/>
    <m/>
  </r>
  <r>
    <x v="3"/>
    <s v="82371"/>
    <x v="35"/>
    <x v="3657"/>
    <x v="0"/>
    <x v="79"/>
    <x v="77"/>
    <s v="27.05.2016"/>
    <x v="960"/>
    <n v="4492.08"/>
    <x v="5"/>
    <m/>
    <m/>
  </r>
  <r>
    <x v="3"/>
    <s v="82500"/>
    <x v="36"/>
    <x v="3658"/>
    <x v="4"/>
    <x v="139"/>
    <x v="134"/>
    <s v="31.05.2016"/>
    <x v="951"/>
    <n v="74.91"/>
    <x v="5"/>
    <m/>
    <m/>
  </r>
  <r>
    <x v="3"/>
    <s v="82500"/>
    <x v="36"/>
    <x v="3659"/>
    <x v="0"/>
    <x v="81"/>
    <x v="80"/>
    <s v="10.05.2016"/>
    <x v="930"/>
    <n v="47.87"/>
    <x v="5"/>
    <m/>
    <m/>
  </r>
  <r>
    <x v="3"/>
    <s v="82521"/>
    <x v="38"/>
    <x v="3660"/>
    <x v="4"/>
    <x v="139"/>
    <x v="134"/>
    <s v="31.05.2016"/>
    <x v="951"/>
    <n v="26.09"/>
    <x v="5"/>
    <m/>
    <m/>
  </r>
  <r>
    <x v="3"/>
    <s v="82521"/>
    <x v="38"/>
    <x v="1044"/>
    <x v="4"/>
    <x v="139"/>
    <x v="134"/>
    <s v="31.05.2016"/>
    <x v="951"/>
    <n v="-20"/>
    <x v="5"/>
    <m/>
    <m/>
  </r>
  <r>
    <x v="3"/>
    <s v="82521"/>
    <x v="38"/>
    <x v="1045"/>
    <x v="4"/>
    <x v="139"/>
    <x v="134"/>
    <s v="31.05.2016"/>
    <x v="951"/>
    <n v="-20"/>
    <x v="5"/>
    <m/>
    <m/>
  </r>
  <r>
    <x v="3"/>
    <s v="82521"/>
    <x v="38"/>
    <x v="2081"/>
    <x v="1"/>
    <x v="139"/>
    <x v="134"/>
    <s v="31.05.2016"/>
    <x v="951"/>
    <n v="4500"/>
    <x v="5"/>
    <m/>
    <m/>
  </r>
  <r>
    <x v="3"/>
    <s v="82521"/>
    <x v="38"/>
    <x v="3661"/>
    <x v="0"/>
    <x v="157"/>
    <x v="76"/>
    <s v="10.05.2016"/>
    <x v="961"/>
    <n v="448.82"/>
    <x v="5"/>
    <m/>
    <m/>
  </r>
  <r>
    <x v="3"/>
    <s v="82521"/>
    <x v="38"/>
    <x v="612"/>
    <x v="6"/>
    <x v="139"/>
    <x v="134"/>
    <s v="04.05.2016"/>
    <x v="953"/>
    <n v="-1"/>
    <x v="5"/>
    <m/>
    <m/>
  </r>
  <r>
    <x v="3"/>
    <s v="82521"/>
    <x v="38"/>
    <x v="612"/>
    <x v="6"/>
    <x v="139"/>
    <x v="134"/>
    <s v="18.05.2016"/>
    <x v="952"/>
    <n v="-1"/>
    <x v="5"/>
    <m/>
    <m/>
  </r>
  <r>
    <x v="3"/>
    <s v="82600"/>
    <x v="40"/>
    <x v="3662"/>
    <x v="4"/>
    <x v="139"/>
    <x v="134"/>
    <s v="31.05.2016"/>
    <x v="951"/>
    <n v="600"/>
    <x v="5"/>
    <m/>
    <m/>
  </r>
  <r>
    <x v="3"/>
    <s v="82600"/>
    <x v="40"/>
    <x v="3319"/>
    <x v="4"/>
    <x v="139"/>
    <x v="134"/>
    <s v="31.05.2016"/>
    <x v="951"/>
    <n v="14403.88"/>
    <x v="5"/>
    <m/>
    <m/>
  </r>
  <r>
    <x v="3"/>
    <s v="82611"/>
    <x v="41"/>
    <x v="3663"/>
    <x v="0"/>
    <x v="83"/>
    <x v="82"/>
    <s v="27.05.2016"/>
    <x v="962"/>
    <n v="537.41"/>
    <x v="5"/>
    <m/>
    <m/>
  </r>
  <r>
    <x v="3"/>
    <s v="82613"/>
    <x v="43"/>
    <x v="3664"/>
    <x v="0"/>
    <x v="74"/>
    <x v="74"/>
    <s v="10.05.2016"/>
    <x v="930"/>
    <n v="70"/>
    <x v="5"/>
    <m/>
    <m/>
  </r>
  <r>
    <x v="3"/>
    <s v="82613"/>
    <x v="43"/>
    <x v="3665"/>
    <x v="0"/>
    <x v="86"/>
    <x v="85"/>
    <s v="10.05.2016"/>
    <x v="963"/>
    <n v="271.27"/>
    <x v="5"/>
    <m/>
    <m/>
  </r>
  <r>
    <x v="3"/>
    <s v="82613"/>
    <x v="43"/>
    <x v="3666"/>
    <x v="0"/>
    <x v="88"/>
    <x v="87"/>
    <s v="10.05.2016"/>
    <x v="939"/>
    <n v="65"/>
    <x v="5"/>
    <m/>
    <m/>
  </r>
  <r>
    <x v="3"/>
    <s v="82620"/>
    <x v="44"/>
    <x v="3667"/>
    <x v="0"/>
    <x v="89"/>
    <x v="88"/>
    <s v="23.05.2016"/>
    <x v="930"/>
    <n v="276.25"/>
    <x v="5"/>
    <m/>
    <m/>
  </r>
  <r>
    <x v="3"/>
    <s v="82620"/>
    <x v="44"/>
    <x v="3668"/>
    <x v="0"/>
    <x v="89"/>
    <x v="88"/>
    <s v="13.05.2016"/>
    <x v="930"/>
    <n v="877.27"/>
    <x v="5"/>
    <m/>
    <m/>
  </r>
  <r>
    <x v="3"/>
    <s v="82630"/>
    <x v="45"/>
    <x v="3669"/>
    <x v="0"/>
    <x v="90"/>
    <x v="89"/>
    <s v="10.05.2016"/>
    <x v="934"/>
    <n v="32"/>
    <x v="5"/>
    <m/>
    <m/>
  </r>
  <r>
    <x v="3"/>
    <s v="82801"/>
    <x v="0"/>
    <x v="1249"/>
    <x v="5"/>
    <x v="139"/>
    <x v="134"/>
    <s v="01.05.2016"/>
    <x v="930"/>
    <n v="-2100"/>
    <x v="5"/>
    <m/>
    <m/>
  </r>
  <r>
    <x v="3"/>
    <s v="82801"/>
    <x v="0"/>
    <x v="951"/>
    <x v="1"/>
    <x v="139"/>
    <x v="134"/>
    <s v="31.05.2016"/>
    <x v="951"/>
    <n v="9828"/>
    <x v="5"/>
    <m/>
    <m/>
  </r>
  <r>
    <x v="3"/>
    <s v="82801"/>
    <x v="0"/>
    <x v="951"/>
    <x v="5"/>
    <x v="139"/>
    <x v="134"/>
    <s v="01.05.2016"/>
    <x v="930"/>
    <n v="-3078"/>
    <x v="5"/>
    <m/>
    <m/>
  </r>
  <r>
    <x v="3"/>
    <s v="82801"/>
    <x v="0"/>
    <x v="3670"/>
    <x v="0"/>
    <x v="79"/>
    <x v="77"/>
    <s v="10.05.2016"/>
    <x v="930"/>
    <n v="3078"/>
    <x v="5"/>
    <m/>
    <m/>
  </r>
  <r>
    <x v="3"/>
    <s v="82810"/>
    <x v="47"/>
    <x v="3671"/>
    <x v="0"/>
    <x v="100"/>
    <x v="96"/>
    <s v="10.05.2016"/>
    <x v="930"/>
    <n v="23000"/>
    <x v="5"/>
    <m/>
    <m/>
  </r>
  <r>
    <x v="3"/>
    <s v="82810"/>
    <x v="47"/>
    <x v="3565"/>
    <x v="5"/>
    <x v="139"/>
    <x v="134"/>
    <s v="01.05.2016"/>
    <x v="930"/>
    <n v="-24800"/>
    <x v="5"/>
    <m/>
    <m/>
  </r>
  <r>
    <x v="3"/>
    <s v="82810"/>
    <x v="47"/>
    <x v="3672"/>
    <x v="1"/>
    <x v="139"/>
    <x v="134"/>
    <s v="31.05.2016"/>
    <x v="951"/>
    <n v="401.5"/>
    <x v="5"/>
    <m/>
    <m/>
  </r>
  <r>
    <x v="3"/>
    <s v="82810"/>
    <x v="47"/>
    <x v="3673"/>
    <x v="1"/>
    <x v="139"/>
    <x v="134"/>
    <s v="31.05.2016"/>
    <x v="951"/>
    <n v="27280"/>
    <x v="5"/>
    <m/>
    <m/>
  </r>
  <r>
    <x v="3"/>
    <s v="82810"/>
    <x v="47"/>
    <x v="3674"/>
    <x v="4"/>
    <x v="139"/>
    <x v="134"/>
    <s v="31.05.2016"/>
    <x v="951"/>
    <n v="-23000"/>
    <x v="5"/>
    <m/>
    <m/>
  </r>
  <r>
    <x v="3"/>
    <s v="82811"/>
    <x v="72"/>
    <x v="3675"/>
    <x v="4"/>
    <x v="139"/>
    <x v="134"/>
    <s v="31.05.2016"/>
    <x v="951"/>
    <n v="5"/>
    <x v="5"/>
    <m/>
    <m/>
  </r>
  <r>
    <x v="3"/>
    <s v="82811"/>
    <x v="72"/>
    <x v="1194"/>
    <x v="4"/>
    <x v="139"/>
    <x v="134"/>
    <s v="31.05.2016"/>
    <x v="951"/>
    <n v="2.1"/>
    <x v="5"/>
    <m/>
    <m/>
  </r>
  <r>
    <x v="3"/>
    <s v="82812"/>
    <x v="48"/>
    <x v="3676"/>
    <x v="4"/>
    <x v="139"/>
    <x v="134"/>
    <s v="31.05.2016"/>
    <x v="951"/>
    <n v="418.99"/>
    <x v="5"/>
    <m/>
    <m/>
  </r>
  <r>
    <x v="3"/>
    <s v="82840"/>
    <x v="66"/>
    <x v="2803"/>
    <x v="0"/>
    <x v="195"/>
    <x v="184"/>
    <s v="10.05.2016"/>
    <x v="930"/>
    <n v="468.49"/>
    <x v="5"/>
    <m/>
    <m/>
  </r>
  <r>
    <x v="3"/>
    <s v="82840"/>
    <x v="66"/>
    <x v="3677"/>
    <x v="0"/>
    <x v="195"/>
    <x v="184"/>
    <s v="10.05.2016"/>
    <x v="930"/>
    <n v="36.9"/>
    <x v="5"/>
    <m/>
    <m/>
  </r>
  <r>
    <x v="3"/>
    <s v="82890"/>
    <x v="50"/>
    <x v="3678"/>
    <x v="0"/>
    <x v="103"/>
    <x v="98"/>
    <s v="13.05.2016"/>
    <x v="964"/>
    <n v="5000"/>
    <x v="5"/>
    <m/>
    <m/>
  </r>
  <r>
    <x v="3"/>
    <s v="89000"/>
    <x v="75"/>
    <x v="3679"/>
    <x v="9"/>
    <x v="139"/>
    <x v="134"/>
    <s v="31.05.2016"/>
    <x v="951"/>
    <n v="3551"/>
    <x v="5"/>
    <m/>
    <m/>
  </r>
  <r>
    <x v="3"/>
    <s v="89100"/>
    <x v="76"/>
    <x v="3679"/>
    <x v="9"/>
    <x v="139"/>
    <x v="134"/>
    <s v="31.05.2016"/>
    <x v="951"/>
    <n v="1371"/>
    <x v="5"/>
    <m/>
    <m/>
  </r>
  <r>
    <x v="3"/>
    <s v="89200"/>
    <x v="77"/>
    <x v="3679"/>
    <x v="9"/>
    <x v="139"/>
    <x v="134"/>
    <s v="31.05.2016"/>
    <x v="951"/>
    <n v="243"/>
    <x v="5"/>
    <m/>
    <m/>
  </r>
  <r>
    <x v="3"/>
    <s v="89500"/>
    <x v="79"/>
    <x v="3679"/>
    <x v="9"/>
    <x v="139"/>
    <x v="134"/>
    <s v="31.05.2016"/>
    <x v="951"/>
    <n v="2293"/>
    <x v="5"/>
    <m/>
    <m/>
  </r>
  <r>
    <x v="14"/>
    <s v="80010"/>
    <x v="2"/>
    <x v="3680"/>
    <x v="5"/>
    <x v="139"/>
    <x v="134"/>
    <s v="01.05.2016"/>
    <x v="930"/>
    <n v="7925.77"/>
    <x v="5"/>
    <m/>
    <m/>
  </r>
  <r>
    <x v="14"/>
    <s v="80010"/>
    <x v="2"/>
    <x v="3334"/>
    <x v="1"/>
    <x v="139"/>
    <x v="134"/>
    <s v="31.05.2016"/>
    <x v="951"/>
    <n v="7581.17"/>
    <x v="5"/>
    <m/>
    <m/>
  </r>
  <r>
    <x v="14"/>
    <s v="80010"/>
    <x v="2"/>
    <x v="3334"/>
    <x v="5"/>
    <x v="139"/>
    <x v="134"/>
    <s v="01.05.2016"/>
    <x v="930"/>
    <n v="-7925.77"/>
    <x v="5"/>
    <m/>
    <m/>
  </r>
  <r>
    <x v="14"/>
    <s v="80010"/>
    <x v="2"/>
    <x v="612"/>
    <x v="6"/>
    <x v="139"/>
    <x v="134"/>
    <s v="01.05.2016"/>
    <x v="931"/>
    <n v="-23928.61"/>
    <x v="5"/>
    <m/>
    <m/>
  </r>
  <r>
    <x v="14"/>
    <s v="80010"/>
    <x v="2"/>
    <x v="612"/>
    <x v="6"/>
    <x v="139"/>
    <x v="134"/>
    <s v="01.05.2016"/>
    <x v="952"/>
    <n v="30363.85"/>
    <x v="5"/>
    <m/>
    <m/>
  </r>
  <r>
    <x v="14"/>
    <s v="80010"/>
    <x v="2"/>
    <x v="612"/>
    <x v="6"/>
    <x v="139"/>
    <x v="134"/>
    <s v="04.05.2016"/>
    <x v="953"/>
    <n v="34351.269999999997"/>
    <x v="5"/>
    <m/>
    <m/>
  </r>
  <r>
    <x v="14"/>
    <s v="80010"/>
    <x v="2"/>
    <x v="612"/>
    <x v="6"/>
    <x v="139"/>
    <x v="134"/>
    <s v="18.05.2016"/>
    <x v="952"/>
    <n v="34552.54"/>
    <x v="5"/>
    <m/>
    <m/>
  </r>
  <r>
    <x v="14"/>
    <s v="80014"/>
    <x v="59"/>
    <x v="612"/>
    <x v="6"/>
    <x v="139"/>
    <x v="134"/>
    <s v="01.05.2016"/>
    <x v="931"/>
    <n v="-213.7"/>
    <x v="5"/>
    <m/>
    <m/>
  </r>
  <r>
    <x v="14"/>
    <s v="80014"/>
    <x v="59"/>
    <x v="612"/>
    <x v="6"/>
    <x v="139"/>
    <x v="134"/>
    <s v="01.05.2016"/>
    <x v="952"/>
    <n v="277.32"/>
    <x v="5"/>
    <m/>
    <m/>
  </r>
  <r>
    <x v="14"/>
    <s v="80014"/>
    <x v="59"/>
    <x v="612"/>
    <x v="6"/>
    <x v="139"/>
    <x v="134"/>
    <s v="04.05.2016"/>
    <x v="953"/>
    <n v="306.77999999999997"/>
    <x v="5"/>
    <m/>
    <m/>
  </r>
  <r>
    <x v="14"/>
    <s v="80014"/>
    <x v="59"/>
    <x v="612"/>
    <x v="6"/>
    <x v="139"/>
    <x v="134"/>
    <s v="18.05.2016"/>
    <x v="952"/>
    <n v="308.58"/>
    <x v="5"/>
    <m/>
    <m/>
  </r>
  <r>
    <x v="14"/>
    <s v="80200"/>
    <x v="63"/>
    <x v="612"/>
    <x v="6"/>
    <x v="139"/>
    <x v="134"/>
    <s v="01.05.2016"/>
    <x v="931"/>
    <n v="-2306.0700000000002"/>
    <x v="5"/>
    <m/>
    <m/>
  </r>
  <r>
    <x v="14"/>
    <s v="80200"/>
    <x v="63"/>
    <x v="612"/>
    <x v="6"/>
    <x v="139"/>
    <x v="134"/>
    <s v="01.05.2016"/>
    <x v="952"/>
    <n v="15587.59"/>
    <x v="5"/>
    <m/>
    <m/>
  </r>
  <r>
    <x v="14"/>
    <s v="80200"/>
    <x v="63"/>
    <x v="612"/>
    <x v="6"/>
    <x v="139"/>
    <x v="134"/>
    <s v="04.05.2016"/>
    <x v="953"/>
    <n v="2182.75"/>
    <x v="5"/>
    <m/>
    <m/>
  </r>
  <r>
    <x v="14"/>
    <s v="80200"/>
    <x v="63"/>
    <x v="612"/>
    <x v="6"/>
    <x v="139"/>
    <x v="134"/>
    <s v="18.05.2016"/>
    <x v="952"/>
    <n v="18855.060000000001"/>
    <x v="5"/>
    <m/>
    <m/>
  </r>
  <r>
    <x v="14"/>
    <s v="80210"/>
    <x v="64"/>
    <x v="3532"/>
    <x v="5"/>
    <x v="139"/>
    <x v="134"/>
    <s v="01.05.2016"/>
    <x v="930"/>
    <n v="8212.9500000000007"/>
    <x v="5"/>
    <m/>
    <m/>
  </r>
  <r>
    <x v="14"/>
    <s v="80210"/>
    <x v="64"/>
    <x v="3636"/>
    <x v="1"/>
    <x v="139"/>
    <x v="134"/>
    <s v="31.05.2016"/>
    <x v="951"/>
    <n v="-3828.17"/>
    <x v="5"/>
    <m/>
    <m/>
  </r>
  <r>
    <x v="14"/>
    <s v="80210"/>
    <x v="64"/>
    <x v="612"/>
    <x v="6"/>
    <x v="139"/>
    <x v="134"/>
    <s v="04.05.2016"/>
    <x v="953"/>
    <n v="-7484.09"/>
    <x v="5"/>
    <m/>
    <m/>
  </r>
  <r>
    <x v="14"/>
    <s v="80210"/>
    <x v="64"/>
    <x v="612"/>
    <x v="6"/>
    <x v="139"/>
    <x v="134"/>
    <s v="18.05.2016"/>
    <x v="952"/>
    <n v="-1554.91"/>
    <x v="5"/>
    <m/>
    <m/>
  </r>
  <r>
    <x v="14"/>
    <s v="80400"/>
    <x v="5"/>
    <x v="612"/>
    <x v="6"/>
    <x v="139"/>
    <x v="134"/>
    <s v="01.05.2016"/>
    <x v="931"/>
    <n v="-107.69"/>
    <x v="5"/>
    <m/>
    <m/>
  </r>
  <r>
    <x v="14"/>
    <s v="80400"/>
    <x v="5"/>
    <x v="612"/>
    <x v="6"/>
    <x v="139"/>
    <x v="134"/>
    <s v="01.05.2016"/>
    <x v="952"/>
    <n v="139.75"/>
    <x v="5"/>
    <m/>
    <m/>
  </r>
  <r>
    <x v="14"/>
    <s v="80400"/>
    <x v="5"/>
    <x v="612"/>
    <x v="6"/>
    <x v="139"/>
    <x v="134"/>
    <s v="04.05.2016"/>
    <x v="953"/>
    <n v="154.58000000000001"/>
    <x v="5"/>
    <m/>
    <m/>
  </r>
  <r>
    <x v="14"/>
    <s v="80400"/>
    <x v="5"/>
    <x v="612"/>
    <x v="6"/>
    <x v="139"/>
    <x v="134"/>
    <s v="18.05.2016"/>
    <x v="952"/>
    <n v="155.47999999999999"/>
    <x v="5"/>
    <m/>
    <m/>
  </r>
  <r>
    <x v="14"/>
    <s v="80446"/>
    <x v="65"/>
    <x v="612"/>
    <x v="6"/>
    <x v="139"/>
    <x v="134"/>
    <s v="01.05.2016"/>
    <x v="931"/>
    <n v="-651.79"/>
    <x v="5"/>
    <m/>
    <m/>
  </r>
  <r>
    <x v="14"/>
    <s v="80446"/>
    <x v="65"/>
    <x v="612"/>
    <x v="6"/>
    <x v="139"/>
    <x v="134"/>
    <s v="01.05.2016"/>
    <x v="952"/>
    <n v="846.65"/>
    <x v="5"/>
    <m/>
    <m/>
  </r>
  <r>
    <x v="14"/>
    <s v="80446"/>
    <x v="65"/>
    <x v="612"/>
    <x v="6"/>
    <x v="139"/>
    <x v="134"/>
    <s v="04.05.2016"/>
    <x v="953"/>
    <n v="629.38"/>
    <x v="5"/>
    <m/>
    <m/>
  </r>
  <r>
    <x v="14"/>
    <s v="80446"/>
    <x v="65"/>
    <x v="612"/>
    <x v="6"/>
    <x v="139"/>
    <x v="134"/>
    <s v="18.05.2016"/>
    <x v="952"/>
    <n v="633.61"/>
    <x v="5"/>
    <m/>
    <m/>
  </r>
  <r>
    <x v="14"/>
    <s v="82101"/>
    <x v="14"/>
    <x v="3681"/>
    <x v="1"/>
    <x v="139"/>
    <x v="134"/>
    <s v="31.05.2016"/>
    <x v="951"/>
    <n v="-25000"/>
    <x v="5"/>
    <m/>
    <m/>
  </r>
  <r>
    <x v="14"/>
    <s v="82101"/>
    <x v="14"/>
    <x v="3639"/>
    <x v="0"/>
    <x v="54"/>
    <x v="55"/>
    <s v="10.05.2016"/>
    <x v="930"/>
    <n v="973.7"/>
    <x v="5"/>
    <m/>
    <m/>
  </r>
  <r>
    <x v="14"/>
    <s v="82101"/>
    <x v="14"/>
    <x v="775"/>
    <x v="1"/>
    <x v="139"/>
    <x v="134"/>
    <s v="31.05.2016"/>
    <x v="951"/>
    <n v="1723.6"/>
    <x v="5"/>
    <m/>
    <m/>
  </r>
  <r>
    <x v="14"/>
    <s v="82101"/>
    <x v="14"/>
    <x v="3682"/>
    <x v="1"/>
    <x v="139"/>
    <x v="134"/>
    <s v="31.05.2016"/>
    <x v="951"/>
    <n v="25000"/>
    <x v="5"/>
    <m/>
    <m/>
  </r>
  <r>
    <x v="14"/>
    <s v="82101"/>
    <x v="14"/>
    <x v="3640"/>
    <x v="0"/>
    <x v="53"/>
    <x v="54"/>
    <s v="10.05.2016"/>
    <x v="930"/>
    <n v="204"/>
    <x v="5"/>
    <m/>
    <m/>
  </r>
  <r>
    <x v="14"/>
    <s v="82101"/>
    <x v="14"/>
    <x v="3683"/>
    <x v="4"/>
    <x v="139"/>
    <x v="134"/>
    <s v="31.05.2016"/>
    <x v="951"/>
    <n v="91.3"/>
    <x v="5"/>
    <m/>
    <m/>
  </r>
  <r>
    <x v="14"/>
    <s v="82101"/>
    <x v="14"/>
    <x v="3684"/>
    <x v="0"/>
    <x v="107"/>
    <x v="103"/>
    <s v="23.05.2016"/>
    <x v="965"/>
    <n v="106.79"/>
    <x v="5"/>
    <m/>
    <m/>
  </r>
  <r>
    <x v="14"/>
    <s v="82101"/>
    <x v="14"/>
    <x v="3685"/>
    <x v="0"/>
    <x v="204"/>
    <x v="193"/>
    <s v="23.05.2016"/>
    <x v="965"/>
    <n v="123.04"/>
    <x v="5"/>
    <m/>
    <m/>
  </r>
  <r>
    <x v="14"/>
    <s v="82101"/>
    <x v="14"/>
    <x v="3686"/>
    <x v="0"/>
    <x v="206"/>
    <x v="29"/>
    <s v="27.05.2016"/>
    <x v="966"/>
    <n v="75.48"/>
    <x v="5"/>
    <m/>
    <m/>
  </r>
  <r>
    <x v="14"/>
    <s v="82101"/>
    <x v="14"/>
    <x v="3687"/>
    <x v="0"/>
    <x v="51"/>
    <x v="52"/>
    <s v="13.05.2016"/>
    <x v="939"/>
    <n v="36.159999999999997"/>
    <x v="5"/>
    <m/>
    <m/>
  </r>
  <r>
    <x v="14"/>
    <s v="82102"/>
    <x v="15"/>
    <x v="3688"/>
    <x v="4"/>
    <x v="139"/>
    <x v="134"/>
    <s v="31.05.2016"/>
    <x v="951"/>
    <n v="99.96"/>
    <x v="5"/>
    <m/>
    <m/>
  </r>
  <r>
    <x v="14"/>
    <s v="82102"/>
    <x v="15"/>
    <x v="3689"/>
    <x v="4"/>
    <x v="139"/>
    <x v="134"/>
    <s v="31.05.2016"/>
    <x v="951"/>
    <n v="310.43"/>
    <x v="5"/>
    <m/>
    <m/>
  </r>
  <r>
    <x v="14"/>
    <s v="82102"/>
    <x v="15"/>
    <x v="3690"/>
    <x v="4"/>
    <x v="139"/>
    <x v="134"/>
    <s v="31.05.2016"/>
    <x v="951"/>
    <n v="310.43"/>
    <x v="5"/>
    <m/>
    <m/>
  </r>
  <r>
    <x v="14"/>
    <s v="82121"/>
    <x v="17"/>
    <x v="3639"/>
    <x v="0"/>
    <x v="54"/>
    <x v="55"/>
    <s v="10.05.2016"/>
    <x v="930"/>
    <n v="2298.6"/>
    <x v="5"/>
    <m/>
    <m/>
  </r>
  <r>
    <x v="14"/>
    <s v="82121"/>
    <x v="17"/>
    <x v="3691"/>
    <x v="0"/>
    <x v="204"/>
    <x v="193"/>
    <s v="23.05.2016"/>
    <x v="965"/>
    <n v="196.57"/>
    <x v="5"/>
    <m/>
    <m/>
  </r>
  <r>
    <x v="14"/>
    <s v="82121"/>
    <x v="17"/>
    <x v="3686"/>
    <x v="0"/>
    <x v="206"/>
    <x v="29"/>
    <s v="27.05.2016"/>
    <x v="966"/>
    <n v="554.58000000000004"/>
    <x v="5"/>
    <m/>
    <m/>
  </r>
  <r>
    <x v="14"/>
    <s v="82122"/>
    <x v="18"/>
    <x v="3692"/>
    <x v="4"/>
    <x v="139"/>
    <x v="134"/>
    <s v="31.05.2016"/>
    <x v="951"/>
    <n v="976.44"/>
    <x v="5"/>
    <m/>
    <m/>
  </r>
  <r>
    <x v="14"/>
    <s v="82122"/>
    <x v="18"/>
    <x v="3693"/>
    <x v="4"/>
    <x v="139"/>
    <x v="134"/>
    <s v="31.05.2016"/>
    <x v="951"/>
    <n v="1908.92"/>
    <x v="5"/>
    <m/>
    <m/>
  </r>
  <r>
    <x v="14"/>
    <s v="82122"/>
    <x v="18"/>
    <x v="3694"/>
    <x v="4"/>
    <x v="139"/>
    <x v="134"/>
    <s v="31.05.2016"/>
    <x v="951"/>
    <n v="1077.4000000000001"/>
    <x v="5"/>
    <m/>
    <m/>
  </r>
  <r>
    <x v="14"/>
    <s v="82122"/>
    <x v="18"/>
    <x v="3695"/>
    <x v="0"/>
    <x v="107"/>
    <x v="103"/>
    <s v="23.05.2016"/>
    <x v="965"/>
    <n v="36.15"/>
    <x v="5"/>
    <m/>
    <m/>
  </r>
  <r>
    <x v="14"/>
    <s v="82122"/>
    <x v="18"/>
    <x v="3696"/>
    <x v="0"/>
    <x v="204"/>
    <x v="193"/>
    <s v="23.05.2016"/>
    <x v="965"/>
    <n v="156.47"/>
    <x v="5"/>
    <m/>
    <m/>
  </r>
  <r>
    <x v="14"/>
    <s v="82122"/>
    <x v="18"/>
    <x v="691"/>
    <x v="5"/>
    <x v="139"/>
    <x v="134"/>
    <s v="01.05.2016"/>
    <x v="930"/>
    <n v="-3962.76"/>
    <x v="5"/>
    <m/>
    <m/>
  </r>
  <r>
    <x v="14"/>
    <s v="82122"/>
    <x v="18"/>
    <x v="3686"/>
    <x v="0"/>
    <x v="206"/>
    <x v="29"/>
    <s v="27.05.2016"/>
    <x v="966"/>
    <n v="646.63"/>
    <x v="5"/>
    <m/>
    <m/>
  </r>
  <r>
    <x v="14"/>
    <s v="82500"/>
    <x v="36"/>
    <x v="3697"/>
    <x v="4"/>
    <x v="139"/>
    <x v="134"/>
    <s v="31.05.2016"/>
    <x v="951"/>
    <n v="40.29"/>
    <x v="5"/>
    <m/>
    <m/>
  </r>
  <r>
    <x v="14"/>
    <s v="82500"/>
    <x v="36"/>
    <x v="3698"/>
    <x v="0"/>
    <x v="123"/>
    <x v="119"/>
    <s v="23.05.2016"/>
    <x v="967"/>
    <n v="31.26"/>
    <x v="5"/>
    <m/>
    <m/>
  </r>
  <r>
    <x v="14"/>
    <s v="82521"/>
    <x v="38"/>
    <x v="612"/>
    <x v="6"/>
    <x v="139"/>
    <x v="134"/>
    <s v="04.05.2016"/>
    <x v="953"/>
    <n v="-2.5"/>
    <x v="5"/>
    <m/>
    <m/>
  </r>
  <r>
    <x v="14"/>
    <s v="82521"/>
    <x v="38"/>
    <x v="612"/>
    <x v="6"/>
    <x v="139"/>
    <x v="134"/>
    <s v="18.05.2016"/>
    <x v="952"/>
    <n v="-2.5"/>
    <x v="5"/>
    <m/>
    <m/>
  </r>
  <r>
    <x v="14"/>
    <s v="82801"/>
    <x v="0"/>
    <x v="3681"/>
    <x v="1"/>
    <x v="139"/>
    <x v="134"/>
    <s v="31.05.2016"/>
    <x v="951"/>
    <n v="25000"/>
    <x v="5"/>
    <m/>
    <m/>
  </r>
  <r>
    <x v="14"/>
    <s v="82801"/>
    <x v="0"/>
    <x v="3589"/>
    <x v="5"/>
    <x v="139"/>
    <x v="134"/>
    <s v="01.05.2016"/>
    <x v="930"/>
    <n v="2100"/>
    <x v="5"/>
    <m/>
    <m/>
  </r>
  <r>
    <x v="14"/>
    <s v="82801"/>
    <x v="0"/>
    <x v="3699"/>
    <x v="0"/>
    <x v="60"/>
    <x v="106"/>
    <s v="10.05.2016"/>
    <x v="963"/>
    <n v="5250"/>
    <x v="5"/>
    <m/>
    <m/>
  </r>
  <r>
    <x v="14"/>
    <s v="82801"/>
    <x v="0"/>
    <x v="1414"/>
    <x v="5"/>
    <x v="139"/>
    <x v="134"/>
    <s v="01.05.2016"/>
    <x v="930"/>
    <n v="-5250"/>
    <x v="5"/>
    <m/>
    <m/>
  </r>
  <r>
    <x v="15"/>
    <s v="80010"/>
    <x v="2"/>
    <x v="612"/>
    <x v="6"/>
    <x v="139"/>
    <x v="134"/>
    <s v="01.05.2016"/>
    <x v="931"/>
    <n v="-25324.78"/>
    <x v="5"/>
    <m/>
    <m/>
  </r>
  <r>
    <x v="15"/>
    <s v="80010"/>
    <x v="2"/>
    <x v="612"/>
    <x v="6"/>
    <x v="139"/>
    <x v="134"/>
    <s v="01.05.2016"/>
    <x v="952"/>
    <n v="32158.95"/>
    <x v="5"/>
    <m/>
    <m/>
  </r>
  <r>
    <x v="15"/>
    <s v="80010"/>
    <x v="2"/>
    <x v="612"/>
    <x v="6"/>
    <x v="139"/>
    <x v="134"/>
    <s v="04.05.2016"/>
    <x v="953"/>
    <n v="36345.82"/>
    <x v="5"/>
    <m/>
    <m/>
  </r>
  <r>
    <x v="15"/>
    <s v="80010"/>
    <x v="2"/>
    <x v="612"/>
    <x v="6"/>
    <x v="139"/>
    <x v="134"/>
    <s v="18.05.2016"/>
    <x v="952"/>
    <n v="36547.11"/>
    <x v="5"/>
    <m/>
    <m/>
  </r>
  <r>
    <x v="15"/>
    <s v="80014"/>
    <x v="59"/>
    <x v="612"/>
    <x v="6"/>
    <x v="139"/>
    <x v="134"/>
    <s v="01.05.2016"/>
    <x v="931"/>
    <n v="-188.23"/>
    <x v="5"/>
    <m/>
    <m/>
  </r>
  <r>
    <x v="15"/>
    <s v="80014"/>
    <x v="59"/>
    <x v="612"/>
    <x v="6"/>
    <x v="139"/>
    <x v="134"/>
    <s v="01.05.2016"/>
    <x v="952"/>
    <n v="244.6"/>
    <x v="5"/>
    <m/>
    <m/>
  </r>
  <r>
    <x v="15"/>
    <s v="80014"/>
    <x v="59"/>
    <x v="612"/>
    <x v="6"/>
    <x v="139"/>
    <x v="134"/>
    <s v="04.05.2016"/>
    <x v="953"/>
    <n v="270.39"/>
    <x v="5"/>
    <m/>
    <m/>
  </r>
  <r>
    <x v="15"/>
    <s v="80014"/>
    <x v="59"/>
    <x v="612"/>
    <x v="6"/>
    <x v="139"/>
    <x v="134"/>
    <s v="18.05.2016"/>
    <x v="952"/>
    <n v="272.19"/>
    <x v="5"/>
    <m/>
    <m/>
  </r>
  <r>
    <x v="15"/>
    <s v="80200"/>
    <x v="63"/>
    <x v="612"/>
    <x v="6"/>
    <x v="139"/>
    <x v="134"/>
    <s v="01.05.2016"/>
    <x v="931"/>
    <n v="-2705.34"/>
    <x v="5"/>
    <m/>
    <m/>
  </r>
  <r>
    <x v="15"/>
    <s v="80200"/>
    <x v="63"/>
    <x v="612"/>
    <x v="6"/>
    <x v="139"/>
    <x v="134"/>
    <s v="01.05.2016"/>
    <x v="952"/>
    <n v="2648.92"/>
    <x v="5"/>
    <m/>
    <m/>
  </r>
  <r>
    <x v="15"/>
    <s v="80200"/>
    <x v="63"/>
    <x v="612"/>
    <x v="6"/>
    <x v="139"/>
    <x v="134"/>
    <s v="04.05.2016"/>
    <x v="953"/>
    <n v="3113.74"/>
    <x v="5"/>
    <m/>
    <m/>
  </r>
  <r>
    <x v="15"/>
    <s v="80200"/>
    <x v="63"/>
    <x v="612"/>
    <x v="6"/>
    <x v="139"/>
    <x v="134"/>
    <s v="18.05.2016"/>
    <x v="952"/>
    <n v="3316.91"/>
    <x v="5"/>
    <m/>
    <m/>
  </r>
  <r>
    <x v="15"/>
    <s v="80210"/>
    <x v="64"/>
    <x v="3532"/>
    <x v="5"/>
    <x v="139"/>
    <x v="134"/>
    <s v="01.05.2016"/>
    <x v="930"/>
    <n v="8766.2199999999993"/>
    <x v="5"/>
    <m/>
    <m/>
  </r>
  <r>
    <x v="15"/>
    <s v="80210"/>
    <x v="64"/>
    <x v="3636"/>
    <x v="1"/>
    <x v="139"/>
    <x v="134"/>
    <s v="31.05.2016"/>
    <x v="951"/>
    <n v="-1713.4"/>
    <x v="5"/>
    <m/>
    <m/>
  </r>
  <r>
    <x v="15"/>
    <s v="80210"/>
    <x v="64"/>
    <x v="612"/>
    <x v="6"/>
    <x v="139"/>
    <x v="134"/>
    <s v="04.05.2016"/>
    <x v="953"/>
    <n v="-8804.23"/>
    <x v="5"/>
    <m/>
    <m/>
  </r>
  <r>
    <x v="15"/>
    <s v="80210"/>
    <x v="64"/>
    <x v="612"/>
    <x v="6"/>
    <x v="139"/>
    <x v="134"/>
    <s v="18.05.2016"/>
    <x v="952"/>
    <n v="-393.06"/>
    <x v="5"/>
    <m/>
    <m/>
  </r>
  <r>
    <x v="15"/>
    <s v="80400"/>
    <x v="5"/>
    <x v="612"/>
    <x v="6"/>
    <x v="139"/>
    <x v="134"/>
    <s v="01.05.2016"/>
    <x v="931"/>
    <n v="-113.97"/>
    <x v="5"/>
    <m/>
    <m/>
  </r>
  <r>
    <x v="15"/>
    <s v="80400"/>
    <x v="5"/>
    <x v="612"/>
    <x v="6"/>
    <x v="139"/>
    <x v="134"/>
    <s v="01.05.2016"/>
    <x v="952"/>
    <n v="147.80000000000001"/>
    <x v="5"/>
    <m/>
    <m/>
  </r>
  <r>
    <x v="15"/>
    <s v="80400"/>
    <x v="5"/>
    <x v="612"/>
    <x v="6"/>
    <x v="139"/>
    <x v="134"/>
    <s v="04.05.2016"/>
    <x v="953"/>
    <n v="163.58000000000001"/>
    <x v="5"/>
    <m/>
    <m/>
  </r>
  <r>
    <x v="15"/>
    <s v="80400"/>
    <x v="5"/>
    <x v="612"/>
    <x v="6"/>
    <x v="139"/>
    <x v="134"/>
    <s v="18.05.2016"/>
    <x v="952"/>
    <n v="164.47"/>
    <x v="5"/>
    <m/>
    <m/>
  </r>
  <r>
    <x v="15"/>
    <s v="80446"/>
    <x v="65"/>
    <x v="612"/>
    <x v="6"/>
    <x v="139"/>
    <x v="134"/>
    <s v="01.05.2016"/>
    <x v="931"/>
    <n v="-603.47"/>
    <x v="5"/>
    <m/>
    <m/>
  </r>
  <r>
    <x v="15"/>
    <s v="80446"/>
    <x v="65"/>
    <x v="612"/>
    <x v="6"/>
    <x v="139"/>
    <x v="134"/>
    <s v="01.05.2016"/>
    <x v="952"/>
    <n v="784.53"/>
    <x v="5"/>
    <m/>
    <m/>
  </r>
  <r>
    <x v="15"/>
    <s v="80446"/>
    <x v="65"/>
    <x v="612"/>
    <x v="6"/>
    <x v="139"/>
    <x v="134"/>
    <s v="04.05.2016"/>
    <x v="953"/>
    <n v="596.73"/>
    <x v="5"/>
    <m/>
    <m/>
  </r>
  <r>
    <x v="15"/>
    <s v="80446"/>
    <x v="65"/>
    <x v="612"/>
    <x v="6"/>
    <x v="139"/>
    <x v="134"/>
    <s v="18.05.2016"/>
    <x v="952"/>
    <n v="600.98"/>
    <x v="5"/>
    <m/>
    <m/>
  </r>
  <r>
    <x v="15"/>
    <s v="82030"/>
    <x v="12"/>
    <x v="3700"/>
    <x v="0"/>
    <x v="36"/>
    <x v="38"/>
    <s v="23.05.2016"/>
    <x v="955"/>
    <n v="65"/>
    <x v="5"/>
    <m/>
    <m/>
  </r>
  <r>
    <x v="15"/>
    <s v="82101"/>
    <x v="14"/>
    <x v="3639"/>
    <x v="0"/>
    <x v="54"/>
    <x v="55"/>
    <s v="10.05.2016"/>
    <x v="930"/>
    <n v="1315.56"/>
    <x v="5"/>
    <m/>
    <m/>
  </r>
  <r>
    <x v="15"/>
    <s v="82101"/>
    <x v="14"/>
    <x v="3640"/>
    <x v="0"/>
    <x v="53"/>
    <x v="54"/>
    <s v="10.05.2016"/>
    <x v="930"/>
    <n v="60.52"/>
    <x v="5"/>
    <m/>
    <m/>
  </r>
  <r>
    <x v="15"/>
    <s v="82101"/>
    <x v="14"/>
    <x v="3701"/>
    <x v="4"/>
    <x v="139"/>
    <x v="134"/>
    <s v="31.05.2016"/>
    <x v="951"/>
    <n v="172.18"/>
    <x v="5"/>
    <m/>
    <m/>
  </r>
  <r>
    <x v="15"/>
    <s v="82101"/>
    <x v="14"/>
    <x v="3702"/>
    <x v="4"/>
    <x v="139"/>
    <x v="134"/>
    <s v="31.05.2016"/>
    <x v="951"/>
    <n v="45.43"/>
    <x v="5"/>
    <m/>
    <m/>
  </r>
  <r>
    <x v="15"/>
    <s v="82101"/>
    <x v="14"/>
    <x v="3703"/>
    <x v="0"/>
    <x v="57"/>
    <x v="58"/>
    <s v="13.05.2016"/>
    <x v="968"/>
    <n v="130.26"/>
    <x v="5"/>
    <m/>
    <m/>
  </r>
  <r>
    <x v="15"/>
    <s v="82101"/>
    <x v="14"/>
    <x v="3704"/>
    <x v="0"/>
    <x v="165"/>
    <x v="155"/>
    <s v="13.05.2016"/>
    <x v="968"/>
    <n v="108.96"/>
    <x v="5"/>
    <m/>
    <m/>
  </r>
  <r>
    <x v="15"/>
    <s v="82101"/>
    <x v="14"/>
    <x v="3687"/>
    <x v="0"/>
    <x v="51"/>
    <x v="52"/>
    <s v="13.05.2016"/>
    <x v="939"/>
    <n v="211.48"/>
    <x v="5"/>
    <m/>
    <m/>
  </r>
  <r>
    <x v="15"/>
    <s v="82102"/>
    <x v="15"/>
    <x v="3705"/>
    <x v="4"/>
    <x v="139"/>
    <x v="134"/>
    <s v="31.05.2016"/>
    <x v="951"/>
    <n v="54.52"/>
    <x v="5"/>
    <m/>
    <m/>
  </r>
  <r>
    <x v="15"/>
    <s v="82102"/>
    <x v="15"/>
    <x v="3706"/>
    <x v="4"/>
    <x v="139"/>
    <x v="134"/>
    <s v="31.05.2016"/>
    <x v="951"/>
    <n v="532.87"/>
    <x v="5"/>
    <m/>
    <m/>
  </r>
  <r>
    <x v="15"/>
    <s v="82121"/>
    <x v="17"/>
    <x v="3639"/>
    <x v="0"/>
    <x v="54"/>
    <x v="55"/>
    <s v="10.05.2016"/>
    <x v="930"/>
    <n v="2283.1"/>
    <x v="5"/>
    <m/>
    <m/>
  </r>
  <r>
    <x v="15"/>
    <s v="82121"/>
    <x v="17"/>
    <x v="3707"/>
    <x v="4"/>
    <x v="139"/>
    <x v="134"/>
    <s v="31.05.2016"/>
    <x v="951"/>
    <n v="77.98"/>
    <x v="5"/>
    <m/>
    <m/>
  </r>
  <r>
    <x v="15"/>
    <s v="82121"/>
    <x v="17"/>
    <x v="3708"/>
    <x v="4"/>
    <x v="139"/>
    <x v="134"/>
    <s v="31.05.2016"/>
    <x v="951"/>
    <n v="74.86"/>
    <x v="5"/>
    <m/>
    <m/>
  </r>
  <r>
    <x v="15"/>
    <s v="82121"/>
    <x v="17"/>
    <x v="3709"/>
    <x v="4"/>
    <x v="139"/>
    <x v="134"/>
    <s v="31.05.2016"/>
    <x v="951"/>
    <n v="31.73"/>
    <x v="5"/>
    <m/>
    <m/>
  </r>
  <r>
    <x v="15"/>
    <s v="82121"/>
    <x v="17"/>
    <x v="3710"/>
    <x v="4"/>
    <x v="139"/>
    <x v="134"/>
    <s v="31.05.2016"/>
    <x v="951"/>
    <n v="58.69"/>
    <x v="5"/>
    <m/>
    <m/>
  </r>
  <r>
    <x v="15"/>
    <s v="82121"/>
    <x v="17"/>
    <x v="3711"/>
    <x v="4"/>
    <x v="139"/>
    <x v="134"/>
    <s v="31.05.2016"/>
    <x v="951"/>
    <n v="68.91"/>
    <x v="5"/>
    <m/>
    <m/>
  </r>
  <r>
    <x v="15"/>
    <s v="82121"/>
    <x v="17"/>
    <x v="3712"/>
    <x v="4"/>
    <x v="139"/>
    <x v="134"/>
    <s v="31.05.2016"/>
    <x v="951"/>
    <n v="94.07"/>
    <x v="5"/>
    <m/>
    <m/>
  </r>
  <r>
    <x v="15"/>
    <s v="82121"/>
    <x v="17"/>
    <x v="3713"/>
    <x v="4"/>
    <x v="139"/>
    <x v="134"/>
    <s v="31.05.2016"/>
    <x v="951"/>
    <n v="67.36"/>
    <x v="5"/>
    <m/>
    <m/>
  </r>
  <r>
    <x v="15"/>
    <s v="82122"/>
    <x v="18"/>
    <x v="3714"/>
    <x v="4"/>
    <x v="139"/>
    <x v="134"/>
    <s v="31.05.2016"/>
    <x v="951"/>
    <n v="118.4"/>
    <x v="5"/>
    <m/>
    <m/>
  </r>
  <r>
    <x v="15"/>
    <s v="82122"/>
    <x v="18"/>
    <x v="3715"/>
    <x v="4"/>
    <x v="139"/>
    <x v="134"/>
    <s v="31.05.2016"/>
    <x v="951"/>
    <n v="292.98"/>
    <x v="5"/>
    <m/>
    <m/>
  </r>
  <r>
    <x v="15"/>
    <s v="82122"/>
    <x v="18"/>
    <x v="3716"/>
    <x v="4"/>
    <x v="139"/>
    <x v="134"/>
    <s v="31.05.2016"/>
    <x v="951"/>
    <n v="104.68"/>
    <x v="5"/>
    <m/>
    <m/>
  </r>
  <r>
    <x v="15"/>
    <s v="82122"/>
    <x v="18"/>
    <x v="3717"/>
    <x v="4"/>
    <x v="139"/>
    <x v="134"/>
    <s v="31.05.2016"/>
    <x v="951"/>
    <n v="286.93"/>
    <x v="5"/>
    <m/>
    <m/>
  </r>
  <r>
    <x v="15"/>
    <s v="82122"/>
    <x v="18"/>
    <x v="3718"/>
    <x v="4"/>
    <x v="139"/>
    <x v="134"/>
    <s v="31.05.2016"/>
    <x v="951"/>
    <n v="285.8"/>
    <x v="5"/>
    <m/>
    <m/>
  </r>
  <r>
    <x v="15"/>
    <s v="82122"/>
    <x v="18"/>
    <x v="3719"/>
    <x v="4"/>
    <x v="139"/>
    <x v="134"/>
    <s v="31.05.2016"/>
    <x v="951"/>
    <n v="29.02"/>
    <x v="5"/>
    <m/>
    <m/>
  </r>
  <r>
    <x v="15"/>
    <s v="82122"/>
    <x v="18"/>
    <x v="3720"/>
    <x v="4"/>
    <x v="139"/>
    <x v="134"/>
    <s v="31.05.2016"/>
    <x v="951"/>
    <n v="31.04"/>
    <x v="5"/>
    <m/>
    <m/>
  </r>
  <r>
    <x v="15"/>
    <s v="82122"/>
    <x v="18"/>
    <x v="3721"/>
    <x v="4"/>
    <x v="139"/>
    <x v="134"/>
    <s v="31.05.2016"/>
    <x v="951"/>
    <n v="16.91"/>
    <x v="5"/>
    <m/>
    <m/>
  </r>
  <r>
    <x v="15"/>
    <s v="82122"/>
    <x v="18"/>
    <x v="1817"/>
    <x v="5"/>
    <x v="139"/>
    <x v="134"/>
    <s v="01.05.2016"/>
    <x v="930"/>
    <n v="-1165.76"/>
    <x v="5"/>
    <m/>
    <m/>
  </r>
  <r>
    <x v="15"/>
    <s v="82202"/>
    <x v="21"/>
    <x v="3722"/>
    <x v="4"/>
    <x v="139"/>
    <x v="134"/>
    <s v="31.05.2016"/>
    <x v="951"/>
    <n v="32.950000000000003"/>
    <x v="5"/>
    <m/>
    <m/>
  </r>
  <r>
    <x v="15"/>
    <s v="82500"/>
    <x v="36"/>
    <x v="3698"/>
    <x v="0"/>
    <x v="123"/>
    <x v="119"/>
    <s v="23.05.2016"/>
    <x v="967"/>
    <n v="15.63"/>
    <x v="5"/>
    <m/>
    <m/>
  </r>
  <r>
    <x v="15"/>
    <s v="82521"/>
    <x v="38"/>
    <x v="612"/>
    <x v="6"/>
    <x v="139"/>
    <x v="134"/>
    <s v="04.05.2016"/>
    <x v="953"/>
    <n v="-12.5"/>
    <x v="5"/>
    <m/>
    <m/>
  </r>
  <r>
    <x v="15"/>
    <s v="82521"/>
    <x v="38"/>
    <x v="612"/>
    <x v="6"/>
    <x v="139"/>
    <x v="134"/>
    <s v="18.05.2016"/>
    <x v="952"/>
    <n v="-12.5"/>
    <x v="5"/>
    <m/>
    <m/>
  </r>
  <r>
    <x v="15"/>
    <s v="82801"/>
    <x v="0"/>
    <x v="3723"/>
    <x v="0"/>
    <x v="127"/>
    <x v="245"/>
    <s v="13.05.2016"/>
    <x v="948"/>
    <n v="13912.5"/>
    <x v="5"/>
    <m/>
    <m/>
  </r>
  <r>
    <x v="15"/>
    <s v="82801"/>
    <x v="0"/>
    <x v="1414"/>
    <x v="1"/>
    <x v="139"/>
    <x v="134"/>
    <s v="31.05.2016"/>
    <x v="951"/>
    <n v="1050"/>
    <x v="5"/>
    <m/>
    <m/>
  </r>
  <r>
    <x v="15"/>
    <s v="82801"/>
    <x v="0"/>
    <x v="3724"/>
    <x v="1"/>
    <x v="139"/>
    <x v="134"/>
    <s v="31.05.2016"/>
    <x v="951"/>
    <n v="24941.95"/>
    <x v="5"/>
    <m/>
    <m/>
  </r>
  <r>
    <x v="10"/>
    <s v="80010"/>
    <x v="2"/>
    <x v="612"/>
    <x v="6"/>
    <x v="139"/>
    <x v="134"/>
    <s v="01.05.2016"/>
    <x v="931"/>
    <n v="-10490.17"/>
    <x v="5"/>
    <m/>
    <m/>
  </r>
  <r>
    <x v="10"/>
    <s v="80010"/>
    <x v="2"/>
    <x v="612"/>
    <x v="6"/>
    <x v="139"/>
    <x v="134"/>
    <s v="01.05.2016"/>
    <x v="952"/>
    <n v="13487.38"/>
    <x v="5"/>
    <m/>
    <m/>
  </r>
  <r>
    <x v="10"/>
    <s v="80010"/>
    <x v="2"/>
    <x v="612"/>
    <x v="6"/>
    <x v="139"/>
    <x v="134"/>
    <s v="04.05.2016"/>
    <x v="953"/>
    <n v="14985.99"/>
    <x v="5"/>
    <m/>
    <m/>
  </r>
  <r>
    <x v="10"/>
    <s v="80010"/>
    <x v="2"/>
    <x v="612"/>
    <x v="6"/>
    <x v="139"/>
    <x v="134"/>
    <s v="18.05.2016"/>
    <x v="952"/>
    <n v="14985.99"/>
    <x v="5"/>
    <m/>
    <m/>
  </r>
  <r>
    <x v="10"/>
    <s v="80014"/>
    <x v="59"/>
    <x v="612"/>
    <x v="6"/>
    <x v="139"/>
    <x v="134"/>
    <s v="01.05.2016"/>
    <x v="931"/>
    <n v="-89.97"/>
    <x v="5"/>
    <m/>
    <m/>
  </r>
  <r>
    <x v="10"/>
    <s v="80014"/>
    <x v="59"/>
    <x v="612"/>
    <x v="6"/>
    <x v="139"/>
    <x v="134"/>
    <s v="01.05.2016"/>
    <x v="952"/>
    <n v="115.66"/>
    <x v="5"/>
    <m/>
    <m/>
  </r>
  <r>
    <x v="10"/>
    <s v="80014"/>
    <x v="59"/>
    <x v="612"/>
    <x v="6"/>
    <x v="139"/>
    <x v="134"/>
    <s v="04.05.2016"/>
    <x v="953"/>
    <n v="128.53"/>
    <x v="5"/>
    <m/>
    <m/>
  </r>
  <r>
    <x v="10"/>
    <s v="80014"/>
    <x v="59"/>
    <x v="612"/>
    <x v="6"/>
    <x v="139"/>
    <x v="134"/>
    <s v="18.05.2016"/>
    <x v="952"/>
    <n v="128.53"/>
    <x v="5"/>
    <m/>
    <m/>
  </r>
  <r>
    <x v="10"/>
    <s v="80200"/>
    <x v="63"/>
    <x v="612"/>
    <x v="6"/>
    <x v="139"/>
    <x v="134"/>
    <s v="01.05.2016"/>
    <x v="931"/>
    <n v="-940.85"/>
    <x v="5"/>
    <m/>
    <m/>
  </r>
  <r>
    <x v="10"/>
    <s v="80200"/>
    <x v="63"/>
    <x v="612"/>
    <x v="6"/>
    <x v="139"/>
    <x v="134"/>
    <s v="01.05.2016"/>
    <x v="952"/>
    <n v="1286.0999999999999"/>
    <x v="5"/>
    <m/>
    <m/>
  </r>
  <r>
    <x v="10"/>
    <s v="80200"/>
    <x v="63"/>
    <x v="612"/>
    <x v="6"/>
    <x v="139"/>
    <x v="134"/>
    <s v="04.05.2016"/>
    <x v="953"/>
    <n v="1106.32"/>
    <x v="5"/>
    <m/>
    <m/>
  </r>
  <r>
    <x v="10"/>
    <s v="80200"/>
    <x v="63"/>
    <x v="612"/>
    <x v="6"/>
    <x v="139"/>
    <x v="134"/>
    <s v="18.05.2016"/>
    <x v="952"/>
    <n v="1429.04"/>
    <x v="5"/>
    <m/>
    <m/>
  </r>
  <r>
    <x v="10"/>
    <s v="80210"/>
    <x v="64"/>
    <x v="3532"/>
    <x v="5"/>
    <x v="139"/>
    <x v="134"/>
    <s v="01.05.2016"/>
    <x v="930"/>
    <n v="2861.26"/>
    <x v="5"/>
    <m/>
    <m/>
  </r>
  <r>
    <x v="10"/>
    <s v="80210"/>
    <x v="64"/>
    <x v="612"/>
    <x v="6"/>
    <x v="139"/>
    <x v="134"/>
    <s v="04.05.2016"/>
    <x v="953"/>
    <n v="-2734.83"/>
    <x v="5"/>
    <m/>
    <m/>
  </r>
  <r>
    <x v="10"/>
    <s v="80400"/>
    <x v="5"/>
    <x v="612"/>
    <x v="6"/>
    <x v="139"/>
    <x v="134"/>
    <s v="01.05.2016"/>
    <x v="931"/>
    <n v="-47.17"/>
    <x v="5"/>
    <m/>
    <m/>
  </r>
  <r>
    <x v="10"/>
    <s v="80400"/>
    <x v="5"/>
    <x v="612"/>
    <x v="6"/>
    <x v="139"/>
    <x v="134"/>
    <s v="01.05.2016"/>
    <x v="952"/>
    <n v="60.69"/>
    <x v="5"/>
    <m/>
    <m/>
  </r>
  <r>
    <x v="10"/>
    <s v="80400"/>
    <x v="5"/>
    <x v="612"/>
    <x v="6"/>
    <x v="139"/>
    <x v="134"/>
    <s v="04.05.2016"/>
    <x v="953"/>
    <n v="67.430000000000007"/>
    <x v="5"/>
    <m/>
    <m/>
  </r>
  <r>
    <x v="10"/>
    <s v="80400"/>
    <x v="5"/>
    <x v="612"/>
    <x v="6"/>
    <x v="139"/>
    <x v="134"/>
    <s v="18.05.2016"/>
    <x v="952"/>
    <n v="67.430000000000007"/>
    <x v="5"/>
    <m/>
    <m/>
  </r>
  <r>
    <x v="10"/>
    <s v="80446"/>
    <x v="65"/>
    <x v="612"/>
    <x v="6"/>
    <x v="139"/>
    <x v="134"/>
    <s v="01.05.2016"/>
    <x v="931"/>
    <n v="-273.45"/>
    <x v="5"/>
    <m/>
    <m/>
  </r>
  <r>
    <x v="10"/>
    <s v="80446"/>
    <x v="65"/>
    <x v="612"/>
    <x v="6"/>
    <x v="139"/>
    <x v="134"/>
    <s v="01.05.2016"/>
    <x v="952"/>
    <n v="351.59"/>
    <x v="5"/>
    <m/>
    <m/>
  </r>
  <r>
    <x v="10"/>
    <s v="80446"/>
    <x v="65"/>
    <x v="612"/>
    <x v="6"/>
    <x v="139"/>
    <x v="134"/>
    <s v="04.05.2016"/>
    <x v="953"/>
    <n v="262.12"/>
    <x v="5"/>
    <m/>
    <m/>
  </r>
  <r>
    <x v="10"/>
    <s v="80446"/>
    <x v="65"/>
    <x v="612"/>
    <x v="6"/>
    <x v="139"/>
    <x v="134"/>
    <s v="18.05.2016"/>
    <x v="952"/>
    <n v="262.12"/>
    <x v="5"/>
    <m/>
    <m/>
  </r>
  <r>
    <x v="10"/>
    <s v="82101"/>
    <x v="14"/>
    <x v="3725"/>
    <x v="0"/>
    <x v="55"/>
    <x v="56"/>
    <s v="23.05.2016"/>
    <x v="965"/>
    <n v="168.3"/>
    <x v="5"/>
    <m/>
    <m/>
  </r>
  <r>
    <x v="10"/>
    <s v="82101"/>
    <x v="14"/>
    <x v="3687"/>
    <x v="0"/>
    <x v="51"/>
    <x v="52"/>
    <s v="13.05.2016"/>
    <x v="939"/>
    <n v="85.23"/>
    <x v="5"/>
    <m/>
    <m/>
  </r>
  <r>
    <x v="10"/>
    <s v="82111"/>
    <x v="16"/>
    <x v="775"/>
    <x v="1"/>
    <x v="139"/>
    <x v="134"/>
    <s v="31.05.2016"/>
    <x v="951"/>
    <n v="1069.0999999999999"/>
    <x v="5"/>
    <m/>
    <m/>
  </r>
  <r>
    <x v="10"/>
    <s v="82111"/>
    <x v="16"/>
    <x v="3726"/>
    <x v="0"/>
    <x v="56"/>
    <x v="57"/>
    <s v="03.05.2016"/>
    <x v="963"/>
    <n v="76.45"/>
    <x v="5"/>
    <m/>
    <m/>
  </r>
  <r>
    <x v="10"/>
    <s v="82112"/>
    <x v="52"/>
    <x v="3726"/>
    <x v="0"/>
    <x v="56"/>
    <x v="57"/>
    <s v="03.05.2016"/>
    <x v="963"/>
    <n v="123.17"/>
    <x v="5"/>
    <m/>
    <m/>
  </r>
  <r>
    <x v="10"/>
    <s v="82212"/>
    <x v="53"/>
    <x v="3422"/>
    <x v="1"/>
    <x v="139"/>
    <x v="134"/>
    <s v="31.05.2016"/>
    <x v="951"/>
    <n v="12535.96"/>
    <x v="5"/>
    <m/>
    <m/>
  </r>
  <r>
    <x v="10"/>
    <s v="82212"/>
    <x v="53"/>
    <x v="3422"/>
    <x v="5"/>
    <x v="139"/>
    <x v="134"/>
    <s v="01.05.2016"/>
    <x v="930"/>
    <n v="-19000"/>
    <x v="5"/>
    <m/>
    <m/>
  </r>
  <r>
    <x v="10"/>
    <s v="82212"/>
    <x v="53"/>
    <x v="3727"/>
    <x v="0"/>
    <x v="63"/>
    <x v="64"/>
    <s v="13.05.2016"/>
    <x v="939"/>
    <n v="885"/>
    <x v="5"/>
    <m/>
    <m/>
  </r>
  <r>
    <x v="10"/>
    <s v="82371"/>
    <x v="35"/>
    <x v="3728"/>
    <x v="4"/>
    <x v="139"/>
    <x v="134"/>
    <s v="31.05.2016"/>
    <x v="951"/>
    <n v="2394.1799999999998"/>
    <x v="5"/>
    <m/>
    <m/>
  </r>
  <r>
    <x v="10"/>
    <s v="82371"/>
    <x v="35"/>
    <x v="691"/>
    <x v="5"/>
    <x v="139"/>
    <x v="134"/>
    <s v="01.05.2016"/>
    <x v="930"/>
    <n v="-2394.1799999999998"/>
    <x v="5"/>
    <m/>
    <m/>
  </r>
  <r>
    <x v="10"/>
    <s v="82521"/>
    <x v="38"/>
    <x v="612"/>
    <x v="6"/>
    <x v="139"/>
    <x v="134"/>
    <s v="04.05.2016"/>
    <x v="953"/>
    <n v="-4"/>
    <x v="5"/>
    <m/>
    <m/>
  </r>
  <r>
    <x v="10"/>
    <s v="82521"/>
    <x v="38"/>
    <x v="612"/>
    <x v="6"/>
    <x v="139"/>
    <x v="134"/>
    <s v="18.05.2016"/>
    <x v="952"/>
    <n v="-4"/>
    <x v="5"/>
    <m/>
    <m/>
  </r>
  <r>
    <x v="10"/>
    <s v="82801"/>
    <x v="0"/>
    <x v="3729"/>
    <x v="0"/>
    <x v="105"/>
    <x v="100"/>
    <s v="27.05.2016"/>
    <x v="939"/>
    <n v="20000"/>
    <x v="5"/>
    <m/>
    <m/>
  </r>
  <r>
    <x v="10"/>
    <s v="82801"/>
    <x v="0"/>
    <x v="3730"/>
    <x v="1"/>
    <x v="139"/>
    <x v="134"/>
    <s v="31.05.2016"/>
    <x v="951"/>
    <n v="1695"/>
    <x v="5"/>
    <m/>
    <m/>
  </r>
  <r>
    <x v="10"/>
    <s v="82801"/>
    <x v="0"/>
    <x v="3628"/>
    <x v="5"/>
    <x v="139"/>
    <x v="134"/>
    <s v="01.05.2016"/>
    <x v="930"/>
    <n v="-5714.29"/>
    <x v="5"/>
    <m/>
    <m/>
  </r>
  <r>
    <x v="10"/>
    <s v="82801"/>
    <x v="0"/>
    <x v="2735"/>
    <x v="3"/>
    <x v="139"/>
    <x v="134"/>
    <s v="27.05.2016"/>
    <x v="969"/>
    <n v="-5714.29"/>
    <x v="5"/>
    <m/>
    <m/>
  </r>
  <r>
    <x v="10"/>
    <s v="82801"/>
    <x v="0"/>
    <x v="2735"/>
    <x v="3"/>
    <x v="139"/>
    <x v="134"/>
    <s v="27.05.2016"/>
    <x v="969"/>
    <n v="-8571.43"/>
    <x v="5"/>
    <m/>
    <m/>
  </r>
  <r>
    <x v="3"/>
    <s v="70010"/>
    <x v="57"/>
    <x v="3731"/>
    <x v="4"/>
    <x v="139"/>
    <x v="134"/>
    <s v="30.06.2016"/>
    <x v="970"/>
    <n v="-419166.74"/>
    <x v="5"/>
    <m/>
    <m/>
  </r>
  <r>
    <x v="3"/>
    <s v="72000"/>
    <x v="58"/>
    <x v="593"/>
    <x v="4"/>
    <x v="139"/>
    <x v="134"/>
    <s v="30.06.2016"/>
    <x v="970"/>
    <n v="-605.09"/>
    <x v="5"/>
    <m/>
    <m/>
  </r>
  <r>
    <x v="3"/>
    <s v="80010"/>
    <x v="2"/>
    <x v="612"/>
    <x v="6"/>
    <x v="139"/>
    <x v="134"/>
    <s v="01.06.2016"/>
    <x v="952"/>
    <n v="-15934.49"/>
    <x v="5"/>
    <m/>
    <m/>
  </r>
  <r>
    <x v="3"/>
    <s v="80010"/>
    <x v="2"/>
    <x v="612"/>
    <x v="6"/>
    <x v="139"/>
    <x v="134"/>
    <s v="01.06.2016"/>
    <x v="951"/>
    <n v="17762.099999999999"/>
    <x v="5"/>
    <m/>
    <m/>
  </r>
  <r>
    <x v="3"/>
    <s v="80010"/>
    <x v="2"/>
    <x v="612"/>
    <x v="6"/>
    <x v="139"/>
    <x v="134"/>
    <s v="01.06.2016"/>
    <x v="971"/>
    <n v="1827.61"/>
    <x v="5"/>
    <m/>
    <m/>
  </r>
  <r>
    <x v="3"/>
    <s v="80010"/>
    <x v="2"/>
    <x v="612"/>
    <x v="6"/>
    <x v="139"/>
    <x v="134"/>
    <s v="15.06.2016"/>
    <x v="972"/>
    <n v="17762.099999999999"/>
    <x v="5"/>
    <m/>
    <m/>
  </r>
  <r>
    <x v="3"/>
    <s v="80010"/>
    <x v="2"/>
    <x v="612"/>
    <x v="6"/>
    <x v="139"/>
    <x v="134"/>
    <s v="29.06.2016"/>
    <x v="971"/>
    <n v="17762.11"/>
    <x v="5"/>
    <m/>
    <m/>
  </r>
  <r>
    <x v="3"/>
    <s v="80014"/>
    <x v="59"/>
    <x v="612"/>
    <x v="6"/>
    <x v="139"/>
    <x v="134"/>
    <s v="01.06.2016"/>
    <x v="952"/>
    <n v="-84.91"/>
    <x v="5"/>
    <m/>
    <m/>
  </r>
  <r>
    <x v="3"/>
    <s v="80014"/>
    <x v="59"/>
    <x v="612"/>
    <x v="6"/>
    <x v="139"/>
    <x v="134"/>
    <s v="01.06.2016"/>
    <x v="951"/>
    <n v="94.64"/>
    <x v="5"/>
    <m/>
    <m/>
  </r>
  <r>
    <x v="3"/>
    <s v="80014"/>
    <x v="59"/>
    <x v="612"/>
    <x v="6"/>
    <x v="139"/>
    <x v="134"/>
    <s v="01.06.2016"/>
    <x v="971"/>
    <n v="9.73"/>
    <x v="5"/>
    <m/>
    <m/>
  </r>
  <r>
    <x v="3"/>
    <s v="80014"/>
    <x v="59"/>
    <x v="612"/>
    <x v="6"/>
    <x v="139"/>
    <x v="134"/>
    <s v="15.06.2016"/>
    <x v="972"/>
    <n v="94.64"/>
    <x v="5"/>
    <m/>
    <m/>
  </r>
  <r>
    <x v="3"/>
    <s v="80014"/>
    <x v="59"/>
    <x v="612"/>
    <x v="6"/>
    <x v="139"/>
    <x v="134"/>
    <s v="29.06.2016"/>
    <x v="971"/>
    <n v="94.64"/>
    <x v="5"/>
    <m/>
    <m/>
  </r>
  <r>
    <x v="3"/>
    <s v="80015"/>
    <x v="3"/>
    <x v="3732"/>
    <x v="1"/>
    <x v="139"/>
    <x v="134"/>
    <s v="30.06.2016"/>
    <x v="970"/>
    <n v="490"/>
    <x v="5"/>
    <m/>
    <m/>
  </r>
  <r>
    <x v="3"/>
    <s v="80015"/>
    <x v="3"/>
    <x v="3733"/>
    <x v="1"/>
    <x v="139"/>
    <x v="134"/>
    <s v="30.06.2016"/>
    <x v="970"/>
    <n v="792.6"/>
    <x v="5"/>
    <m/>
    <m/>
  </r>
  <r>
    <x v="3"/>
    <s v="80015"/>
    <x v="3"/>
    <x v="3734"/>
    <x v="0"/>
    <x v="140"/>
    <x v="135"/>
    <s v="30.06.2016"/>
    <x v="973"/>
    <n v="792.6"/>
    <x v="5"/>
    <m/>
    <m/>
  </r>
  <r>
    <x v="3"/>
    <s v="80015"/>
    <x v="3"/>
    <x v="3735"/>
    <x v="0"/>
    <x v="140"/>
    <x v="135"/>
    <s v="07.06.2016"/>
    <x v="962"/>
    <n v="792.6"/>
    <x v="5"/>
    <m/>
    <m/>
  </r>
  <r>
    <x v="3"/>
    <s v="80015"/>
    <x v="3"/>
    <x v="3736"/>
    <x v="0"/>
    <x v="140"/>
    <x v="135"/>
    <s v="30.06.2016"/>
    <x v="974"/>
    <n v="792.6"/>
    <x v="5"/>
    <m/>
    <m/>
  </r>
  <r>
    <x v="3"/>
    <s v="80015"/>
    <x v="3"/>
    <x v="3737"/>
    <x v="0"/>
    <x v="140"/>
    <x v="135"/>
    <s v="07.06.2016"/>
    <x v="951"/>
    <n v="792.6"/>
    <x v="5"/>
    <m/>
    <m/>
  </r>
  <r>
    <x v="3"/>
    <s v="80015"/>
    <x v="3"/>
    <x v="3738"/>
    <x v="0"/>
    <x v="140"/>
    <x v="135"/>
    <s v="20.06.2016"/>
    <x v="975"/>
    <n v="594.45000000000005"/>
    <x v="5"/>
    <m/>
    <m/>
  </r>
  <r>
    <x v="3"/>
    <s v="80030"/>
    <x v="61"/>
    <x v="3739"/>
    <x v="1"/>
    <x v="139"/>
    <x v="134"/>
    <s v="30.06.2016"/>
    <x v="970"/>
    <n v="15000"/>
    <x v="5"/>
    <m/>
    <m/>
  </r>
  <r>
    <x v="3"/>
    <s v="80050"/>
    <x v="4"/>
    <x v="3634"/>
    <x v="5"/>
    <x v="139"/>
    <x v="134"/>
    <s v="01.06.2016"/>
    <x v="951"/>
    <n v="-15602.4"/>
    <x v="5"/>
    <m/>
    <m/>
  </r>
  <r>
    <x v="3"/>
    <s v="80050"/>
    <x v="4"/>
    <x v="3740"/>
    <x v="1"/>
    <x v="139"/>
    <x v="134"/>
    <s v="30.06.2016"/>
    <x v="970"/>
    <n v="1733.6"/>
    <x v="5"/>
    <m/>
    <m/>
  </r>
  <r>
    <x v="3"/>
    <s v="80050"/>
    <x v="4"/>
    <x v="3741"/>
    <x v="0"/>
    <x v="22"/>
    <x v="23"/>
    <s v="20.06.2016"/>
    <x v="976"/>
    <n v="38668.75"/>
    <x v="5"/>
    <m/>
    <m/>
  </r>
  <r>
    <x v="3"/>
    <s v="80050"/>
    <x v="4"/>
    <x v="637"/>
    <x v="5"/>
    <x v="139"/>
    <x v="134"/>
    <s v="01.06.2016"/>
    <x v="951"/>
    <n v="-25779.16"/>
    <x v="5"/>
    <m/>
    <m/>
  </r>
  <r>
    <x v="3"/>
    <s v="80050"/>
    <x v="4"/>
    <x v="612"/>
    <x v="6"/>
    <x v="139"/>
    <x v="134"/>
    <s v="01.06.2016"/>
    <x v="951"/>
    <n v="17336"/>
    <x v="5"/>
    <m/>
    <m/>
  </r>
  <r>
    <x v="3"/>
    <s v="80050"/>
    <x v="4"/>
    <x v="612"/>
    <x v="6"/>
    <x v="139"/>
    <x v="134"/>
    <s v="15.06.2016"/>
    <x v="972"/>
    <n v="17336"/>
    <x v="5"/>
    <m/>
    <m/>
  </r>
  <r>
    <x v="3"/>
    <s v="80050"/>
    <x v="4"/>
    <x v="612"/>
    <x v="6"/>
    <x v="139"/>
    <x v="134"/>
    <s v="29.06.2016"/>
    <x v="971"/>
    <n v="17336"/>
    <x v="5"/>
    <m/>
    <m/>
  </r>
  <r>
    <x v="3"/>
    <s v="80200"/>
    <x v="63"/>
    <x v="612"/>
    <x v="6"/>
    <x v="139"/>
    <x v="134"/>
    <s v="01.06.2016"/>
    <x v="952"/>
    <n v="-1483.38"/>
    <x v="5"/>
    <m/>
    <m/>
  </r>
  <r>
    <x v="3"/>
    <s v="80200"/>
    <x v="63"/>
    <x v="612"/>
    <x v="6"/>
    <x v="139"/>
    <x v="134"/>
    <s v="01.06.2016"/>
    <x v="951"/>
    <n v="1632.18"/>
    <x v="5"/>
    <m/>
    <m/>
  </r>
  <r>
    <x v="3"/>
    <s v="80200"/>
    <x v="63"/>
    <x v="612"/>
    <x v="6"/>
    <x v="139"/>
    <x v="134"/>
    <s v="01.06.2016"/>
    <x v="971"/>
    <n v="302.95"/>
    <x v="5"/>
    <m/>
    <m/>
  </r>
  <r>
    <x v="3"/>
    <s v="80200"/>
    <x v="63"/>
    <x v="612"/>
    <x v="6"/>
    <x v="139"/>
    <x v="134"/>
    <s v="15.06.2016"/>
    <x v="972"/>
    <n v="1757.43"/>
    <x v="5"/>
    <m/>
    <m/>
  </r>
  <r>
    <x v="3"/>
    <s v="80200"/>
    <x v="63"/>
    <x v="612"/>
    <x v="6"/>
    <x v="139"/>
    <x v="134"/>
    <s v="29.06.2016"/>
    <x v="971"/>
    <n v="1745.92"/>
    <x v="5"/>
    <m/>
    <m/>
  </r>
  <r>
    <x v="3"/>
    <s v="80210"/>
    <x v="64"/>
    <x v="3742"/>
    <x v="1"/>
    <x v="139"/>
    <x v="134"/>
    <s v="30.06.2016"/>
    <x v="970"/>
    <n v="-651.88"/>
    <x v="5"/>
    <m/>
    <m/>
  </r>
  <r>
    <x v="3"/>
    <s v="80210"/>
    <x v="64"/>
    <x v="3636"/>
    <x v="5"/>
    <x v="139"/>
    <x v="134"/>
    <s v="01.06.2016"/>
    <x v="951"/>
    <n v="309.08999999999997"/>
    <x v="5"/>
    <m/>
    <m/>
  </r>
  <r>
    <x v="3"/>
    <s v="80210"/>
    <x v="64"/>
    <x v="612"/>
    <x v="6"/>
    <x v="139"/>
    <x v="134"/>
    <s v="15.06.2016"/>
    <x v="972"/>
    <n v="-309.08999999999997"/>
    <x v="5"/>
    <m/>
    <m/>
  </r>
  <r>
    <x v="3"/>
    <s v="80210"/>
    <x v="64"/>
    <x v="612"/>
    <x v="6"/>
    <x v="139"/>
    <x v="134"/>
    <s v="29.06.2016"/>
    <x v="971"/>
    <n v="1236.3399999999999"/>
    <x v="5"/>
    <m/>
    <m/>
  </r>
  <r>
    <x v="3"/>
    <s v="80300"/>
    <x v="1"/>
    <x v="3743"/>
    <x v="4"/>
    <x v="139"/>
    <x v="134"/>
    <s v="22.06.2016"/>
    <x v="977"/>
    <n v="-12997.5"/>
    <x v="5"/>
    <m/>
    <m/>
  </r>
  <r>
    <x v="3"/>
    <s v="80300"/>
    <x v="1"/>
    <x v="3744"/>
    <x v="0"/>
    <x v="35"/>
    <x v="37"/>
    <s v="20.06.2016"/>
    <x v="951"/>
    <n v="12997.5"/>
    <x v="5"/>
    <m/>
    <m/>
  </r>
  <r>
    <x v="3"/>
    <s v="80300"/>
    <x v="1"/>
    <x v="3745"/>
    <x v="1"/>
    <x v="139"/>
    <x v="134"/>
    <s v="30.06.2016"/>
    <x v="970"/>
    <n v="-33748.75"/>
    <x v="5"/>
    <m/>
    <m/>
  </r>
  <r>
    <x v="3"/>
    <s v="80300"/>
    <x v="1"/>
    <x v="3746"/>
    <x v="1"/>
    <x v="139"/>
    <x v="134"/>
    <s v="30.06.2016"/>
    <x v="970"/>
    <n v="-48000"/>
    <x v="5"/>
    <m/>
    <m/>
  </r>
  <r>
    <x v="3"/>
    <s v="80300"/>
    <x v="1"/>
    <x v="2028"/>
    <x v="1"/>
    <x v="139"/>
    <x v="134"/>
    <s v="30.06.2016"/>
    <x v="970"/>
    <n v="48000"/>
    <x v="5"/>
    <m/>
    <m/>
  </r>
  <r>
    <x v="3"/>
    <s v="80300"/>
    <x v="1"/>
    <x v="3747"/>
    <x v="1"/>
    <x v="139"/>
    <x v="134"/>
    <s v="30.06.2016"/>
    <x v="970"/>
    <n v="33748.75"/>
    <x v="5"/>
    <m/>
    <m/>
  </r>
  <r>
    <x v="3"/>
    <s v="80400"/>
    <x v="5"/>
    <x v="3748"/>
    <x v="4"/>
    <x v="139"/>
    <x v="134"/>
    <s v="30.06.2016"/>
    <x v="970"/>
    <n v="-3155.15"/>
    <x v="5"/>
    <m/>
    <m/>
  </r>
  <r>
    <x v="3"/>
    <s v="80400"/>
    <x v="5"/>
    <x v="612"/>
    <x v="6"/>
    <x v="139"/>
    <x v="134"/>
    <s v="01.06.2016"/>
    <x v="952"/>
    <n v="-71.709999999999994"/>
    <x v="5"/>
    <m/>
    <m/>
  </r>
  <r>
    <x v="3"/>
    <s v="80400"/>
    <x v="5"/>
    <x v="612"/>
    <x v="6"/>
    <x v="139"/>
    <x v="134"/>
    <s v="01.06.2016"/>
    <x v="951"/>
    <n v="79.930000000000007"/>
    <x v="5"/>
    <m/>
    <m/>
  </r>
  <r>
    <x v="3"/>
    <s v="80400"/>
    <x v="5"/>
    <x v="612"/>
    <x v="6"/>
    <x v="139"/>
    <x v="134"/>
    <s v="01.06.2016"/>
    <x v="971"/>
    <n v="8.23"/>
    <x v="5"/>
    <m/>
    <m/>
  </r>
  <r>
    <x v="3"/>
    <s v="80400"/>
    <x v="5"/>
    <x v="612"/>
    <x v="6"/>
    <x v="139"/>
    <x v="134"/>
    <s v="15.06.2016"/>
    <x v="972"/>
    <n v="79.930000000000007"/>
    <x v="5"/>
    <m/>
    <m/>
  </r>
  <r>
    <x v="3"/>
    <s v="80400"/>
    <x v="5"/>
    <x v="612"/>
    <x v="6"/>
    <x v="139"/>
    <x v="134"/>
    <s v="29.06.2016"/>
    <x v="971"/>
    <n v="79.930000000000007"/>
    <x v="5"/>
    <m/>
    <m/>
  </r>
  <r>
    <x v="3"/>
    <s v="80446"/>
    <x v="65"/>
    <x v="612"/>
    <x v="6"/>
    <x v="139"/>
    <x v="134"/>
    <s v="01.06.2016"/>
    <x v="952"/>
    <n v="-291.52999999999997"/>
    <x v="5"/>
    <m/>
    <m/>
  </r>
  <r>
    <x v="3"/>
    <s v="80446"/>
    <x v="65"/>
    <x v="612"/>
    <x v="6"/>
    <x v="139"/>
    <x v="134"/>
    <s v="01.06.2016"/>
    <x v="951"/>
    <n v="231"/>
    <x v="5"/>
    <m/>
    <m/>
  </r>
  <r>
    <x v="3"/>
    <s v="80446"/>
    <x v="65"/>
    <x v="612"/>
    <x v="6"/>
    <x v="139"/>
    <x v="134"/>
    <s v="01.06.2016"/>
    <x v="971"/>
    <n v="34.1"/>
    <x v="5"/>
    <m/>
    <m/>
  </r>
  <r>
    <x v="3"/>
    <s v="80446"/>
    <x v="65"/>
    <x v="612"/>
    <x v="6"/>
    <x v="139"/>
    <x v="134"/>
    <s v="15.06.2016"/>
    <x v="972"/>
    <n v="231"/>
    <x v="5"/>
    <m/>
    <m/>
  </r>
  <r>
    <x v="3"/>
    <s v="80446"/>
    <x v="65"/>
    <x v="612"/>
    <x v="6"/>
    <x v="139"/>
    <x v="134"/>
    <s v="29.06.2016"/>
    <x v="971"/>
    <n v="231"/>
    <x v="5"/>
    <m/>
    <m/>
  </r>
  <r>
    <x v="3"/>
    <s v="82003"/>
    <x v="8"/>
    <x v="3749"/>
    <x v="4"/>
    <x v="139"/>
    <x v="134"/>
    <s v="30.06.2016"/>
    <x v="970"/>
    <n v="337.14"/>
    <x v="5"/>
    <m/>
    <m/>
  </r>
  <r>
    <x v="3"/>
    <s v="82003"/>
    <x v="8"/>
    <x v="3750"/>
    <x v="4"/>
    <x v="139"/>
    <x v="134"/>
    <s v="30.06.2016"/>
    <x v="970"/>
    <n v="3051"/>
    <x v="5"/>
    <m/>
    <m/>
  </r>
  <r>
    <x v="3"/>
    <s v="82003"/>
    <x v="8"/>
    <x v="3751"/>
    <x v="4"/>
    <x v="139"/>
    <x v="134"/>
    <s v="30.06.2016"/>
    <x v="970"/>
    <n v="469.57"/>
    <x v="5"/>
    <m/>
    <m/>
  </r>
  <r>
    <x v="3"/>
    <s v="82003"/>
    <x v="8"/>
    <x v="3752"/>
    <x v="4"/>
    <x v="139"/>
    <x v="134"/>
    <s v="30.06.2016"/>
    <x v="970"/>
    <n v="469.57"/>
    <x v="5"/>
    <m/>
    <m/>
  </r>
  <r>
    <x v="3"/>
    <s v="82003"/>
    <x v="8"/>
    <x v="3753"/>
    <x v="4"/>
    <x v="139"/>
    <x v="134"/>
    <s v="30.06.2016"/>
    <x v="970"/>
    <n v="1878.26"/>
    <x v="5"/>
    <m/>
    <m/>
  </r>
  <r>
    <x v="3"/>
    <s v="82003"/>
    <x v="8"/>
    <x v="3754"/>
    <x v="4"/>
    <x v="139"/>
    <x v="134"/>
    <s v="30.06.2016"/>
    <x v="970"/>
    <n v="1346.09"/>
    <x v="5"/>
    <m/>
    <m/>
  </r>
  <r>
    <x v="3"/>
    <s v="82003"/>
    <x v="8"/>
    <x v="1688"/>
    <x v="5"/>
    <x v="139"/>
    <x v="134"/>
    <s v="01.06.2016"/>
    <x v="951"/>
    <n v="-2817.4"/>
    <x v="5"/>
    <m/>
    <m/>
  </r>
  <r>
    <x v="3"/>
    <s v="82003"/>
    <x v="8"/>
    <x v="3755"/>
    <x v="4"/>
    <x v="139"/>
    <x v="134"/>
    <s v="30.06.2016"/>
    <x v="970"/>
    <n v="2500"/>
    <x v="5"/>
    <m/>
    <m/>
  </r>
  <r>
    <x v="3"/>
    <s v="82003"/>
    <x v="8"/>
    <x v="3756"/>
    <x v="4"/>
    <x v="139"/>
    <x v="134"/>
    <s v="30.06.2016"/>
    <x v="970"/>
    <n v="0.06"/>
    <x v="5"/>
    <m/>
    <m/>
  </r>
  <r>
    <x v="3"/>
    <s v="82010"/>
    <x v="11"/>
    <x v="3757"/>
    <x v="4"/>
    <x v="139"/>
    <x v="134"/>
    <s v="30.06.2016"/>
    <x v="970"/>
    <n v="65.22"/>
    <x v="5"/>
    <m/>
    <m/>
  </r>
  <r>
    <x v="3"/>
    <s v="82010"/>
    <x v="11"/>
    <x v="3758"/>
    <x v="4"/>
    <x v="139"/>
    <x v="134"/>
    <s v="30.06.2016"/>
    <x v="970"/>
    <n v="96.1"/>
    <x v="5"/>
    <m/>
    <m/>
  </r>
  <r>
    <x v="3"/>
    <s v="82010"/>
    <x v="11"/>
    <x v="3759"/>
    <x v="4"/>
    <x v="139"/>
    <x v="134"/>
    <s v="30.06.2016"/>
    <x v="970"/>
    <n v="-385"/>
    <x v="5"/>
    <m/>
    <m/>
  </r>
  <r>
    <x v="3"/>
    <s v="82010"/>
    <x v="11"/>
    <x v="2799"/>
    <x v="7"/>
    <x v="139"/>
    <x v="134"/>
    <s v="28.06.2016"/>
    <x v="971"/>
    <n v="297"/>
    <x v="5"/>
    <m/>
    <m/>
  </r>
  <r>
    <x v="3"/>
    <s v="82010"/>
    <x v="11"/>
    <x v="3760"/>
    <x v="7"/>
    <x v="139"/>
    <x v="134"/>
    <s v="20.06.2016"/>
    <x v="978"/>
    <n v="175"/>
    <x v="5"/>
    <m/>
    <m/>
  </r>
  <r>
    <x v="3"/>
    <s v="82010"/>
    <x v="11"/>
    <x v="3123"/>
    <x v="7"/>
    <x v="139"/>
    <x v="134"/>
    <s v="01.06.2016"/>
    <x v="979"/>
    <n v="270.3"/>
    <x v="5"/>
    <m/>
    <m/>
  </r>
  <r>
    <x v="3"/>
    <s v="82010"/>
    <x v="11"/>
    <x v="2806"/>
    <x v="7"/>
    <x v="139"/>
    <x v="134"/>
    <s v="28.06.2016"/>
    <x v="971"/>
    <n v="607.5"/>
    <x v="5"/>
    <m/>
    <m/>
  </r>
  <r>
    <x v="3"/>
    <s v="82010"/>
    <x v="11"/>
    <x v="2807"/>
    <x v="7"/>
    <x v="139"/>
    <x v="134"/>
    <s v="28.06.2016"/>
    <x v="971"/>
    <n v="436"/>
    <x v="5"/>
    <m/>
    <m/>
  </r>
  <r>
    <x v="3"/>
    <s v="82030"/>
    <x v="12"/>
    <x v="915"/>
    <x v="1"/>
    <x v="139"/>
    <x v="134"/>
    <s v="30.06.2016"/>
    <x v="970"/>
    <n v="156.13"/>
    <x v="5"/>
    <m/>
    <m/>
  </r>
  <r>
    <x v="3"/>
    <s v="82030"/>
    <x v="12"/>
    <x v="3761"/>
    <x v="1"/>
    <x v="139"/>
    <x v="134"/>
    <s v="30.06.2016"/>
    <x v="970"/>
    <n v="102.83"/>
    <x v="5"/>
    <m/>
    <m/>
  </r>
  <r>
    <x v="3"/>
    <s v="82050"/>
    <x v="13"/>
    <x v="3762"/>
    <x v="0"/>
    <x v="258"/>
    <x v="243"/>
    <s v="14.06.2016"/>
    <x v="951"/>
    <n v="500"/>
    <x v="5"/>
    <m/>
    <m/>
  </r>
  <r>
    <x v="3"/>
    <s v="82101"/>
    <x v="14"/>
    <x v="3763"/>
    <x v="4"/>
    <x v="139"/>
    <x v="134"/>
    <s v="30.06.2016"/>
    <x v="970"/>
    <n v="-76.3"/>
    <x v="5"/>
    <m/>
    <m/>
  </r>
  <r>
    <x v="3"/>
    <s v="82101"/>
    <x v="14"/>
    <x v="3764"/>
    <x v="1"/>
    <x v="139"/>
    <x v="134"/>
    <s v="30.06.2016"/>
    <x v="970"/>
    <n v="149.56"/>
    <x v="5"/>
    <m/>
    <m/>
  </r>
  <r>
    <x v="3"/>
    <s v="82101"/>
    <x v="14"/>
    <x v="3765"/>
    <x v="0"/>
    <x v="53"/>
    <x v="54"/>
    <s v="07.06.2016"/>
    <x v="951"/>
    <n v="68.28"/>
    <x v="5"/>
    <m/>
    <m/>
  </r>
  <r>
    <x v="3"/>
    <s v="82101"/>
    <x v="14"/>
    <x v="3766"/>
    <x v="4"/>
    <x v="139"/>
    <x v="134"/>
    <s v="30.06.2016"/>
    <x v="970"/>
    <n v="45.43"/>
    <x v="5"/>
    <m/>
    <m/>
  </r>
  <r>
    <x v="3"/>
    <s v="82101"/>
    <x v="14"/>
    <x v="3767"/>
    <x v="0"/>
    <x v="37"/>
    <x v="39"/>
    <s v="28.06.2016"/>
    <x v="975"/>
    <n v="415.65"/>
    <x v="5"/>
    <m/>
    <m/>
  </r>
  <r>
    <x v="3"/>
    <s v="82101"/>
    <x v="14"/>
    <x v="3768"/>
    <x v="0"/>
    <x v="37"/>
    <x v="39"/>
    <s v="28.06.2016"/>
    <x v="975"/>
    <n v="178.61"/>
    <x v="5"/>
    <m/>
    <m/>
  </r>
  <r>
    <x v="3"/>
    <s v="82101"/>
    <x v="14"/>
    <x v="3769"/>
    <x v="0"/>
    <x v="33"/>
    <x v="35"/>
    <s v="30.06.2016"/>
    <x v="980"/>
    <n v="8.1999999999999993"/>
    <x v="5"/>
    <m/>
    <m/>
  </r>
  <r>
    <x v="3"/>
    <s v="82101"/>
    <x v="14"/>
    <x v="1817"/>
    <x v="1"/>
    <x v="139"/>
    <x v="134"/>
    <s v="30.06.2016"/>
    <x v="970"/>
    <n v="45.43"/>
    <x v="5"/>
    <m/>
    <m/>
  </r>
  <r>
    <x v="3"/>
    <s v="82101"/>
    <x v="14"/>
    <x v="3770"/>
    <x v="1"/>
    <x v="139"/>
    <x v="134"/>
    <s v="30.06.2016"/>
    <x v="970"/>
    <n v="40.520000000000003"/>
    <x v="5"/>
    <m/>
    <m/>
  </r>
  <r>
    <x v="3"/>
    <s v="82101"/>
    <x v="14"/>
    <x v="3771"/>
    <x v="1"/>
    <x v="139"/>
    <x v="134"/>
    <s v="30.06.2016"/>
    <x v="970"/>
    <n v="2.72"/>
    <x v="5"/>
    <m/>
    <m/>
  </r>
  <r>
    <x v="3"/>
    <s v="82102"/>
    <x v="15"/>
    <x v="3772"/>
    <x v="4"/>
    <x v="139"/>
    <x v="134"/>
    <s v="30.06.2016"/>
    <x v="970"/>
    <n v="-249"/>
    <x v="5"/>
    <m/>
    <m/>
  </r>
  <r>
    <x v="3"/>
    <s v="82102"/>
    <x v="15"/>
    <x v="1817"/>
    <x v="1"/>
    <x v="139"/>
    <x v="134"/>
    <s v="30.06.2016"/>
    <x v="970"/>
    <n v="22.17"/>
    <x v="5"/>
    <m/>
    <m/>
  </r>
  <r>
    <x v="3"/>
    <s v="82111"/>
    <x v="16"/>
    <x v="3773"/>
    <x v="0"/>
    <x v="54"/>
    <x v="55"/>
    <s v="30.06.2016"/>
    <x v="970"/>
    <n v="14226.45"/>
    <x v="5"/>
    <m/>
    <m/>
  </r>
  <r>
    <x v="3"/>
    <s v="82111"/>
    <x v="16"/>
    <x v="3774"/>
    <x v="4"/>
    <x v="139"/>
    <x v="134"/>
    <s v="30.06.2016"/>
    <x v="970"/>
    <n v="-14226.45"/>
    <x v="5"/>
    <m/>
    <m/>
  </r>
  <r>
    <x v="3"/>
    <s v="82121"/>
    <x v="17"/>
    <x v="3773"/>
    <x v="0"/>
    <x v="54"/>
    <x v="55"/>
    <s v="30.06.2016"/>
    <x v="970"/>
    <n v="1237.6600000000001"/>
    <x v="5"/>
    <m/>
    <m/>
  </r>
  <r>
    <x v="3"/>
    <s v="82121"/>
    <x v="17"/>
    <x v="3774"/>
    <x v="4"/>
    <x v="139"/>
    <x v="134"/>
    <s v="30.06.2016"/>
    <x v="970"/>
    <n v="-1237.6600000000001"/>
    <x v="5"/>
    <m/>
    <m/>
  </r>
  <r>
    <x v="3"/>
    <s v="82200"/>
    <x v="19"/>
    <x v="1864"/>
    <x v="1"/>
    <x v="139"/>
    <x v="134"/>
    <s v="30.06.2016"/>
    <x v="970"/>
    <n v="1486.59"/>
    <x v="5"/>
    <m/>
    <m/>
  </r>
  <r>
    <x v="3"/>
    <s v="82200"/>
    <x v="19"/>
    <x v="2831"/>
    <x v="0"/>
    <x v="61"/>
    <x v="62"/>
    <s v="14.06.2016"/>
    <x v="981"/>
    <n v="1639.64"/>
    <x v="5"/>
    <m/>
    <m/>
  </r>
  <r>
    <x v="3"/>
    <s v="82200"/>
    <x v="19"/>
    <x v="3775"/>
    <x v="0"/>
    <x v="61"/>
    <x v="62"/>
    <s v="14.06.2016"/>
    <x v="981"/>
    <n v="193.29"/>
    <x v="5"/>
    <m/>
    <m/>
  </r>
  <r>
    <x v="3"/>
    <s v="82200"/>
    <x v="19"/>
    <x v="3776"/>
    <x v="0"/>
    <x v="62"/>
    <x v="63"/>
    <s v="30.06.2016"/>
    <x v="970"/>
    <n v="225.1"/>
    <x v="5"/>
    <m/>
    <m/>
  </r>
  <r>
    <x v="3"/>
    <s v="82200"/>
    <x v="19"/>
    <x v="3777"/>
    <x v="0"/>
    <x v="62"/>
    <x v="63"/>
    <s v="07.06.2016"/>
    <x v="951"/>
    <n v="201.8"/>
    <x v="5"/>
    <m/>
    <m/>
  </r>
  <r>
    <x v="3"/>
    <s v="82201"/>
    <x v="20"/>
    <x v="3778"/>
    <x v="4"/>
    <x v="139"/>
    <x v="134"/>
    <s v="30.06.2016"/>
    <x v="970"/>
    <n v="21.73"/>
    <x v="5"/>
    <m/>
    <m/>
  </r>
  <r>
    <x v="3"/>
    <s v="82201"/>
    <x v="20"/>
    <x v="691"/>
    <x v="1"/>
    <x v="139"/>
    <x v="134"/>
    <s v="30.06.2016"/>
    <x v="970"/>
    <n v="10"/>
    <x v="5"/>
    <m/>
    <m/>
  </r>
  <r>
    <x v="3"/>
    <s v="82201"/>
    <x v="20"/>
    <x v="3776"/>
    <x v="0"/>
    <x v="62"/>
    <x v="63"/>
    <s v="30.06.2016"/>
    <x v="970"/>
    <n v="159.63999999999999"/>
    <x v="5"/>
    <m/>
    <m/>
  </r>
  <r>
    <x v="3"/>
    <s v="82201"/>
    <x v="20"/>
    <x v="3777"/>
    <x v="0"/>
    <x v="62"/>
    <x v="63"/>
    <s v="07.06.2016"/>
    <x v="951"/>
    <n v="329.46"/>
    <x v="5"/>
    <m/>
    <m/>
  </r>
  <r>
    <x v="3"/>
    <s v="82202"/>
    <x v="21"/>
    <x v="3779"/>
    <x v="4"/>
    <x v="139"/>
    <x v="134"/>
    <s v="30.06.2016"/>
    <x v="970"/>
    <n v="4.18"/>
    <x v="5"/>
    <m/>
    <m/>
  </r>
  <r>
    <x v="3"/>
    <s v="82202"/>
    <x v="21"/>
    <x v="3780"/>
    <x v="4"/>
    <x v="139"/>
    <x v="134"/>
    <s v="30.06.2016"/>
    <x v="970"/>
    <n v="8.34"/>
    <x v="5"/>
    <m/>
    <m/>
  </r>
  <r>
    <x v="3"/>
    <s v="82202"/>
    <x v="21"/>
    <x v="3646"/>
    <x v="4"/>
    <x v="139"/>
    <x v="134"/>
    <s v="30.06.2016"/>
    <x v="970"/>
    <n v="37.53"/>
    <x v="5"/>
    <m/>
    <m/>
  </r>
  <r>
    <x v="3"/>
    <s v="82202"/>
    <x v="21"/>
    <x v="3781"/>
    <x v="4"/>
    <x v="139"/>
    <x v="134"/>
    <s v="30.06.2016"/>
    <x v="970"/>
    <n v="36.93"/>
    <x v="5"/>
    <m/>
    <m/>
  </r>
  <r>
    <x v="3"/>
    <s v="82202"/>
    <x v="21"/>
    <x v="3782"/>
    <x v="4"/>
    <x v="139"/>
    <x v="134"/>
    <s v="30.06.2016"/>
    <x v="970"/>
    <n v="8.34"/>
    <x v="5"/>
    <m/>
    <m/>
  </r>
  <r>
    <x v="3"/>
    <s v="82202"/>
    <x v="21"/>
    <x v="3648"/>
    <x v="4"/>
    <x v="139"/>
    <x v="134"/>
    <s v="30.06.2016"/>
    <x v="970"/>
    <n v="53.14"/>
    <x v="5"/>
    <m/>
    <m/>
  </r>
  <r>
    <x v="3"/>
    <s v="82202"/>
    <x v="21"/>
    <x v="3452"/>
    <x v="4"/>
    <x v="139"/>
    <x v="134"/>
    <s v="30.06.2016"/>
    <x v="970"/>
    <n v="35"/>
    <x v="5"/>
    <m/>
    <m/>
  </r>
  <r>
    <x v="3"/>
    <s v="82202"/>
    <x v="21"/>
    <x v="691"/>
    <x v="1"/>
    <x v="139"/>
    <x v="134"/>
    <s v="30.06.2016"/>
    <x v="970"/>
    <n v="114.61"/>
    <x v="5"/>
    <m/>
    <m/>
  </r>
  <r>
    <x v="3"/>
    <s v="82202"/>
    <x v="21"/>
    <x v="915"/>
    <x v="1"/>
    <x v="139"/>
    <x v="134"/>
    <s v="30.06.2016"/>
    <x v="970"/>
    <n v="121.24"/>
    <x v="5"/>
    <m/>
    <m/>
  </r>
  <r>
    <x v="3"/>
    <s v="82202"/>
    <x v="21"/>
    <x v="3761"/>
    <x v="1"/>
    <x v="139"/>
    <x v="134"/>
    <s v="30.06.2016"/>
    <x v="970"/>
    <n v="39.479999999999997"/>
    <x v="5"/>
    <m/>
    <m/>
  </r>
  <r>
    <x v="3"/>
    <s v="82202"/>
    <x v="21"/>
    <x v="3783"/>
    <x v="4"/>
    <x v="139"/>
    <x v="134"/>
    <s v="30.06.2016"/>
    <x v="970"/>
    <n v="41.74"/>
    <x v="5"/>
    <m/>
    <m/>
  </r>
  <r>
    <x v="3"/>
    <s v="82204"/>
    <x v="23"/>
    <x v="3784"/>
    <x v="0"/>
    <x v="71"/>
    <x v="71"/>
    <s v="30.06.2016"/>
    <x v="970"/>
    <n v="2025"/>
    <x v="5"/>
    <m/>
    <m/>
  </r>
  <r>
    <x v="3"/>
    <s v="82206"/>
    <x v="67"/>
    <x v="3776"/>
    <x v="0"/>
    <x v="62"/>
    <x v="63"/>
    <s v="30.06.2016"/>
    <x v="970"/>
    <n v="38.76"/>
    <x v="5"/>
    <m/>
    <m/>
  </r>
  <r>
    <x v="3"/>
    <s v="82210"/>
    <x v="24"/>
    <x v="3645"/>
    <x v="4"/>
    <x v="139"/>
    <x v="134"/>
    <s v="30.06.2016"/>
    <x v="970"/>
    <n v="20.52"/>
    <x v="5"/>
    <m/>
    <m/>
  </r>
  <r>
    <x v="3"/>
    <s v="82210"/>
    <x v="24"/>
    <x v="3785"/>
    <x v="4"/>
    <x v="139"/>
    <x v="134"/>
    <s v="30.06.2016"/>
    <x v="970"/>
    <n v="21.31"/>
    <x v="5"/>
    <m/>
    <m/>
  </r>
  <r>
    <x v="3"/>
    <s v="82210"/>
    <x v="24"/>
    <x v="3786"/>
    <x v="4"/>
    <x v="139"/>
    <x v="134"/>
    <s v="30.06.2016"/>
    <x v="970"/>
    <n v="172.17"/>
    <x v="5"/>
    <m/>
    <m/>
  </r>
  <r>
    <x v="3"/>
    <s v="82210"/>
    <x v="24"/>
    <x v="691"/>
    <x v="1"/>
    <x v="139"/>
    <x v="134"/>
    <s v="30.06.2016"/>
    <x v="970"/>
    <n v="34.83"/>
    <x v="5"/>
    <m/>
    <m/>
  </r>
  <r>
    <x v="3"/>
    <s v="82210"/>
    <x v="24"/>
    <x v="915"/>
    <x v="1"/>
    <x v="139"/>
    <x v="134"/>
    <s v="30.06.2016"/>
    <x v="970"/>
    <n v="212.78"/>
    <x v="5"/>
    <m/>
    <m/>
  </r>
  <r>
    <x v="3"/>
    <s v="82210"/>
    <x v="24"/>
    <x v="3761"/>
    <x v="1"/>
    <x v="139"/>
    <x v="134"/>
    <s v="30.06.2016"/>
    <x v="970"/>
    <n v="15.17"/>
    <x v="5"/>
    <m/>
    <m/>
  </r>
  <r>
    <x v="3"/>
    <s v="82210"/>
    <x v="24"/>
    <x v="3776"/>
    <x v="0"/>
    <x v="62"/>
    <x v="63"/>
    <s v="30.06.2016"/>
    <x v="970"/>
    <n v="96.98"/>
    <x v="5"/>
    <m/>
    <m/>
  </r>
  <r>
    <x v="3"/>
    <s v="82210"/>
    <x v="24"/>
    <x v="3777"/>
    <x v="0"/>
    <x v="62"/>
    <x v="63"/>
    <s v="07.06.2016"/>
    <x v="951"/>
    <n v="41.75"/>
    <x v="5"/>
    <m/>
    <m/>
  </r>
  <r>
    <x v="3"/>
    <s v="82214"/>
    <x v="25"/>
    <x v="3777"/>
    <x v="0"/>
    <x v="62"/>
    <x v="63"/>
    <s v="07.06.2016"/>
    <x v="951"/>
    <n v="197.52"/>
    <x v="5"/>
    <m/>
    <m/>
  </r>
  <r>
    <x v="3"/>
    <s v="82220"/>
    <x v="26"/>
    <x v="3777"/>
    <x v="0"/>
    <x v="62"/>
    <x v="63"/>
    <s v="07.06.2016"/>
    <x v="951"/>
    <n v="459"/>
    <x v="5"/>
    <m/>
    <m/>
  </r>
  <r>
    <x v="3"/>
    <s v="82250"/>
    <x v="68"/>
    <x v="3454"/>
    <x v="7"/>
    <x v="139"/>
    <x v="134"/>
    <s v="01.06.2016"/>
    <x v="979"/>
    <n v="258.33"/>
    <x v="5"/>
    <m/>
    <m/>
  </r>
  <r>
    <x v="3"/>
    <s v="82331"/>
    <x v="32"/>
    <x v="3787"/>
    <x v="1"/>
    <x v="139"/>
    <x v="134"/>
    <s v="30.06.2016"/>
    <x v="970"/>
    <n v="3480"/>
    <x v="5"/>
    <m/>
    <m/>
  </r>
  <r>
    <x v="3"/>
    <s v="82331"/>
    <x v="32"/>
    <x v="3788"/>
    <x v="0"/>
    <x v="210"/>
    <x v="213"/>
    <s v="20.06.2016"/>
    <x v="951"/>
    <n v="120"/>
    <x v="5"/>
    <m/>
    <m/>
  </r>
  <r>
    <x v="3"/>
    <s v="82331"/>
    <x v="32"/>
    <x v="951"/>
    <x v="1"/>
    <x v="139"/>
    <x v="134"/>
    <s v="30.06.2016"/>
    <x v="970"/>
    <n v="15708.15"/>
    <x v="5"/>
    <m/>
    <m/>
  </r>
  <r>
    <x v="3"/>
    <s v="82331"/>
    <x v="32"/>
    <x v="951"/>
    <x v="5"/>
    <x v="139"/>
    <x v="134"/>
    <s v="01.06.2016"/>
    <x v="951"/>
    <n v="-10534"/>
    <x v="5"/>
    <m/>
    <m/>
  </r>
  <r>
    <x v="3"/>
    <s v="82331"/>
    <x v="32"/>
    <x v="3789"/>
    <x v="0"/>
    <x v="79"/>
    <x v="77"/>
    <s v="07.06.2016"/>
    <x v="951"/>
    <n v="7921"/>
    <x v="5"/>
    <m/>
    <m/>
  </r>
  <r>
    <x v="3"/>
    <s v="82331"/>
    <x v="32"/>
    <x v="3657"/>
    <x v="0"/>
    <x v="79"/>
    <x v="77"/>
    <s v="07.06.2016"/>
    <x v="951"/>
    <n v="2613"/>
    <x v="5"/>
    <m/>
    <m/>
  </r>
  <r>
    <x v="3"/>
    <s v="82332"/>
    <x v="33"/>
    <x v="3743"/>
    <x v="4"/>
    <x v="139"/>
    <x v="134"/>
    <s v="22.06.2016"/>
    <x v="977"/>
    <n v="12997.5"/>
    <x v="5"/>
    <m/>
    <m/>
  </r>
  <r>
    <x v="3"/>
    <s v="82332"/>
    <x v="33"/>
    <x v="3745"/>
    <x v="1"/>
    <x v="139"/>
    <x v="134"/>
    <s v="30.06.2016"/>
    <x v="970"/>
    <n v="33748.75"/>
    <x v="5"/>
    <m/>
    <m/>
  </r>
  <r>
    <x v="3"/>
    <s v="82371"/>
    <x v="35"/>
    <x v="3790"/>
    <x v="4"/>
    <x v="139"/>
    <x v="134"/>
    <s v="30.06.2016"/>
    <x v="970"/>
    <n v="99.33"/>
    <x v="5"/>
    <m/>
    <m/>
  </r>
  <r>
    <x v="3"/>
    <s v="82371"/>
    <x v="35"/>
    <x v="3791"/>
    <x v="0"/>
    <x v="35"/>
    <x v="37"/>
    <s v="20.06.2016"/>
    <x v="951"/>
    <n v="3500"/>
    <x v="5"/>
    <m/>
    <m/>
  </r>
  <r>
    <x v="3"/>
    <s v="82371"/>
    <x v="35"/>
    <x v="3134"/>
    <x v="7"/>
    <x v="139"/>
    <x v="134"/>
    <s v="01.06.2016"/>
    <x v="979"/>
    <n v="665"/>
    <x v="5"/>
    <m/>
    <m/>
  </r>
  <r>
    <x v="3"/>
    <s v="82371"/>
    <x v="35"/>
    <x v="3792"/>
    <x v="1"/>
    <x v="139"/>
    <x v="134"/>
    <s v="30.06.2016"/>
    <x v="970"/>
    <n v="-2734.51"/>
    <x v="5"/>
    <m/>
    <m/>
  </r>
  <r>
    <x v="3"/>
    <s v="82371"/>
    <x v="35"/>
    <x v="2028"/>
    <x v="1"/>
    <x v="139"/>
    <x v="134"/>
    <s v="30.06.2016"/>
    <x v="970"/>
    <n v="3478.26"/>
    <x v="5"/>
    <m/>
    <m/>
  </r>
  <r>
    <x v="3"/>
    <s v="82371"/>
    <x v="35"/>
    <x v="2028"/>
    <x v="5"/>
    <x v="139"/>
    <x v="134"/>
    <s v="01.06.2016"/>
    <x v="951"/>
    <n v="-7000"/>
    <x v="5"/>
    <m/>
    <m/>
  </r>
  <r>
    <x v="3"/>
    <s v="82371"/>
    <x v="35"/>
    <x v="2862"/>
    <x v="7"/>
    <x v="139"/>
    <x v="134"/>
    <s v="28.06.2016"/>
    <x v="971"/>
    <n v="201.78"/>
    <x v="5"/>
    <m/>
    <m/>
  </r>
  <r>
    <x v="3"/>
    <s v="82371"/>
    <x v="35"/>
    <x v="2863"/>
    <x v="7"/>
    <x v="139"/>
    <x v="134"/>
    <s v="28.06.2016"/>
    <x v="971"/>
    <n v="73.33"/>
    <x v="5"/>
    <m/>
    <m/>
  </r>
  <r>
    <x v="3"/>
    <s v="82371"/>
    <x v="35"/>
    <x v="3793"/>
    <x v="4"/>
    <x v="139"/>
    <x v="134"/>
    <s v="30.06.2016"/>
    <x v="970"/>
    <n v="105.8"/>
    <x v="5"/>
    <m/>
    <m/>
  </r>
  <r>
    <x v="3"/>
    <s v="82371"/>
    <x v="35"/>
    <x v="3794"/>
    <x v="4"/>
    <x v="139"/>
    <x v="134"/>
    <s v="30.06.2016"/>
    <x v="970"/>
    <n v="-6318.5"/>
    <x v="5"/>
    <m/>
    <m/>
  </r>
  <r>
    <x v="3"/>
    <s v="82500"/>
    <x v="36"/>
    <x v="3795"/>
    <x v="1"/>
    <x v="139"/>
    <x v="134"/>
    <s v="30.06.2016"/>
    <x v="970"/>
    <n v="114.86"/>
    <x v="5"/>
    <m/>
    <m/>
  </r>
  <r>
    <x v="3"/>
    <s v="82500"/>
    <x v="36"/>
    <x v="3796"/>
    <x v="1"/>
    <x v="139"/>
    <x v="134"/>
    <s v="30.06.2016"/>
    <x v="970"/>
    <n v="5.93"/>
    <x v="5"/>
    <m/>
    <m/>
  </r>
  <r>
    <x v="3"/>
    <s v="82500"/>
    <x v="36"/>
    <x v="3797"/>
    <x v="0"/>
    <x v="81"/>
    <x v="80"/>
    <s v="07.06.2016"/>
    <x v="982"/>
    <n v="29.65"/>
    <x v="5"/>
    <m/>
    <m/>
  </r>
  <r>
    <x v="3"/>
    <s v="82520"/>
    <x v="37"/>
    <x v="3798"/>
    <x v="0"/>
    <x v="33"/>
    <x v="35"/>
    <s v="14.06.2016"/>
    <x v="983"/>
    <n v="53.77"/>
    <x v="5"/>
    <m/>
    <m/>
  </r>
  <r>
    <x v="3"/>
    <s v="82520"/>
    <x v="37"/>
    <x v="3799"/>
    <x v="0"/>
    <x v="33"/>
    <x v="35"/>
    <s v="30.06.2016"/>
    <x v="980"/>
    <n v="65.12"/>
    <x v="5"/>
    <m/>
    <m/>
  </r>
  <r>
    <x v="3"/>
    <s v="82521"/>
    <x v="38"/>
    <x v="1044"/>
    <x v="4"/>
    <x v="139"/>
    <x v="134"/>
    <s v="30.06.2016"/>
    <x v="970"/>
    <n v="-20"/>
    <x v="5"/>
    <m/>
    <m/>
  </r>
  <r>
    <x v="3"/>
    <s v="82521"/>
    <x v="38"/>
    <x v="1045"/>
    <x v="4"/>
    <x v="139"/>
    <x v="134"/>
    <s v="30.06.2016"/>
    <x v="970"/>
    <n v="-20"/>
    <x v="5"/>
    <m/>
    <m/>
  </r>
  <r>
    <x v="3"/>
    <s v="82521"/>
    <x v="38"/>
    <x v="2081"/>
    <x v="5"/>
    <x v="139"/>
    <x v="134"/>
    <s v="01.06.2016"/>
    <x v="951"/>
    <n v="-4500"/>
    <x v="5"/>
    <m/>
    <m/>
  </r>
  <r>
    <x v="3"/>
    <s v="82521"/>
    <x v="38"/>
    <x v="3800"/>
    <x v="4"/>
    <x v="139"/>
    <x v="134"/>
    <s v="30.06.2016"/>
    <x v="970"/>
    <n v="3.92"/>
    <x v="5"/>
    <m/>
    <m/>
  </r>
  <r>
    <x v="3"/>
    <s v="82521"/>
    <x v="38"/>
    <x v="3801"/>
    <x v="4"/>
    <x v="139"/>
    <x v="134"/>
    <s v="30.06.2016"/>
    <x v="970"/>
    <n v="4.57"/>
    <x v="5"/>
    <m/>
    <m/>
  </r>
  <r>
    <x v="3"/>
    <s v="82521"/>
    <x v="38"/>
    <x v="3802"/>
    <x v="4"/>
    <x v="139"/>
    <x v="134"/>
    <s v="30.06.2016"/>
    <x v="970"/>
    <n v="3.27"/>
    <x v="5"/>
    <m/>
    <m/>
  </r>
  <r>
    <x v="3"/>
    <s v="82521"/>
    <x v="38"/>
    <x v="3803"/>
    <x v="4"/>
    <x v="139"/>
    <x v="134"/>
    <s v="30.06.2016"/>
    <x v="970"/>
    <n v="11.74"/>
    <x v="5"/>
    <m/>
    <m/>
  </r>
  <r>
    <x v="3"/>
    <s v="82521"/>
    <x v="38"/>
    <x v="3804"/>
    <x v="0"/>
    <x v="157"/>
    <x v="76"/>
    <s v="07.06.2016"/>
    <x v="960"/>
    <n v="459.96"/>
    <x v="5"/>
    <m/>
    <m/>
  </r>
  <r>
    <x v="3"/>
    <s v="82521"/>
    <x v="38"/>
    <x v="3805"/>
    <x v="0"/>
    <x v="157"/>
    <x v="76"/>
    <s v="30.06.2016"/>
    <x v="984"/>
    <n v="407.42"/>
    <x v="5"/>
    <m/>
    <m/>
  </r>
  <r>
    <x v="3"/>
    <s v="82521"/>
    <x v="38"/>
    <x v="3806"/>
    <x v="0"/>
    <x v="76"/>
    <x v="76"/>
    <s v="28.06.2016"/>
    <x v="985"/>
    <n v="4762.66"/>
    <x v="5"/>
    <m/>
    <m/>
  </r>
  <r>
    <x v="3"/>
    <s v="82521"/>
    <x v="38"/>
    <x v="3807"/>
    <x v="0"/>
    <x v="76"/>
    <x v="76"/>
    <s v="28.06.2016"/>
    <x v="978"/>
    <n v="5623.58"/>
    <x v="5"/>
    <m/>
    <m/>
  </r>
  <r>
    <x v="3"/>
    <s v="82521"/>
    <x v="38"/>
    <x v="612"/>
    <x v="6"/>
    <x v="139"/>
    <x v="134"/>
    <s v="01.06.2016"/>
    <x v="951"/>
    <n v="-1"/>
    <x v="5"/>
    <m/>
    <m/>
  </r>
  <r>
    <x v="3"/>
    <s v="82521"/>
    <x v="38"/>
    <x v="612"/>
    <x v="6"/>
    <x v="139"/>
    <x v="134"/>
    <s v="15.06.2016"/>
    <x v="972"/>
    <n v="-1"/>
    <x v="5"/>
    <m/>
    <m/>
  </r>
  <r>
    <x v="3"/>
    <s v="82521"/>
    <x v="38"/>
    <x v="612"/>
    <x v="6"/>
    <x v="139"/>
    <x v="134"/>
    <s v="29.06.2016"/>
    <x v="971"/>
    <n v="-1"/>
    <x v="5"/>
    <m/>
    <m/>
  </r>
  <r>
    <x v="3"/>
    <s v="82522"/>
    <x v="39"/>
    <x v="3808"/>
    <x v="1"/>
    <x v="139"/>
    <x v="134"/>
    <s v="30.06.2016"/>
    <x v="970"/>
    <n v="120"/>
    <x v="5"/>
    <m/>
    <m/>
  </r>
  <r>
    <x v="3"/>
    <s v="82600"/>
    <x v="40"/>
    <x v="3809"/>
    <x v="4"/>
    <x v="139"/>
    <x v="134"/>
    <s v="30.06.2016"/>
    <x v="970"/>
    <n v="600"/>
    <x v="5"/>
    <m/>
    <m/>
  </r>
  <r>
    <x v="3"/>
    <s v="82600"/>
    <x v="40"/>
    <x v="3810"/>
    <x v="4"/>
    <x v="139"/>
    <x v="134"/>
    <s v="30.06.2016"/>
    <x v="970"/>
    <n v="31.8"/>
    <x v="5"/>
    <m/>
    <m/>
  </r>
  <r>
    <x v="3"/>
    <s v="82600"/>
    <x v="40"/>
    <x v="3811"/>
    <x v="0"/>
    <x v="33"/>
    <x v="35"/>
    <s v="14.06.2016"/>
    <x v="983"/>
    <n v="243.75"/>
    <x v="5"/>
    <m/>
    <m/>
  </r>
  <r>
    <x v="3"/>
    <s v="82600"/>
    <x v="40"/>
    <x v="3812"/>
    <x v="0"/>
    <x v="33"/>
    <x v="35"/>
    <s v="30.06.2016"/>
    <x v="980"/>
    <n v="243.75"/>
    <x v="5"/>
    <m/>
    <m/>
  </r>
  <r>
    <x v="3"/>
    <s v="82600"/>
    <x v="40"/>
    <x v="3319"/>
    <x v="4"/>
    <x v="139"/>
    <x v="134"/>
    <s v="30.06.2016"/>
    <x v="970"/>
    <n v="14234"/>
    <x v="5"/>
    <m/>
    <m/>
  </r>
  <r>
    <x v="3"/>
    <s v="82608"/>
    <x v="71"/>
    <x v="3813"/>
    <x v="4"/>
    <x v="139"/>
    <x v="134"/>
    <s v="30.06.2016"/>
    <x v="970"/>
    <n v="-21024"/>
    <x v="5"/>
    <m/>
    <m/>
  </r>
  <r>
    <x v="3"/>
    <s v="82608"/>
    <x v="71"/>
    <x v="3814"/>
    <x v="4"/>
    <x v="139"/>
    <x v="134"/>
    <s v="30.06.2016"/>
    <x v="970"/>
    <n v="-67811"/>
    <x v="5"/>
    <m/>
    <m/>
  </r>
  <r>
    <x v="3"/>
    <s v="82611"/>
    <x v="41"/>
    <x v="3815"/>
    <x v="0"/>
    <x v="83"/>
    <x v="82"/>
    <s v="30.06.2016"/>
    <x v="980"/>
    <n v="702.64"/>
    <x v="5"/>
    <m/>
    <m/>
  </r>
  <r>
    <x v="3"/>
    <s v="82613"/>
    <x v="43"/>
    <x v="3816"/>
    <x v="0"/>
    <x v="86"/>
    <x v="85"/>
    <s v="07.06.2016"/>
    <x v="979"/>
    <n v="271.27"/>
    <x v="5"/>
    <m/>
    <m/>
  </r>
  <r>
    <x v="3"/>
    <s v="82613"/>
    <x v="43"/>
    <x v="3817"/>
    <x v="0"/>
    <x v="88"/>
    <x v="87"/>
    <s v="07.06.2016"/>
    <x v="986"/>
    <n v="636"/>
    <x v="5"/>
    <m/>
    <m/>
  </r>
  <r>
    <x v="3"/>
    <s v="82620"/>
    <x v="44"/>
    <x v="3818"/>
    <x v="0"/>
    <x v="90"/>
    <x v="89"/>
    <s v="14.06.2016"/>
    <x v="951"/>
    <n v="32"/>
    <x v="5"/>
    <m/>
    <m/>
  </r>
  <r>
    <x v="3"/>
    <s v="82620"/>
    <x v="44"/>
    <x v="3819"/>
    <x v="1"/>
    <x v="139"/>
    <x v="134"/>
    <s v="30.06.2016"/>
    <x v="970"/>
    <n v="341.75"/>
    <x v="5"/>
    <m/>
    <m/>
  </r>
  <r>
    <x v="3"/>
    <s v="82620"/>
    <x v="44"/>
    <x v="3820"/>
    <x v="0"/>
    <x v="89"/>
    <x v="88"/>
    <s v="20.06.2016"/>
    <x v="951"/>
    <n v="737.27"/>
    <x v="5"/>
    <m/>
    <m/>
  </r>
  <r>
    <x v="3"/>
    <s v="82630"/>
    <x v="45"/>
    <x v="3821"/>
    <x v="1"/>
    <x v="139"/>
    <x v="134"/>
    <s v="30.06.2016"/>
    <x v="970"/>
    <n v="32"/>
    <x v="5"/>
    <m/>
    <m/>
  </r>
  <r>
    <x v="3"/>
    <s v="82800"/>
    <x v="46"/>
    <x v="3808"/>
    <x v="1"/>
    <x v="139"/>
    <x v="134"/>
    <s v="30.06.2016"/>
    <x v="970"/>
    <n v="3480"/>
    <x v="5"/>
    <m/>
    <m/>
  </r>
  <r>
    <x v="3"/>
    <s v="82800"/>
    <x v="46"/>
    <x v="3787"/>
    <x v="1"/>
    <x v="139"/>
    <x v="134"/>
    <s v="30.06.2016"/>
    <x v="970"/>
    <n v="-3480"/>
    <x v="5"/>
    <m/>
    <m/>
  </r>
  <r>
    <x v="3"/>
    <s v="82801"/>
    <x v="0"/>
    <x v="3822"/>
    <x v="0"/>
    <x v="260"/>
    <x v="246"/>
    <s v="30.06.2016"/>
    <x v="974"/>
    <n v="3500"/>
    <x v="5"/>
    <m/>
    <m/>
  </r>
  <r>
    <x v="3"/>
    <s v="82801"/>
    <x v="0"/>
    <x v="3823"/>
    <x v="0"/>
    <x v="260"/>
    <x v="246"/>
    <s v="30.06.2016"/>
    <x v="970"/>
    <n v="2040"/>
    <x v="5"/>
    <m/>
    <m/>
  </r>
  <r>
    <x v="3"/>
    <s v="82801"/>
    <x v="0"/>
    <x v="3824"/>
    <x v="1"/>
    <x v="139"/>
    <x v="134"/>
    <s v="30.06.2016"/>
    <x v="970"/>
    <n v="250"/>
    <x v="5"/>
    <m/>
    <m/>
  </r>
  <r>
    <x v="3"/>
    <s v="82801"/>
    <x v="0"/>
    <x v="3825"/>
    <x v="1"/>
    <x v="139"/>
    <x v="134"/>
    <s v="30.06.2016"/>
    <x v="970"/>
    <n v="500"/>
    <x v="5"/>
    <m/>
    <m/>
  </r>
  <r>
    <x v="3"/>
    <s v="82801"/>
    <x v="0"/>
    <x v="951"/>
    <x v="1"/>
    <x v="139"/>
    <x v="134"/>
    <s v="30.06.2016"/>
    <x v="970"/>
    <n v="10908"/>
    <x v="5"/>
    <m/>
    <m/>
  </r>
  <r>
    <x v="3"/>
    <s v="82801"/>
    <x v="0"/>
    <x v="951"/>
    <x v="5"/>
    <x v="139"/>
    <x v="134"/>
    <s v="01.06.2016"/>
    <x v="951"/>
    <n v="-9828"/>
    <x v="5"/>
    <m/>
    <m/>
  </r>
  <r>
    <x v="3"/>
    <s v="82801"/>
    <x v="0"/>
    <x v="3826"/>
    <x v="0"/>
    <x v="79"/>
    <x v="77"/>
    <s v="07.06.2016"/>
    <x v="951"/>
    <n v="9828"/>
    <x v="5"/>
    <m/>
    <m/>
  </r>
  <r>
    <x v="3"/>
    <s v="82810"/>
    <x v="47"/>
    <x v="3672"/>
    <x v="5"/>
    <x v="139"/>
    <x v="134"/>
    <s v="01.06.2016"/>
    <x v="951"/>
    <n v="-401.5"/>
    <x v="5"/>
    <m/>
    <m/>
  </r>
  <r>
    <x v="3"/>
    <s v="82810"/>
    <x v="47"/>
    <x v="3673"/>
    <x v="5"/>
    <x v="139"/>
    <x v="134"/>
    <s v="01.06.2016"/>
    <x v="951"/>
    <n v="-27280"/>
    <x v="5"/>
    <m/>
    <m/>
  </r>
  <r>
    <x v="3"/>
    <s v="82810"/>
    <x v="47"/>
    <x v="3827"/>
    <x v="4"/>
    <x v="139"/>
    <x v="134"/>
    <s v="30.06.2016"/>
    <x v="970"/>
    <n v="29760"/>
    <x v="5"/>
    <m/>
    <m/>
  </r>
  <r>
    <x v="3"/>
    <s v="82810"/>
    <x v="47"/>
    <x v="3828"/>
    <x v="4"/>
    <x v="139"/>
    <x v="134"/>
    <s v="30.06.2016"/>
    <x v="970"/>
    <n v="803"/>
    <x v="5"/>
    <m/>
    <m/>
  </r>
  <r>
    <x v="3"/>
    <s v="82811"/>
    <x v="72"/>
    <x v="1194"/>
    <x v="4"/>
    <x v="139"/>
    <x v="134"/>
    <s v="30.06.2016"/>
    <x v="970"/>
    <n v="2.2000000000000002"/>
    <x v="5"/>
    <m/>
    <m/>
  </r>
  <r>
    <x v="3"/>
    <s v="82811"/>
    <x v="72"/>
    <x v="3829"/>
    <x v="4"/>
    <x v="139"/>
    <x v="134"/>
    <s v="30.06.2016"/>
    <x v="970"/>
    <n v="50"/>
    <x v="5"/>
    <m/>
    <m/>
  </r>
  <r>
    <x v="3"/>
    <s v="82812"/>
    <x v="48"/>
    <x v="3830"/>
    <x v="7"/>
    <x v="139"/>
    <x v="134"/>
    <s v="20.06.2016"/>
    <x v="978"/>
    <n v="418.97"/>
    <x v="5"/>
    <m/>
    <m/>
  </r>
  <r>
    <x v="3"/>
    <s v="82840"/>
    <x v="66"/>
    <x v="3831"/>
    <x v="0"/>
    <x v="27"/>
    <x v="28"/>
    <s v="30.06.2016"/>
    <x v="987"/>
    <n v="2995"/>
    <x v="5"/>
    <m/>
    <m/>
  </r>
  <r>
    <x v="3"/>
    <s v="82840"/>
    <x v="66"/>
    <x v="3832"/>
    <x v="4"/>
    <x v="139"/>
    <x v="134"/>
    <s v="30.06.2016"/>
    <x v="970"/>
    <m/>
    <x v="5"/>
    <m/>
    <m/>
  </r>
  <r>
    <x v="3"/>
    <s v="82840"/>
    <x v="66"/>
    <x v="2803"/>
    <x v="0"/>
    <x v="195"/>
    <x v="184"/>
    <s v="07.06.2016"/>
    <x v="951"/>
    <n v="46.5"/>
    <x v="5"/>
    <m/>
    <m/>
  </r>
  <r>
    <x v="3"/>
    <s v="82840"/>
    <x v="66"/>
    <x v="3677"/>
    <x v="0"/>
    <x v="195"/>
    <x v="184"/>
    <s v="07.06.2016"/>
    <x v="951"/>
    <n v="41"/>
    <x v="5"/>
    <m/>
    <m/>
  </r>
  <r>
    <x v="3"/>
    <s v="82840"/>
    <x v="66"/>
    <x v="3833"/>
    <x v="1"/>
    <x v="139"/>
    <x v="134"/>
    <s v="30.06.2016"/>
    <x v="970"/>
    <n v="88.4"/>
    <x v="5"/>
    <m/>
    <m/>
  </r>
  <r>
    <x v="3"/>
    <s v="82890"/>
    <x v="50"/>
    <x v="3834"/>
    <x v="0"/>
    <x v="103"/>
    <x v="98"/>
    <s v="14.06.2016"/>
    <x v="988"/>
    <n v="5000"/>
    <x v="5"/>
    <m/>
    <m/>
  </r>
  <r>
    <x v="3"/>
    <s v="82920"/>
    <x v="51"/>
    <x v="915"/>
    <x v="1"/>
    <x v="139"/>
    <x v="134"/>
    <s v="30.06.2016"/>
    <x v="970"/>
    <n v="347.83"/>
    <x v="5"/>
    <m/>
    <m/>
  </r>
  <r>
    <x v="3"/>
    <s v="89000"/>
    <x v="75"/>
    <x v="3835"/>
    <x v="9"/>
    <x v="139"/>
    <x v="134"/>
    <s v="30.06.2016"/>
    <x v="970"/>
    <n v="3255.16"/>
    <x v="5"/>
    <m/>
    <m/>
  </r>
  <r>
    <x v="3"/>
    <s v="89100"/>
    <x v="76"/>
    <x v="3835"/>
    <x v="9"/>
    <x v="139"/>
    <x v="134"/>
    <s v="30.06.2016"/>
    <x v="970"/>
    <n v="1374"/>
    <x v="5"/>
    <m/>
    <m/>
  </r>
  <r>
    <x v="3"/>
    <s v="89200"/>
    <x v="77"/>
    <x v="3835"/>
    <x v="9"/>
    <x v="139"/>
    <x v="134"/>
    <s v="30.06.2016"/>
    <x v="970"/>
    <n v="243"/>
    <x v="5"/>
    <m/>
    <m/>
  </r>
  <r>
    <x v="3"/>
    <s v="89500"/>
    <x v="79"/>
    <x v="3835"/>
    <x v="9"/>
    <x v="139"/>
    <x v="134"/>
    <s v="30.06.2016"/>
    <x v="970"/>
    <n v="2295.6"/>
    <x v="5"/>
    <m/>
    <m/>
  </r>
  <r>
    <x v="14"/>
    <s v="80010"/>
    <x v="2"/>
    <x v="3836"/>
    <x v="4"/>
    <x v="139"/>
    <x v="134"/>
    <s v="30.06.2016"/>
    <x v="970"/>
    <n v="7581.17"/>
    <x v="5"/>
    <m/>
    <m/>
  </r>
  <r>
    <x v="14"/>
    <s v="80010"/>
    <x v="2"/>
    <x v="3837"/>
    <x v="0"/>
    <x v="248"/>
    <x v="234"/>
    <s v="10.06.2016"/>
    <x v="951"/>
    <n v="7581.17"/>
    <x v="5"/>
    <m/>
    <m/>
  </r>
  <r>
    <x v="14"/>
    <s v="80010"/>
    <x v="2"/>
    <x v="3334"/>
    <x v="5"/>
    <x v="139"/>
    <x v="134"/>
    <s v="01.06.2016"/>
    <x v="951"/>
    <n v="-7581.17"/>
    <x v="5"/>
    <m/>
    <m/>
  </r>
  <r>
    <x v="14"/>
    <s v="80010"/>
    <x v="2"/>
    <x v="612"/>
    <x v="6"/>
    <x v="139"/>
    <x v="134"/>
    <s v="01.06.2016"/>
    <x v="952"/>
    <n v="-30363.85"/>
    <x v="5"/>
    <m/>
    <m/>
  </r>
  <r>
    <x v="14"/>
    <s v="80010"/>
    <x v="2"/>
    <x v="612"/>
    <x v="6"/>
    <x v="139"/>
    <x v="134"/>
    <s v="01.06.2016"/>
    <x v="951"/>
    <n v="32787.24"/>
    <x v="5"/>
    <m/>
    <m/>
  </r>
  <r>
    <x v="14"/>
    <s v="80010"/>
    <x v="2"/>
    <x v="612"/>
    <x v="6"/>
    <x v="139"/>
    <x v="134"/>
    <s v="01.06.2016"/>
    <x v="971"/>
    <n v="3278.73"/>
    <x v="5"/>
    <m/>
    <m/>
  </r>
  <r>
    <x v="14"/>
    <s v="80010"/>
    <x v="2"/>
    <x v="612"/>
    <x v="6"/>
    <x v="139"/>
    <x v="134"/>
    <s v="15.06.2016"/>
    <x v="972"/>
    <n v="32787.26"/>
    <x v="5"/>
    <m/>
    <m/>
  </r>
  <r>
    <x v="14"/>
    <s v="80010"/>
    <x v="2"/>
    <x v="612"/>
    <x v="6"/>
    <x v="139"/>
    <x v="134"/>
    <s v="29.06.2016"/>
    <x v="971"/>
    <n v="32787.24"/>
    <x v="5"/>
    <m/>
    <m/>
  </r>
  <r>
    <x v="14"/>
    <s v="80014"/>
    <x v="59"/>
    <x v="612"/>
    <x v="6"/>
    <x v="139"/>
    <x v="134"/>
    <s v="01.06.2016"/>
    <x v="952"/>
    <n v="-277.32"/>
    <x v="5"/>
    <m/>
    <m/>
  </r>
  <r>
    <x v="14"/>
    <s v="80014"/>
    <x v="59"/>
    <x v="612"/>
    <x v="6"/>
    <x v="139"/>
    <x v="134"/>
    <s v="01.06.2016"/>
    <x v="951"/>
    <n v="292.83"/>
    <x v="5"/>
    <m/>
    <m/>
  </r>
  <r>
    <x v="14"/>
    <s v="80014"/>
    <x v="59"/>
    <x v="612"/>
    <x v="6"/>
    <x v="139"/>
    <x v="134"/>
    <s v="01.06.2016"/>
    <x v="971"/>
    <n v="29.29"/>
    <x v="5"/>
    <m/>
    <m/>
  </r>
  <r>
    <x v="14"/>
    <s v="80014"/>
    <x v="59"/>
    <x v="612"/>
    <x v="6"/>
    <x v="139"/>
    <x v="134"/>
    <s v="15.06.2016"/>
    <x v="972"/>
    <n v="292.83"/>
    <x v="5"/>
    <m/>
    <m/>
  </r>
  <r>
    <x v="14"/>
    <s v="80014"/>
    <x v="59"/>
    <x v="612"/>
    <x v="6"/>
    <x v="139"/>
    <x v="134"/>
    <s v="29.06.2016"/>
    <x v="971"/>
    <n v="292.83"/>
    <x v="5"/>
    <m/>
    <m/>
  </r>
  <r>
    <x v="14"/>
    <s v="80030"/>
    <x v="61"/>
    <x v="3739"/>
    <x v="1"/>
    <x v="139"/>
    <x v="134"/>
    <s v="30.06.2016"/>
    <x v="970"/>
    <n v="5000"/>
    <x v="5"/>
    <m/>
    <m/>
  </r>
  <r>
    <x v="14"/>
    <s v="80050"/>
    <x v="4"/>
    <x v="3836"/>
    <x v="4"/>
    <x v="139"/>
    <x v="134"/>
    <s v="30.06.2016"/>
    <x v="970"/>
    <n v="-7581.17"/>
    <x v="5"/>
    <m/>
    <m/>
  </r>
  <r>
    <x v="14"/>
    <s v="80010"/>
    <x v="2"/>
    <x v="3838"/>
    <x v="0"/>
    <x v="248"/>
    <x v="234"/>
    <s v="30.06.2016"/>
    <x v="970"/>
    <n v="7581.17"/>
    <x v="5"/>
    <m/>
    <m/>
  </r>
  <r>
    <x v="14"/>
    <s v="80200"/>
    <x v="63"/>
    <x v="612"/>
    <x v="6"/>
    <x v="139"/>
    <x v="134"/>
    <s v="01.06.2016"/>
    <x v="952"/>
    <n v="-15587.59"/>
    <x v="5"/>
    <m/>
    <m/>
  </r>
  <r>
    <x v="14"/>
    <s v="80200"/>
    <x v="63"/>
    <x v="612"/>
    <x v="6"/>
    <x v="139"/>
    <x v="134"/>
    <s v="01.06.2016"/>
    <x v="951"/>
    <n v="-11370.77"/>
    <x v="5"/>
    <m/>
    <m/>
  </r>
  <r>
    <x v="14"/>
    <s v="80200"/>
    <x v="63"/>
    <x v="612"/>
    <x v="6"/>
    <x v="139"/>
    <x v="134"/>
    <s v="01.06.2016"/>
    <x v="971"/>
    <n v="303.87"/>
    <x v="5"/>
    <m/>
    <m/>
  </r>
  <r>
    <x v="14"/>
    <s v="80200"/>
    <x v="63"/>
    <x v="612"/>
    <x v="6"/>
    <x v="139"/>
    <x v="134"/>
    <s v="15.06.2016"/>
    <x v="972"/>
    <n v="2721.44"/>
    <x v="5"/>
    <m/>
    <m/>
  </r>
  <r>
    <x v="14"/>
    <s v="80200"/>
    <x v="63"/>
    <x v="612"/>
    <x v="6"/>
    <x v="139"/>
    <x v="134"/>
    <s v="29.06.2016"/>
    <x v="971"/>
    <n v="3038.6"/>
    <x v="5"/>
    <m/>
    <m/>
  </r>
  <r>
    <x v="14"/>
    <s v="80210"/>
    <x v="64"/>
    <x v="3742"/>
    <x v="1"/>
    <x v="139"/>
    <x v="134"/>
    <s v="30.06.2016"/>
    <x v="970"/>
    <n v="-368.22"/>
    <x v="5"/>
    <m/>
    <m/>
  </r>
  <r>
    <x v="14"/>
    <s v="80210"/>
    <x v="64"/>
    <x v="3636"/>
    <x v="5"/>
    <x v="139"/>
    <x v="134"/>
    <s v="01.06.2016"/>
    <x v="951"/>
    <n v="3828.17"/>
    <x v="5"/>
    <m/>
    <m/>
  </r>
  <r>
    <x v="14"/>
    <s v="80210"/>
    <x v="64"/>
    <x v="612"/>
    <x v="6"/>
    <x v="139"/>
    <x v="134"/>
    <s v="15.06.2016"/>
    <x v="972"/>
    <n v="-3828.17"/>
    <x v="5"/>
    <m/>
    <m/>
  </r>
  <r>
    <x v="14"/>
    <s v="80400"/>
    <x v="5"/>
    <x v="612"/>
    <x v="6"/>
    <x v="139"/>
    <x v="134"/>
    <s v="01.06.2016"/>
    <x v="952"/>
    <n v="-139.75"/>
    <x v="5"/>
    <m/>
    <m/>
  </r>
  <r>
    <x v="14"/>
    <s v="80400"/>
    <x v="5"/>
    <x v="612"/>
    <x v="6"/>
    <x v="139"/>
    <x v="134"/>
    <s v="01.06.2016"/>
    <x v="951"/>
    <n v="147.54"/>
    <x v="5"/>
    <m/>
    <m/>
  </r>
  <r>
    <x v="14"/>
    <s v="80400"/>
    <x v="5"/>
    <x v="612"/>
    <x v="6"/>
    <x v="139"/>
    <x v="134"/>
    <s v="01.06.2016"/>
    <x v="971"/>
    <n v="14.75"/>
    <x v="5"/>
    <m/>
    <m/>
  </r>
  <r>
    <x v="14"/>
    <s v="80400"/>
    <x v="5"/>
    <x v="612"/>
    <x v="6"/>
    <x v="139"/>
    <x v="134"/>
    <s v="15.06.2016"/>
    <x v="972"/>
    <n v="147.53"/>
    <x v="5"/>
    <m/>
    <m/>
  </r>
  <r>
    <x v="14"/>
    <s v="80400"/>
    <x v="5"/>
    <x v="612"/>
    <x v="6"/>
    <x v="139"/>
    <x v="134"/>
    <s v="29.06.2016"/>
    <x v="971"/>
    <n v="147.54"/>
    <x v="5"/>
    <m/>
    <m/>
  </r>
  <r>
    <x v="14"/>
    <s v="80446"/>
    <x v="65"/>
    <x v="612"/>
    <x v="6"/>
    <x v="139"/>
    <x v="134"/>
    <s v="01.06.2016"/>
    <x v="952"/>
    <n v="-846.65"/>
    <x v="5"/>
    <m/>
    <m/>
  </r>
  <r>
    <x v="14"/>
    <s v="80446"/>
    <x v="65"/>
    <x v="612"/>
    <x v="6"/>
    <x v="139"/>
    <x v="134"/>
    <s v="01.06.2016"/>
    <x v="951"/>
    <n v="596.41"/>
    <x v="5"/>
    <m/>
    <m/>
  </r>
  <r>
    <x v="14"/>
    <s v="80446"/>
    <x v="65"/>
    <x v="612"/>
    <x v="6"/>
    <x v="139"/>
    <x v="134"/>
    <s v="01.06.2016"/>
    <x v="971"/>
    <n v="88.93"/>
    <x v="5"/>
    <m/>
    <m/>
  </r>
  <r>
    <x v="14"/>
    <s v="80446"/>
    <x v="65"/>
    <x v="612"/>
    <x v="6"/>
    <x v="139"/>
    <x v="134"/>
    <s v="15.06.2016"/>
    <x v="972"/>
    <n v="596.41"/>
    <x v="5"/>
    <m/>
    <m/>
  </r>
  <r>
    <x v="14"/>
    <s v="80446"/>
    <x v="65"/>
    <x v="612"/>
    <x v="6"/>
    <x v="139"/>
    <x v="134"/>
    <s v="29.06.2016"/>
    <x v="971"/>
    <n v="596.41"/>
    <x v="5"/>
    <m/>
    <m/>
  </r>
  <r>
    <x v="14"/>
    <s v="82101"/>
    <x v="14"/>
    <x v="3681"/>
    <x v="5"/>
    <x v="139"/>
    <x v="134"/>
    <s v="01.06.2016"/>
    <x v="951"/>
    <n v="25000"/>
    <x v="5"/>
    <m/>
    <m/>
  </r>
  <r>
    <x v="14"/>
    <s v="82101"/>
    <x v="14"/>
    <x v="3773"/>
    <x v="0"/>
    <x v="54"/>
    <x v="55"/>
    <s v="30.06.2016"/>
    <x v="970"/>
    <n v="443.46"/>
    <x v="5"/>
    <m/>
    <m/>
  </r>
  <r>
    <x v="14"/>
    <s v="82101"/>
    <x v="14"/>
    <x v="3839"/>
    <x v="0"/>
    <x v="54"/>
    <x v="55"/>
    <s v="07.06.2016"/>
    <x v="951"/>
    <n v="1723.6"/>
    <x v="5"/>
    <m/>
    <m/>
  </r>
  <r>
    <x v="14"/>
    <s v="82101"/>
    <x v="14"/>
    <x v="775"/>
    <x v="5"/>
    <x v="139"/>
    <x v="134"/>
    <s v="01.06.2016"/>
    <x v="951"/>
    <n v="-1723.6"/>
    <x v="5"/>
    <m/>
    <m/>
  </r>
  <r>
    <x v="14"/>
    <s v="82101"/>
    <x v="14"/>
    <x v="3682"/>
    <x v="5"/>
    <x v="139"/>
    <x v="134"/>
    <s v="01.06.2016"/>
    <x v="951"/>
    <n v="-25000"/>
    <x v="5"/>
    <m/>
    <m/>
  </r>
  <r>
    <x v="14"/>
    <s v="82101"/>
    <x v="14"/>
    <x v="3764"/>
    <x v="1"/>
    <x v="139"/>
    <x v="134"/>
    <s v="30.06.2016"/>
    <x v="970"/>
    <n v="173.56"/>
    <x v="5"/>
    <m/>
    <m/>
  </r>
  <r>
    <x v="14"/>
    <s v="82101"/>
    <x v="14"/>
    <x v="3840"/>
    <x v="1"/>
    <x v="139"/>
    <x v="134"/>
    <s v="30.06.2016"/>
    <x v="970"/>
    <n v="23.48"/>
    <x v="5"/>
    <m/>
    <m/>
  </r>
  <r>
    <x v="14"/>
    <s v="82101"/>
    <x v="14"/>
    <x v="3841"/>
    <x v="0"/>
    <x v="107"/>
    <x v="103"/>
    <s v="20.06.2016"/>
    <x v="987"/>
    <n v="15.65"/>
    <x v="5"/>
    <m/>
    <m/>
  </r>
  <r>
    <x v="14"/>
    <s v="82101"/>
    <x v="14"/>
    <x v="3842"/>
    <x v="0"/>
    <x v="116"/>
    <x v="112"/>
    <s v="20.06.2016"/>
    <x v="987"/>
    <n v="89.91"/>
    <x v="5"/>
    <m/>
    <m/>
  </r>
  <r>
    <x v="14"/>
    <s v="82101"/>
    <x v="14"/>
    <x v="3843"/>
    <x v="0"/>
    <x v="116"/>
    <x v="112"/>
    <s v="07.06.2016"/>
    <x v="951"/>
    <n v="170.35"/>
    <x v="5"/>
    <m/>
    <m/>
  </r>
  <r>
    <x v="14"/>
    <s v="82101"/>
    <x v="14"/>
    <x v="3844"/>
    <x v="0"/>
    <x v="116"/>
    <x v="112"/>
    <s v="28.06.2016"/>
    <x v="989"/>
    <n v="17.649999999999999"/>
    <x v="5"/>
    <m/>
    <m/>
  </r>
  <r>
    <x v="14"/>
    <s v="82101"/>
    <x v="14"/>
    <x v="1817"/>
    <x v="1"/>
    <x v="139"/>
    <x v="134"/>
    <s v="30.06.2016"/>
    <x v="970"/>
    <n v="45.43"/>
    <x v="5"/>
    <m/>
    <m/>
  </r>
  <r>
    <x v="14"/>
    <s v="82101"/>
    <x v="14"/>
    <x v="3845"/>
    <x v="1"/>
    <x v="139"/>
    <x v="134"/>
    <s v="30.06.2016"/>
    <x v="970"/>
    <n v="27.57"/>
    <x v="5"/>
    <m/>
    <m/>
  </r>
  <r>
    <x v="14"/>
    <s v="82102"/>
    <x v="15"/>
    <x v="3846"/>
    <x v="4"/>
    <x v="139"/>
    <x v="134"/>
    <s v="30.06.2016"/>
    <x v="970"/>
    <n v="180"/>
    <x v="5"/>
    <m/>
    <m/>
  </r>
  <r>
    <x v="14"/>
    <s v="82102"/>
    <x v="15"/>
    <x v="3847"/>
    <x v="1"/>
    <x v="139"/>
    <x v="134"/>
    <s v="30.06.2016"/>
    <x v="970"/>
    <n v="480"/>
    <x v="5"/>
    <m/>
    <m/>
  </r>
  <r>
    <x v="14"/>
    <s v="82102"/>
    <x v="15"/>
    <x v="3840"/>
    <x v="1"/>
    <x v="139"/>
    <x v="134"/>
    <s v="30.06.2016"/>
    <x v="970"/>
    <n v="288.73"/>
    <x v="5"/>
    <m/>
    <m/>
  </r>
  <r>
    <x v="14"/>
    <s v="82102"/>
    <x v="15"/>
    <x v="691"/>
    <x v="1"/>
    <x v="139"/>
    <x v="134"/>
    <s v="30.06.2016"/>
    <x v="970"/>
    <n v="335.62"/>
    <x v="5"/>
    <m/>
    <m/>
  </r>
  <r>
    <x v="14"/>
    <s v="82102"/>
    <x v="15"/>
    <x v="3845"/>
    <x v="1"/>
    <x v="139"/>
    <x v="134"/>
    <s v="30.06.2016"/>
    <x v="970"/>
    <n v="181.32"/>
    <x v="5"/>
    <m/>
    <m/>
  </r>
  <r>
    <x v="14"/>
    <s v="82202"/>
    <x v="21"/>
    <x v="691"/>
    <x v="1"/>
    <x v="139"/>
    <x v="134"/>
    <s v="30.06.2016"/>
    <x v="970"/>
    <n v="89.55"/>
    <x v="5"/>
    <m/>
    <m/>
  </r>
  <r>
    <x v="14"/>
    <s v="82212"/>
    <x v="53"/>
    <x v="3848"/>
    <x v="4"/>
    <x v="139"/>
    <x v="134"/>
    <s v="30.06.2016"/>
    <x v="970"/>
    <n v="45.15"/>
    <x v="5"/>
    <m/>
    <m/>
  </r>
  <r>
    <x v="14"/>
    <s v="82212"/>
    <x v="53"/>
    <x v="3849"/>
    <x v="4"/>
    <x v="139"/>
    <x v="134"/>
    <s v="30.06.2016"/>
    <x v="970"/>
    <n v="317.49"/>
    <x v="5"/>
    <m/>
    <m/>
  </r>
  <r>
    <x v="14"/>
    <s v="82500"/>
    <x v="36"/>
    <x v="3850"/>
    <x v="4"/>
    <x v="139"/>
    <x v="134"/>
    <s v="30.06.2016"/>
    <x v="970"/>
    <n v="2.09"/>
    <x v="5"/>
    <m/>
    <m/>
  </r>
  <r>
    <x v="14"/>
    <s v="82521"/>
    <x v="38"/>
    <x v="612"/>
    <x v="6"/>
    <x v="139"/>
    <x v="134"/>
    <s v="01.06.2016"/>
    <x v="951"/>
    <n v="-2.5"/>
    <x v="5"/>
    <m/>
    <m/>
  </r>
  <r>
    <x v="14"/>
    <s v="82521"/>
    <x v="38"/>
    <x v="612"/>
    <x v="6"/>
    <x v="139"/>
    <x v="134"/>
    <s v="15.06.2016"/>
    <x v="972"/>
    <n v="-2.5"/>
    <x v="5"/>
    <m/>
    <m/>
  </r>
  <r>
    <x v="14"/>
    <s v="82521"/>
    <x v="38"/>
    <x v="612"/>
    <x v="6"/>
    <x v="139"/>
    <x v="134"/>
    <s v="29.06.2016"/>
    <x v="971"/>
    <n v="-2.5"/>
    <x v="5"/>
    <m/>
    <m/>
  </r>
  <r>
    <x v="14"/>
    <s v="82801"/>
    <x v="0"/>
    <x v="3681"/>
    <x v="5"/>
    <x v="139"/>
    <x v="134"/>
    <s v="01.06.2016"/>
    <x v="951"/>
    <n v="-25000"/>
    <x v="5"/>
    <m/>
    <m/>
  </r>
  <r>
    <x v="14"/>
    <s v="82801"/>
    <x v="0"/>
    <x v="3851"/>
    <x v="0"/>
    <x v="261"/>
    <x v="247"/>
    <s v="20.06.2016"/>
    <x v="990"/>
    <n v="25000"/>
    <x v="5"/>
    <m/>
    <m/>
  </r>
  <r>
    <x v="14"/>
    <s v="82801"/>
    <x v="0"/>
    <x v="3699"/>
    <x v="0"/>
    <x v="60"/>
    <x v="106"/>
    <s v="07.06.2016"/>
    <x v="963"/>
    <n v="1050"/>
    <x v="5"/>
    <m/>
    <m/>
  </r>
  <r>
    <x v="14"/>
    <s v="82920"/>
    <x v="51"/>
    <x v="3852"/>
    <x v="0"/>
    <x v="116"/>
    <x v="112"/>
    <s v="28.06.2016"/>
    <x v="989"/>
    <n v="11.31"/>
    <x v="5"/>
    <m/>
    <m/>
  </r>
  <r>
    <x v="15"/>
    <s v="80010"/>
    <x v="2"/>
    <x v="612"/>
    <x v="6"/>
    <x v="139"/>
    <x v="134"/>
    <s v="01.06.2016"/>
    <x v="952"/>
    <n v="-32158.95"/>
    <x v="5"/>
    <m/>
    <m/>
  </r>
  <r>
    <x v="15"/>
    <s v="80010"/>
    <x v="2"/>
    <x v="612"/>
    <x v="6"/>
    <x v="139"/>
    <x v="134"/>
    <s v="01.06.2016"/>
    <x v="951"/>
    <n v="34781.78"/>
    <x v="5"/>
    <m/>
    <m/>
  </r>
  <r>
    <x v="15"/>
    <s v="80010"/>
    <x v="2"/>
    <x v="612"/>
    <x v="6"/>
    <x v="139"/>
    <x v="134"/>
    <s v="01.06.2016"/>
    <x v="971"/>
    <n v="3478.18"/>
    <x v="5"/>
    <m/>
    <m/>
  </r>
  <r>
    <x v="15"/>
    <s v="80010"/>
    <x v="2"/>
    <x v="612"/>
    <x v="6"/>
    <x v="139"/>
    <x v="134"/>
    <s v="15.06.2016"/>
    <x v="972"/>
    <n v="34781.79"/>
    <x v="5"/>
    <m/>
    <m/>
  </r>
  <r>
    <x v="15"/>
    <s v="80010"/>
    <x v="2"/>
    <x v="612"/>
    <x v="6"/>
    <x v="139"/>
    <x v="134"/>
    <s v="29.06.2016"/>
    <x v="971"/>
    <n v="34781.78"/>
    <x v="5"/>
    <m/>
    <m/>
  </r>
  <r>
    <x v="15"/>
    <s v="80014"/>
    <x v="59"/>
    <x v="612"/>
    <x v="6"/>
    <x v="139"/>
    <x v="134"/>
    <s v="01.06.2016"/>
    <x v="952"/>
    <n v="-244.6"/>
    <x v="5"/>
    <m/>
    <m/>
  </r>
  <r>
    <x v="15"/>
    <s v="80014"/>
    <x v="59"/>
    <x v="612"/>
    <x v="6"/>
    <x v="139"/>
    <x v="134"/>
    <s v="01.06.2016"/>
    <x v="951"/>
    <n v="256.44"/>
    <x v="5"/>
    <m/>
    <m/>
  </r>
  <r>
    <x v="15"/>
    <s v="80014"/>
    <x v="59"/>
    <x v="612"/>
    <x v="6"/>
    <x v="139"/>
    <x v="134"/>
    <s v="01.06.2016"/>
    <x v="971"/>
    <n v="25.65"/>
    <x v="5"/>
    <m/>
    <m/>
  </r>
  <r>
    <x v="15"/>
    <s v="80014"/>
    <x v="59"/>
    <x v="612"/>
    <x v="6"/>
    <x v="139"/>
    <x v="134"/>
    <s v="15.06.2016"/>
    <x v="972"/>
    <n v="256.44"/>
    <x v="5"/>
    <m/>
    <m/>
  </r>
  <r>
    <x v="15"/>
    <s v="80014"/>
    <x v="59"/>
    <x v="612"/>
    <x v="6"/>
    <x v="139"/>
    <x v="134"/>
    <s v="29.06.2016"/>
    <x v="971"/>
    <n v="256.44"/>
    <x v="5"/>
    <m/>
    <m/>
  </r>
  <r>
    <x v="15"/>
    <s v="80030"/>
    <x v="61"/>
    <x v="3739"/>
    <x v="1"/>
    <x v="139"/>
    <x v="134"/>
    <s v="30.06.2016"/>
    <x v="970"/>
    <n v="5000"/>
    <x v="5"/>
    <m/>
    <m/>
  </r>
  <r>
    <x v="15"/>
    <s v="80200"/>
    <x v="63"/>
    <x v="612"/>
    <x v="6"/>
    <x v="139"/>
    <x v="134"/>
    <s v="01.06.2016"/>
    <x v="952"/>
    <n v="-2648.92"/>
    <x v="5"/>
    <m/>
    <m/>
  </r>
  <r>
    <x v="15"/>
    <s v="80200"/>
    <x v="63"/>
    <x v="612"/>
    <x v="6"/>
    <x v="139"/>
    <x v="134"/>
    <s v="01.06.2016"/>
    <x v="951"/>
    <n v="3173.88"/>
    <x v="5"/>
    <m/>
    <m/>
  </r>
  <r>
    <x v="15"/>
    <s v="80200"/>
    <x v="63"/>
    <x v="612"/>
    <x v="6"/>
    <x v="139"/>
    <x v="134"/>
    <s v="01.06.2016"/>
    <x v="971"/>
    <n v="317.39"/>
    <x v="5"/>
    <m/>
    <m/>
  </r>
  <r>
    <x v="15"/>
    <s v="80200"/>
    <x v="63"/>
    <x v="612"/>
    <x v="6"/>
    <x v="139"/>
    <x v="134"/>
    <s v="15.06.2016"/>
    <x v="972"/>
    <n v="3073.39"/>
    <x v="5"/>
    <m/>
    <m/>
  </r>
  <r>
    <x v="15"/>
    <s v="80200"/>
    <x v="63"/>
    <x v="612"/>
    <x v="6"/>
    <x v="139"/>
    <x v="134"/>
    <s v="29.06.2016"/>
    <x v="971"/>
    <n v="3173.88"/>
    <x v="5"/>
    <m/>
    <m/>
  </r>
  <r>
    <x v="15"/>
    <s v="80210"/>
    <x v="64"/>
    <x v="3742"/>
    <x v="1"/>
    <x v="139"/>
    <x v="134"/>
    <s v="30.06.2016"/>
    <x v="970"/>
    <n v="-929.73"/>
    <x v="5"/>
    <m/>
    <m/>
  </r>
  <r>
    <x v="15"/>
    <s v="80210"/>
    <x v="64"/>
    <x v="3636"/>
    <x v="5"/>
    <x v="139"/>
    <x v="134"/>
    <s v="01.06.2016"/>
    <x v="951"/>
    <n v="1713.4"/>
    <x v="5"/>
    <m/>
    <m/>
  </r>
  <r>
    <x v="15"/>
    <s v="80210"/>
    <x v="64"/>
    <x v="612"/>
    <x v="6"/>
    <x v="139"/>
    <x v="134"/>
    <s v="15.06.2016"/>
    <x v="972"/>
    <n v="-1713.4"/>
    <x v="5"/>
    <m/>
    <m/>
  </r>
  <r>
    <x v="15"/>
    <s v="80400"/>
    <x v="5"/>
    <x v="612"/>
    <x v="6"/>
    <x v="139"/>
    <x v="134"/>
    <s v="01.06.2016"/>
    <x v="952"/>
    <n v="-147.80000000000001"/>
    <x v="5"/>
    <m/>
    <m/>
  </r>
  <r>
    <x v="15"/>
    <s v="80400"/>
    <x v="5"/>
    <x v="612"/>
    <x v="6"/>
    <x v="139"/>
    <x v="134"/>
    <s v="01.06.2016"/>
    <x v="951"/>
    <n v="156.53"/>
    <x v="5"/>
    <m/>
    <m/>
  </r>
  <r>
    <x v="15"/>
    <s v="80400"/>
    <x v="5"/>
    <x v="612"/>
    <x v="6"/>
    <x v="139"/>
    <x v="134"/>
    <s v="01.06.2016"/>
    <x v="971"/>
    <n v="15.66"/>
    <x v="5"/>
    <m/>
    <m/>
  </r>
  <r>
    <x v="15"/>
    <s v="80400"/>
    <x v="5"/>
    <x v="612"/>
    <x v="6"/>
    <x v="139"/>
    <x v="134"/>
    <s v="15.06.2016"/>
    <x v="972"/>
    <n v="156.55000000000001"/>
    <x v="5"/>
    <m/>
    <m/>
  </r>
  <r>
    <x v="15"/>
    <s v="80400"/>
    <x v="5"/>
    <x v="612"/>
    <x v="6"/>
    <x v="139"/>
    <x v="134"/>
    <s v="29.06.2016"/>
    <x v="971"/>
    <n v="156.53"/>
    <x v="5"/>
    <m/>
    <m/>
  </r>
  <r>
    <x v="15"/>
    <s v="80446"/>
    <x v="65"/>
    <x v="612"/>
    <x v="6"/>
    <x v="139"/>
    <x v="134"/>
    <s v="01.06.2016"/>
    <x v="952"/>
    <n v="-784.53"/>
    <x v="5"/>
    <m/>
    <m/>
  </r>
  <r>
    <x v="15"/>
    <s v="80446"/>
    <x v="65"/>
    <x v="612"/>
    <x v="6"/>
    <x v="139"/>
    <x v="134"/>
    <s v="01.06.2016"/>
    <x v="951"/>
    <n v="563.76"/>
    <x v="5"/>
    <m/>
    <m/>
  </r>
  <r>
    <x v="15"/>
    <s v="80446"/>
    <x v="65"/>
    <x v="612"/>
    <x v="6"/>
    <x v="139"/>
    <x v="134"/>
    <s v="01.06.2016"/>
    <x v="971"/>
    <n v="82.03"/>
    <x v="5"/>
    <m/>
    <m/>
  </r>
  <r>
    <x v="15"/>
    <s v="80446"/>
    <x v="65"/>
    <x v="612"/>
    <x v="6"/>
    <x v="139"/>
    <x v="134"/>
    <s v="15.06.2016"/>
    <x v="972"/>
    <n v="563.76"/>
    <x v="5"/>
    <m/>
    <m/>
  </r>
  <r>
    <x v="15"/>
    <s v="80446"/>
    <x v="65"/>
    <x v="612"/>
    <x v="6"/>
    <x v="139"/>
    <x v="134"/>
    <s v="29.06.2016"/>
    <x v="971"/>
    <n v="563.76"/>
    <x v="5"/>
    <m/>
    <m/>
  </r>
  <r>
    <x v="15"/>
    <s v="82101"/>
    <x v="14"/>
    <x v="3773"/>
    <x v="0"/>
    <x v="54"/>
    <x v="55"/>
    <s v="30.06.2016"/>
    <x v="970"/>
    <n v="873.21"/>
    <x v="5"/>
    <m/>
    <m/>
  </r>
  <r>
    <x v="15"/>
    <s v="82101"/>
    <x v="14"/>
    <x v="3839"/>
    <x v="0"/>
    <x v="54"/>
    <x v="55"/>
    <s v="07.06.2016"/>
    <x v="951"/>
    <n v="869.34"/>
    <x v="5"/>
    <m/>
    <m/>
  </r>
  <r>
    <x v="15"/>
    <s v="82101"/>
    <x v="14"/>
    <x v="3764"/>
    <x v="1"/>
    <x v="139"/>
    <x v="134"/>
    <s v="30.06.2016"/>
    <x v="970"/>
    <n v="147.63999999999999"/>
    <x v="5"/>
    <m/>
    <m/>
  </r>
  <r>
    <x v="15"/>
    <s v="82101"/>
    <x v="14"/>
    <x v="3765"/>
    <x v="0"/>
    <x v="53"/>
    <x v="54"/>
    <s v="07.06.2016"/>
    <x v="951"/>
    <n v="34.36"/>
    <x v="5"/>
    <m/>
    <m/>
  </r>
  <r>
    <x v="15"/>
    <s v="82101"/>
    <x v="14"/>
    <x v="3853"/>
    <x v="4"/>
    <x v="139"/>
    <x v="134"/>
    <s v="30.06.2016"/>
    <x v="970"/>
    <n v="150.33000000000001"/>
    <x v="5"/>
    <m/>
    <m/>
  </r>
  <r>
    <x v="15"/>
    <s v="82101"/>
    <x v="14"/>
    <x v="3854"/>
    <x v="1"/>
    <x v="139"/>
    <x v="134"/>
    <s v="30.06.2016"/>
    <x v="970"/>
    <n v="15.66"/>
    <x v="5"/>
    <m/>
    <m/>
  </r>
  <r>
    <x v="15"/>
    <s v="82101"/>
    <x v="14"/>
    <x v="3855"/>
    <x v="0"/>
    <x v="165"/>
    <x v="155"/>
    <s v="28.06.2016"/>
    <x v="989"/>
    <n v="7.83"/>
    <x v="5"/>
    <m/>
    <m/>
  </r>
  <r>
    <x v="15"/>
    <s v="82101"/>
    <x v="14"/>
    <x v="3771"/>
    <x v="1"/>
    <x v="139"/>
    <x v="134"/>
    <s v="30.06.2016"/>
    <x v="970"/>
    <n v="103.21"/>
    <x v="5"/>
    <m/>
    <m/>
  </r>
  <r>
    <x v="15"/>
    <s v="82101"/>
    <x v="14"/>
    <x v="3856"/>
    <x v="0"/>
    <x v="51"/>
    <x v="52"/>
    <s v="14.06.2016"/>
    <x v="951"/>
    <n v="65.709999999999994"/>
    <x v="5"/>
    <m/>
    <m/>
  </r>
  <r>
    <x v="15"/>
    <s v="82102"/>
    <x v="15"/>
    <x v="3857"/>
    <x v="1"/>
    <x v="139"/>
    <x v="134"/>
    <s v="30.06.2016"/>
    <x v="970"/>
    <n v="480"/>
    <x v="5"/>
    <m/>
    <m/>
  </r>
  <r>
    <x v="15"/>
    <s v="82102"/>
    <x v="15"/>
    <x v="3854"/>
    <x v="1"/>
    <x v="139"/>
    <x v="134"/>
    <s v="30.06.2016"/>
    <x v="970"/>
    <n v="34"/>
    <x v="5"/>
    <m/>
    <m/>
  </r>
  <r>
    <x v="15"/>
    <s v="82122"/>
    <x v="18"/>
    <x v="3858"/>
    <x v="0"/>
    <x v="33"/>
    <x v="35"/>
    <s v="14.06.2016"/>
    <x v="983"/>
    <n v="199.43"/>
    <x v="5"/>
    <m/>
    <m/>
  </r>
  <r>
    <x v="15"/>
    <s v="82201"/>
    <x v="20"/>
    <x v="3859"/>
    <x v="4"/>
    <x v="139"/>
    <x v="134"/>
    <s v="30.06.2016"/>
    <x v="970"/>
    <n v="10.43"/>
    <x v="5"/>
    <m/>
    <m/>
  </r>
  <r>
    <x v="15"/>
    <s v="82202"/>
    <x v="21"/>
    <x v="3860"/>
    <x v="4"/>
    <x v="139"/>
    <x v="134"/>
    <s v="30.06.2016"/>
    <x v="970"/>
    <n v="31.07"/>
    <x v="5"/>
    <m/>
    <m/>
  </r>
  <r>
    <x v="15"/>
    <s v="82202"/>
    <x v="21"/>
    <x v="691"/>
    <x v="1"/>
    <x v="139"/>
    <x v="134"/>
    <s v="30.06.2016"/>
    <x v="970"/>
    <n v="191.51"/>
    <x v="5"/>
    <m/>
    <m/>
  </r>
  <r>
    <x v="15"/>
    <s v="82500"/>
    <x v="36"/>
    <x v="3861"/>
    <x v="4"/>
    <x v="139"/>
    <x v="134"/>
    <s v="30.06.2016"/>
    <x v="970"/>
    <n v="7.3"/>
    <x v="5"/>
    <m/>
    <m/>
  </r>
  <r>
    <x v="15"/>
    <s v="82500"/>
    <x v="36"/>
    <x v="3862"/>
    <x v="0"/>
    <x v="123"/>
    <x v="119"/>
    <s v="07.06.2016"/>
    <x v="960"/>
    <n v="7.83"/>
    <x v="5"/>
    <m/>
    <m/>
  </r>
  <r>
    <x v="15"/>
    <s v="82500"/>
    <x v="36"/>
    <x v="691"/>
    <x v="1"/>
    <x v="139"/>
    <x v="134"/>
    <s v="30.06.2016"/>
    <x v="970"/>
    <n v="7.39"/>
    <x v="5"/>
    <m/>
    <m/>
  </r>
  <r>
    <x v="15"/>
    <s v="82521"/>
    <x v="38"/>
    <x v="612"/>
    <x v="6"/>
    <x v="139"/>
    <x v="134"/>
    <s v="01.06.2016"/>
    <x v="951"/>
    <n v="-12.5"/>
    <x v="5"/>
    <m/>
    <m/>
  </r>
  <r>
    <x v="15"/>
    <s v="82521"/>
    <x v="38"/>
    <x v="612"/>
    <x v="6"/>
    <x v="139"/>
    <x v="134"/>
    <s v="15.06.2016"/>
    <x v="972"/>
    <n v="-12.5"/>
    <x v="5"/>
    <m/>
    <m/>
  </r>
  <r>
    <x v="15"/>
    <s v="82521"/>
    <x v="38"/>
    <x v="612"/>
    <x v="6"/>
    <x v="139"/>
    <x v="134"/>
    <s v="29.06.2016"/>
    <x v="971"/>
    <n v="-12.5"/>
    <x v="5"/>
    <m/>
    <m/>
  </r>
  <r>
    <x v="15"/>
    <s v="82801"/>
    <x v="0"/>
    <x v="3863"/>
    <x v="0"/>
    <x v="127"/>
    <x v="245"/>
    <s v="30.06.2016"/>
    <x v="980"/>
    <n v="13912.5"/>
    <x v="5"/>
    <m/>
    <m/>
  </r>
  <r>
    <x v="15"/>
    <s v="82801"/>
    <x v="0"/>
    <x v="3864"/>
    <x v="0"/>
    <x v="262"/>
    <x v="248"/>
    <s v="28.06.2016"/>
    <x v="991"/>
    <n v="19500"/>
    <x v="5"/>
    <m/>
    <m/>
  </r>
  <r>
    <x v="15"/>
    <s v="82801"/>
    <x v="0"/>
    <x v="3865"/>
    <x v="1"/>
    <x v="139"/>
    <x v="134"/>
    <s v="30.06.2016"/>
    <x v="970"/>
    <n v="5920"/>
    <x v="5"/>
    <m/>
    <m/>
  </r>
  <r>
    <x v="15"/>
    <s v="82801"/>
    <x v="0"/>
    <x v="3518"/>
    <x v="1"/>
    <x v="139"/>
    <x v="134"/>
    <s v="30.06.2016"/>
    <x v="970"/>
    <n v="18000"/>
    <x v="5"/>
    <m/>
    <m/>
  </r>
  <r>
    <x v="15"/>
    <s v="82801"/>
    <x v="0"/>
    <x v="3866"/>
    <x v="0"/>
    <x v="263"/>
    <x v="249"/>
    <s v="14.06.2016"/>
    <x v="979"/>
    <n v="5000"/>
    <x v="5"/>
    <m/>
    <m/>
  </r>
  <r>
    <x v="15"/>
    <s v="82801"/>
    <x v="0"/>
    <x v="1414"/>
    <x v="1"/>
    <x v="139"/>
    <x v="134"/>
    <s v="30.06.2016"/>
    <x v="970"/>
    <n v="8400"/>
    <x v="5"/>
    <m/>
    <m/>
  </r>
  <r>
    <x v="15"/>
    <s v="82801"/>
    <x v="0"/>
    <x v="1414"/>
    <x v="5"/>
    <x v="139"/>
    <x v="134"/>
    <s v="01.06.2016"/>
    <x v="951"/>
    <n v="-1050"/>
    <x v="5"/>
    <m/>
    <m/>
  </r>
  <r>
    <x v="15"/>
    <s v="82801"/>
    <x v="0"/>
    <x v="3867"/>
    <x v="0"/>
    <x v="264"/>
    <x v="250"/>
    <s v="07.06.2016"/>
    <x v="951"/>
    <n v="24941.95"/>
    <x v="5"/>
    <m/>
    <m/>
  </r>
  <r>
    <x v="15"/>
    <s v="82801"/>
    <x v="0"/>
    <x v="3724"/>
    <x v="1"/>
    <x v="139"/>
    <x v="134"/>
    <s v="30.06.2016"/>
    <x v="970"/>
    <n v="8090"/>
    <x v="5"/>
    <m/>
    <m/>
  </r>
  <r>
    <x v="15"/>
    <s v="82801"/>
    <x v="0"/>
    <x v="3724"/>
    <x v="5"/>
    <x v="139"/>
    <x v="134"/>
    <s v="01.06.2016"/>
    <x v="951"/>
    <n v="-24941.95"/>
    <x v="5"/>
    <m/>
    <m/>
  </r>
  <r>
    <x v="15"/>
    <s v="82801"/>
    <x v="0"/>
    <x v="3868"/>
    <x v="1"/>
    <x v="139"/>
    <x v="134"/>
    <s v="30.06.2016"/>
    <x v="970"/>
    <n v="-8090"/>
    <x v="5"/>
    <m/>
    <m/>
  </r>
  <r>
    <x v="15"/>
    <s v="82980"/>
    <x v="74"/>
    <x v="3869"/>
    <x v="8"/>
    <x v="139"/>
    <x v="134"/>
    <s v="09.06.2016"/>
    <x v="976"/>
    <n v="56.43"/>
    <x v="5"/>
    <m/>
    <m/>
  </r>
  <r>
    <x v="10"/>
    <s v="80010"/>
    <x v="2"/>
    <x v="612"/>
    <x v="6"/>
    <x v="139"/>
    <x v="134"/>
    <s v="01.06.2016"/>
    <x v="952"/>
    <n v="-13487.38"/>
    <x v="5"/>
    <m/>
    <m/>
  </r>
  <r>
    <x v="10"/>
    <s v="80010"/>
    <x v="2"/>
    <x v="612"/>
    <x v="6"/>
    <x v="139"/>
    <x v="134"/>
    <s v="01.06.2016"/>
    <x v="951"/>
    <n v="14985.99"/>
    <x v="5"/>
    <m/>
    <m/>
  </r>
  <r>
    <x v="10"/>
    <s v="80010"/>
    <x v="2"/>
    <x v="612"/>
    <x v="6"/>
    <x v="139"/>
    <x v="134"/>
    <s v="01.06.2016"/>
    <x v="971"/>
    <n v="1498.59"/>
    <x v="5"/>
    <m/>
    <m/>
  </r>
  <r>
    <x v="10"/>
    <s v="80010"/>
    <x v="2"/>
    <x v="612"/>
    <x v="6"/>
    <x v="139"/>
    <x v="134"/>
    <s v="15.06.2016"/>
    <x v="972"/>
    <n v="14985.98"/>
    <x v="5"/>
    <m/>
    <m/>
  </r>
  <r>
    <x v="10"/>
    <s v="80010"/>
    <x v="2"/>
    <x v="612"/>
    <x v="6"/>
    <x v="139"/>
    <x v="134"/>
    <s v="29.06.2016"/>
    <x v="971"/>
    <n v="14985.99"/>
    <x v="5"/>
    <m/>
    <m/>
  </r>
  <r>
    <x v="10"/>
    <s v="80014"/>
    <x v="59"/>
    <x v="612"/>
    <x v="6"/>
    <x v="139"/>
    <x v="134"/>
    <s v="01.06.2016"/>
    <x v="952"/>
    <n v="-115.66"/>
    <x v="5"/>
    <m/>
    <m/>
  </r>
  <r>
    <x v="10"/>
    <s v="80014"/>
    <x v="59"/>
    <x v="612"/>
    <x v="6"/>
    <x v="139"/>
    <x v="134"/>
    <s v="01.06.2016"/>
    <x v="951"/>
    <n v="128.53"/>
    <x v="5"/>
    <m/>
    <m/>
  </r>
  <r>
    <x v="10"/>
    <s v="80014"/>
    <x v="59"/>
    <x v="612"/>
    <x v="6"/>
    <x v="139"/>
    <x v="134"/>
    <s v="01.06.2016"/>
    <x v="971"/>
    <n v="12.85"/>
    <x v="5"/>
    <m/>
    <m/>
  </r>
  <r>
    <x v="10"/>
    <s v="80014"/>
    <x v="59"/>
    <x v="612"/>
    <x v="6"/>
    <x v="139"/>
    <x v="134"/>
    <s v="15.06.2016"/>
    <x v="972"/>
    <n v="128.53"/>
    <x v="5"/>
    <m/>
    <m/>
  </r>
  <r>
    <x v="10"/>
    <s v="80014"/>
    <x v="59"/>
    <x v="612"/>
    <x v="6"/>
    <x v="139"/>
    <x v="134"/>
    <s v="29.06.2016"/>
    <x v="971"/>
    <n v="128.53"/>
    <x v="5"/>
    <m/>
    <m/>
  </r>
  <r>
    <x v="10"/>
    <s v="80030"/>
    <x v="61"/>
    <x v="3739"/>
    <x v="1"/>
    <x v="139"/>
    <x v="134"/>
    <s v="30.06.2016"/>
    <x v="970"/>
    <n v="5000"/>
    <x v="5"/>
    <m/>
    <m/>
  </r>
  <r>
    <x v="10"/>
    <s v="80200"/>
    <x v="63"/>
    <x v="612"/>
    <x v="6"/>
    <x v="139"/>
    <x v="134"/>
    <s v="01.06.2016"/>
    <x v="952"/>
    <n v="-1286.0999999999999"/>
    <x v="5"/>
    <m/>
    <m/>
  </r>
  <r>
    <x v="10"/>
    <s v="80200"/>
    <x v="63"/>
    <x v="612"/>
    <x v="6"/>
    <x v="139"/>
    <x v="134"/>
    <s v="01.06.2016"/>
    <x v="951"/>
    <n v="1344.05"/>
    <x v="5"/>
    <m/>
    <m/>
  </r>
  <r>
    <x v="10"/>
    <s v="80200"/>
    <x v="63"/>
    <x v="612"/>
    <x v="6"/>
    <x v="139"/>
    <x v="134"/>
    <s v="01.06.2016"/>
    <x v="971"/>
    <n v="134.4"/>
    <x v="5"/>
    <m/>
    <m/>
  </r>
  <r>
    <x v="10"/>
    <s v="80200"/>
    <x v="63"/>
    <x v="612"/>
    <x v="6"/>
    <x v="139"/>
    <x v="134"/>
    <s v="15.06.2016"/>
    <x v="972"/>
    <n v="1344.06"/>
    <x v="5"/>
    <m/>
    <m/>
  </r>
  <r>
    <x v="10"/>
    <s v="80200"/>
    <x v="63"/>
    <x v="612"/>
    <x v="6"/>
    <x v="139"/>
    <x v="134"/>
    <s v="29.06.2016"/>
    <x v="971"/>
    <n v="1344.05"/>
    <x v="5"/>
    <m/>
    <m/>
  </r>
  <r>
    <x v="10"/>
    <s v="80210"/>
    <x v="64"/>
    <x v="3742"/>
    <x v="1"/>
    <x v="139"/>
    <x v="134"/>
    <s v="30.06.2016"/>
    <x v="970"/>
    <n v="-1181.25"/>
    <x v="5"/>
    <m/>
    <m/>
  </r>
  <r>
    <x v="10"/>
    <s v="80400"/>
    <x v="5"/>
    <x v="612"/>
    <x v="6"/>
    <x v="139"/>
    <x v="134"/>
    <s v="01.06.2016"/>
    <x v="952"/>
    <n v="-60.69"/>
    <x v="5"/>
    <m/>
    <m/>
  </r>
  <r>
    <x v="10"/>
    <s v="80400"/>
    <x v="5"/>
    <x v="612"/>
    <x v="6"/>
    <x v="139"/>
    <x v="134"/>
    <s v="01.06.2016"/>
    <x v="951"/>
    <n v="67.430000000000007"/>
    <x v="5"/>
    <m/>
    <m/>
  </r>
  <r>
    <x v="10"/>
    <s v="80400"/>
    <x v="5"/>
    <x v="612"/>
    <x v="6"/>
    <x v="139"/>
    <x v="134"/>
    <s v="01.06.2016"/>
    <x v="971"/>
    <n v="6.74"/>
    <x v="5"/>
    <m/>
    <m/>
  </r>
  <r>
    <x v="10"/>
    <s v="80400"/>
    <x v="5"/>
    <x v="612"/>
    <x v="6"/>
    <x v="139"/>
    <x v="134"/>
    <s v="15.06.2016"/>
    <x v="972"/>
    <n v="67.430000000000007"/>
    <x v="5"/>
    <m/>
    <m/>
  </r>
  <r>
    <x v="10"/>
    <s v="80400"/>
    <x v="5"/>
    <x v="612"/>
    <x v="6"/>
    <x v="139"/>
    <x v="134"/>
    <s v="29.06.2016"/>
    <x v="971"/>
    <n v="67.430000000000007"/>
    <x v="5"/>
    <m/>
    <m/>
  </r>
  <r>
    <x v="10"/>
    <s v="80446"/>
    <x v="65"/>
    <x v="612"/>
    <x v="6"/>
    <x v="139"/>
    <x v="134"/>
    <s v="01.06.2016"/>
    <x v="952"/>
    <n v="-351.59"/>
    <x v="5"/>
    <m/>
    <m/>
  </r>
  <r>
    <x v="10"/>
    <s v="80446"/>
    <x v="65"/>
    <x v="612"/>
    <x v="6"/>
    <x v="139"/>
    <x v="134"/>
    <s v="01.06.2016"/>
    <x v="951"/>
    <n v="262.12"/>
    <x v="5"/>
    <m/>
    <m/>
  </r>
  <r>
    <x v="10"/>
    <s v="80446"/>
    <x v="65"/>
    <x v="612"/>
    <x v="6"/>
    <x v="139"/>
    <x v="134"/>
    <s v="01.06.2016"/>
    <x v="971"/>
    <n v="39.06"/>
    <x v="5"/>
    <m/>
    <m/>
  </r>
  <r>
    <x v="10"/>
    <s v="80446"/>
    <x v="65"/>
    <x v="612"/>
    <x v="6"/>
    <x v="139"/>
    <x v="134"/>
    <s v="15.06.2016"/>
    <x v="972"/>
    <n v="262.12"/>
    <x v="5"/>
    <m/>
    <m/>
  </r>
  <r>
    <x v="10"/>
    <s v="80446"/>
    <x v="65"/>
    <x v="612"/>
    <x v="6"/>
    <x v="139"/>
    <x v="134"/>
    <s v="29.06.2016"/>
    <x v="971"/>
    <n v="262.12"/>
    <x v="5"/>
    <m/>
    <m/>
  </r>
  <r>
    <x v="10"/>
    <s v="82030"/>
    <x v="12"/>
    <x v="3870"/>
    <x v="0"/>
    <x v="104"/>
    <x v="99"/>
    <s v="30.06.2016"/>
    <x v="989"/>
    <n v="360"/>
    <x v="5"/>
    <m/>
    <m/>
  </r>
  <r>
    <x v="10"/>
    <s v="82101"/>
    <x v="14"/>
    <x v="3773"/>
    <x v="0"/>
    <x v="54"/>
    <x v="55"/>
    <s v="30.06.2016"/>
    <x v="970"/>
    <n v="533.37"/>
    <x v="5"/>
    <m/>
    <m/>
  </r>
  <r>
    <x v="10"/>
    <s v="82101"/>
    <x v="14"/>
    <x v="3839"/>
    <x v="0"/>
    <x v="54"/>
    <x v="55"/>
    <s v="07.06.2016"/>
    <x v="951"/>
    <n v="949.03"/>
    <x v="5"/>
    <m/>
    <m/>
  </r>
  <r>
    <x v="10"/>
    <s v="82101"/>
    <x v="14"/>
    <x v="3871"/>
    <x v="4"/>
    <x v="139"/>
    <x v="134"/>
    <s v="30.06.2016"/>
    <x v="970"/>
    <n v="-7.56"/>
    <x v="5"/>
    <m/>
    <m/>
  </r>
  <r>
    <x v="10"/>
    <s v="82101"/>
    <x v="14"/>
    <x v="3872"/>
    <x v="1"/>
    <x v="139"/>
    <x v="134"/>
    <s v="30.06.2016"/>
    <x v="970"/>
    <n v="29.66"/>
    <x v="5"/>
    <m/>
    <m/>
  </r>
  <r>
    <x v="10"/>
    <s v="82101"/>
    <x v="14"/>
    <x v="3873"/>
    <x v="4"/>
    <x v="139"/>
    <x v="134"/>
    <s v="30.06.2016"/>
    <x v="970"/>
    <n v="-97.4"/>
    <x v="5"/>
    <m/>
    <m/>
  </r>
  <r>
    <x v="10"/>
    <s v="82101"/>
    <x v="14"/>
    <x v="3874"/>
    <x v="1"/>
    <x v="139"/>
    <x v="134"/>
    <s v="30.06.2016"/>
    <x v="970"/>
    <n v="123.28"/>
    <x v="5"/>
    <m/>
    <m/>
  </r>
  <r>
    <x v="10"/>
    <s v="82102"/>
    <x v="15"/>
    <x v="3872"/>
    <x v="1"/>
    <x v="139"/>
    <x v="134"/>
    <s v="30.06.2016"/>
    <x v="970"/>
    <n v="21.84"/>
    <x v="5"/>
    <m/>
    <m/>
  </r>
  <r>
    <x v="10"/>
    <s v="82102"/>
    <x v="15"/>
    <x v="3875"/>
    <x v="1"/>
    <x v="139"/>
    <x v="134"/>
    <s v="30.06.2016"/>
    <x v="970"/>
    <n v="113.93"/>
    <x v="5"/>
    <m/>
    <m/>
  </r>
  <r>
    <x v="10"/>
    <s v="82102"/>
    <x v="15"/>
    <x v="3876"/>
    <x v="1"/>
    <x v="139"/>
    <x v="134"/>
    <s v="30.06.2016"/>
    <x v="970"/>
    <n v="1434"/>
    <x v="5"/>
    <m/>
    <m/>
  </r>
  <r>
    <x v="10"/>
    <s v="82102"/>
    <x v="15"/>
    <x v="3874"/>
    <x v="1"/>
    <x v="139"/>
    <x v="134"/>
    <s v="30.06.2016"/>
    <x v="970"/>
    <n v="19.14"/>
    <x v="5"/>
    <m/>
    <m/>
  </r>
  <r>
    <x v="10"/>
    <s v="82111"/>
    <x v="16"/>
    <x v="3773"/>
    <x v="0"/>
    <x v="54"/>
    <x v="55"/>
    <s v="30.06.2016"/>
    <x v="970"/>
    <n v="14378.45"/>
    <x v="5"/>
    <m/>
    <m/>
  </r>
  <r>
    <x v="10"/>
    <s v="82111"/>
    <x v="16"/>
    <x v="3839"/>
    <x v="0"/>
    <x v="54"/>
    <x v="55"/>
    <s v="07.06.2016"/>
    <x v="951"/>
    <n v="1069.0999999999999"/>
    <x v="5"/>
    <m/>
    <m/>
  </r>
  <r>
    <x v="10"/>
    <s v="82111"/>
    <x v="16"/>
    <x v="775"/>
    <x v="5"/>
    <x v="139"/>
    <x v="134"/>
    <s v="01.06.2016"/>
    <x v="951"/>
    <n v="-1069.0999999999999"/>
    <x v="5"/>
    <m/>
    <m/>
  </r>
  <r>
    <x v="10"/>
    <s v="82111"/>
    <x v="16"/>
    <x v="3774"/>
    <x v="4"/>
    <x v="139"/>
    <x v="134"/>
    <s v="30.06.2016"/>
    <x v="970"/>
    <n v="-14378.45"/>
    <x v="5"/>
    <m/>
    <m/>
  </r>
  <r>
    <x v="10"/>
    <s v="82212"/>
    <x v="53"/>
    <x v="3877"/>
    <x v="10"/>
    <x v="139"/>
    <x v="134"/>
    <s v="09.06.2016"/>
    <x v="992"/>
    <n v="3760.79"/>
    <x v="5"/>
    <m/>
    <m/>
  </r>
  <r>
    <x v="10"/>
    <s v="82212"/>
    <x v="53"/>
    <x v="3878"/>
    <x v="10"/>
    <x v="139"/>
    <x v="134"/>
    <s v="09.06.2016"/>
    <x v="992"/>
    <n v="2507.19"/>
    <x v="5"/>
    <m/>
    <m/>
  </r>
  <r>
    <x v="10"/>
    <s v="82212"/>
    <x v="53"/>
    <x v="3879"/>
    <x v="10"/>
    <x v="139"/>
    <x v="134"/>
    <s v="09.06.2016"/>
    <x v="992"/>
    <n v="2507.19"/>
    <x v="5"/>
    <m/>
    <m/>
  </r>
  <r>
    <x v="10"/>
    <s v="82212"/>
    <x v="53"/>
    <x v="3880"/>
    <x v="0"/>
    <x v="19"/>
    <x v="20"/>
    <s v="28.06.2016"/>
    <x v="975"/>
    <n v="3760.79"/>
    <x v="5"/>
    <m/>
    <m/>
  </r>
  <r>
    <x v="10"/>
    <s v="82212"/>
    <x v="53"/>
    <x v="3422"/>
    <x v="5"/>
    <x v="139"/>
    <x v="134"/>
    <s v="01.06.2016"/>
    <x v="951"/>
    <n v="-12535.96"/>
    <x v="5"/>
    <m/>
    <m/>
  </r>
  <r>
    <x v="10"/>
    <s v="82521"/>
    <x v="38"/>
    <x v="612"/>
    <x v="6"/>
    <x v="139"/>
    <x v="134"/>
    <s v="01.06.2016"/>
    <x v="951"/>
    <n v="-4"/>
    <x v="5"/>
    <m/>
    <m/>
  </r>
  <r>
    <x v="10"/>
    <s v="82521"/>
    <x v="38"/>
    <x v="612"/>
    <x v="6"/>
    <x v="139"/>
    <x v="134"/>
    <s v="15.06.2016"/>
    <x v="972"/>
    <n v="-4"/>
    <x v="5"/>
    <m/>
    <m/>
  </r>
  <r>
    <x v="10"/>
    <s v="82521"/>
    <x v="38"/>
    <x v="612"/>
    <x v="6"/>
    <x v="139"/>
    <x v="134"/>
    <s v="29.06.2016"/>
    <x v="971"/>
    <n v="-4"/>
    <x v="5"/>
    <m/>
    <m/>
  </r>
  <r>
    <x v="10"/>
    <s v="82801"/>
    <x v="0"/>
    <x v="3881"/>
    <x v="0"/>
    <x v="257"/>
    <x v="242"/>
    <s v="14.06.2016"/>
    <x v="993"/>
    <n v="1920"/>
    <x v="5"/>
    <m/>
    <m/>
  </r>
  <r>
    <x v="10"/>
    <s v="82801"/>
    <x v="0"/>
    <x v="3730"/>
    <x v="5"/>
    <x v="139"/>
    <x v="134"/>
    <s v="01.06.2016"/>
    <x v="951"/>
    <n v="-1695"/>
    <x v="5"/>
    <m/>
    <m/>
  </r>
  <r>
    <x v="10"/>
    <s v="82801"/>
    <x v="0"/>
    <x v="3882"/>
    <x v="1"/>
    <x v="139"/>
    <x v="134"/>
    <s v="30.06.2016"/>
    <x v="970"/>
    <n v="952.38"/>
    <x v="5"/>
    <m/>
    <m/>
  </r>
  <r>
    <x v="3"/>
    <s v="70010"/>
    <x v="57"/>
    <x v="3883"/>
    <x v="3"/>
    <x v="139"/>
    <x v="134"/>
    <s v="08.07.2016"/>
    <x v="994"/>
    <n v="-1676666.96"/>
    <x v="6"/>
    <m/>
    <m/>
  </r>
  <r>
    <x v="3"/>
    <s v="70010"/>
    <x v="57"/>
    <x v="3884"/>
    <x v="4"/>
    <x v="139"/>
    <x v="134"/>
    <s v="31.07.2016"/>
    <x v="995"/>
    <n v="-419166.74"/>
    <x v="6"/>
    <m/>
    <m/>
  </r>
  <r>
    <x v="3"/>
    <s v="70010"/>
    <x v="57"/>
    <x v="3885"/>
    <x v="4"/>
    <x v="139"/>
    <x v="134"/>
    <s v="27.07.2016"/>
    <x v="994"/>
    <n v="1676666.96"/>
    <x v="6"/>
    <m/>
    <m/>
  </r>
  <r>
    <x v="3"/>
    <s v="72000"/>
    <x v="58"/>
    <x v="593"/>
    <x v="4"/>
    <x v="139"/>
    <x v="134"/>
    <s v="31.07.2016"/>
    <x v="995"/>
    <n v="-602.1"/>
    <x v="6"/>
    <m/>
    <m/>
  </r>
  <r>
    <x v="3"/>
    <s v="80010"/>
    <x v="2"/>
    <x v="612"/>
    <x v="6"/>
    <x v="139"/>
    <x v="134"/>
    <s v="01.07.2016"/>
    <x v="971"/>
    <n v="-1827.61"/>
    <x v="6"/>
    <m/>
    <m/>
  </r>
  <r>
    <x v="3"/>
    <s v="80010"/>
    <x v="2"/>
    <x v="612"/>
    <x v="6"/>
    <x v="139"/>
    <x v="134"/>
    <s v="01.07.2016"/>
    <x v="996"/>
    <n v="3072.42"/>
    <x v="6"/>
    <m/>
    <m/>
  </r>
  <r>
    <x v="3"/>
    <s v="80010"/>
    <x v="2"/>
    <x v="612"/>
    <x v="6"/>
    <x v="139"/>
    <x v="134"/>
    <s v="13.07.2016"/>
    <x v="997"/>
    <n v="17762.11"/>
    <x v="6"/>
    <m/>
    <m/>
  </r>
  <r>
    <x v="3"/>
    <s v="80010"/>
    <x v="2"/>
    <x v="612"/>
    <x v="6"/>
    <x v="139"/>
    <x v="134"/>
    <s v="27.07.2016"/>
    <x v="996"/>
    <n v="16589.07"/>
    <x v="6"/>
    <m/>
    <m/>
  </r>
  <r>
    <x v="3"/>
    <s v="80014"/>
    <x v="59"/>
    <x v="612"/>
    <x v="6"/>
    <x v="139"/>
    <x v="134"/>
    <s v="01.07.2016"/>
    <x v="971"/>
    <n v="-9.73"/>
    <x v="6"/>
    <m/>
    <m/>
  </r>
  <r>
    <x v="3"/>
    <s v="80014"/>
    <x v="59"/>
    <x v="612"/>
    <x v="6"/>
    <x v="139"/>
    <x v="134"/>
    <s v="01.07.2016"/>
    <x v="996"/>
    <n v="14.24"/>
    <x v="6"/>
    <m/>
    <m/>
  </r>
  <r>
    <x v="3"/>
    <s v="80014"/>
    <x v="59"/>
    <x v="612"/>
    <x v="6"/>
    <x v="139"/>
    <x v="134"/>
    <s v="13.07.2016"/>
    <x v="997"/>
    <n v="94.64"/>
    <x v="6"/>
    <m/>
    <m/>
  </r>
  <r>
    <x v="3"/>
    <s v="80014"/>
    <x v="59"/>
    <x v="612"/>
    <x v="6"/>
    <x v="139"/>
    <x v="134"/>
    <s v="27.07.2016"/>
    <x v="996"/>
    <n v="79.72"/>
    <x v="6"/>
    <m/>
    <m/>
  </r>
  <r>
    <x v="3"/>
    <s v="80015"/>
    <x v="3"/>
    <x v="3732"/>
    <x v="5"/>
    <x v="139"/>
    <x v="134"/>
    <s v="01.07.2016"/>
    <x v="970"/>
    <n v="-490"/>
    <x v="6"/>
    <m/>
    <m/>
  </r>
  <r>
    <x v="3"/>
    <s v="80015"/>
    <x v="3"/>
    <x v="3733"/>
    <x v="5"/>
    <x v="139"/>
    <x v="134"/>
    <s v="01.07.2016"/>
    <x v="970"/>
    <n v="-792.6"/>
    <x v="6"/>
    <m/>
    <m/>
  </r>
  <r>
    <x v="3"/>
    <s v="80015"/>
    <x v="3"/>
    <x v="3886"/>
    <x v="0"/>
    <x v="140"/>
    <x v="135"/>
    <s v="12.07.2016"/>
    <x v="970"/>
    <n v="495.38"/>
    <x v="6"/>
    <m/>
    <m/>
  </r>
  <r>
    <x v="3"/>
    <s v="80015"/>
    <x v="3"/>
    <x v="3887"/>
    <x v="0"/>
    <x v="140"/>
    <x v="135"/>
    <s v="19.07.2016"/>
    <x v="992"/>
    <n v="792.6"/>
    <x v="6"/>
    <m/>
    <m/>
  </r>
  <r>
    <x v="3"/>
    <s v="80030"/>
    <x v="61"/>
    <x v="3888"/>
    <x v="1"/>
    <x v="139"/>
    <x v="134"/>
    <s v="31.07.2016"/>
    <x v="995"/>
    <n v="15000"/>
    <x v="6"/>
    <m/>
    <m/>
  </r>
  <r>
    <x v="3"/>
    <s v="80030"/>
    <x v="61"/>
    <x v="3739"/>
    <x v="5"/>
    <x v="139"/>
    <x v="134"/>
    <s v="01.07.2016"/>
    <x v="970"/>
    <n v="-15000"/>
    <x v="6"/>
    <m/>
    <m/>
  </r>
  <r>
    <x v="3"/>
    <s v="80050"/>
    <x v="4"/>
    <x v="3889"/>
    <x v="1"/>
    <x v="139"/>
    <x v="134"/>
    <s v="31.07.2016"/>
    <x v="995"/>
    <n v="3467.2"/>
    <x v="6"/>
    <m/>
    <m/>
  </r>
  <r>
    <x v="3"/>
    <s v="80050"/>
    <x v="4"/>
    <x v="3740"/>
    <x v="5"/>
    <x v="139"/>
    <x v="134"/>
    <s v="01.07.2016"/>
    <x v="970"/>
    <n v="-1733.6"/>
    <x v="6"/>
    <m/>
    <m/>
  </r>
  <r>
    <x v="3"/>
    <s v="80050"/>
    <x v="4"/>
    <x v="637"/>
    <x v="1"/>
    <x v="139"/>
    <x v="134"/>
    <s v="31.07.2016"/>
    <x v="995"/>
    <n v="12889.58"/>
    <x v="6"/>
    <m/>
    <m/>
  </r>
  <r>
    <x v="3"/>
    <s v="80050"/>
    <x v="4"/>
    <x v="612"/>
    <x v="6"/>
    <x v="139"/>
    <x v="134"/>
    <s v="13.07.2016"/>
    <x v="997"/>
    <n v="17336"/>
    <x v="6"/>
    <m/>
    <m/>
  </r>
  <r>
    <x v="3"/>
    <s v="80050"/>
    <x v="4"/>
    <x v="612"/>
    <x v="6"/>
    <x v="139"/>
    <x v="134"/>
    <s v="27.07.2016"/>
    <x v="996"/>
    <n v="17336"/>
    <x v="6"/>
    <m/>
    <m/>
  </r>
  <r>
    <x v="3"/>
    <s v="80200"/>
    <x v="63"/>
    <x v="612"/>
    <x v="6"/>
    <x v="139"/>
    <x v="134"/>
    <s v="01.07.2016"/>
    <x v="971"/>
    <n v="-302.95"/>
    <x v="6"/>
    <m/>
    <m/>
  </r>
  <r>
    <x v="3"/>
    <s v="80200"/>
    <x v="63"/>
    <x v="612"/>
    <x v="6"/>
    <x v="139"/>
    <x v="134"/>
    <s v="01.07.2016"/>
    <x v="996"/>
    <n v="282.26"/>
    <x v="6"/>
    <m/>
    <m/>
  </r>
  <r>
    <x v="3"/>
    <s v="80200"/>
    <x v="63"/>
    <x v="612"/>
    <x v="6"/>
    <x v="139"/>
    <x v="134"/>
    <s v="13.07.2016"/>
    <x v="997"/>
    <n v="1603.75"/>
    <x v="6"/>
    <m/>
    <m/>
  </r>
  <r>
    <x v="3"/>
    <s v="80200"/>
    <x v="63"/>
    <x v="612"/>
    <x v="6"/>
    <x v="139"/>
    <x v="134"/>
    <s v="27.07.2016"/>
    <x v="996"/>
    <n v="1524.24"/>
    <x v="6"/>
    <m/>
    <m/>
  </r>
  <r>
    <x v="3"/>
    <s v="80210"/>
    <x v="64"/>
    <x v="3890"/>
    <x v="1"/>
    <x v="139"/>
    <x v="134"/>
    <s v="31.07.2016"/>
    <x v="995"/>
    <n v="-945.31"/>
    <x v="6"/>
    <m/>
    <m/>
  </r>
  <r>
    <x v="3"/>
    <s v="80210"/>
    <x v="64"/>
    <x v="3742"/>
    <x v="5"/>
    <x v="139"/>
    <x v="134"/>
    <s v="01.07.2016"/>
    <x v="970"/>
    <n v="651.88"/>
    <x v="6"/>
    <m/>
    <m/>
  </r>
  <r>
    <x v="3"/>
    <s v="80210"/>
    <x v="64"/>
    <x v="612"/>
    <x v="6"/>
    <x v="139"/>
    <x v="134"/>
    <s v="13.07.2016"/>
    <x v="997"/>
    <n v="-651.89"/>
    <x v="6"/>
    <m/>
    <m/>
  </r>
  <r>
    <x v="3"/>
    <s v="80300"/>
    <x v="1"/>
    <x v="3891"/>
    <x v="0"/>
    <x v="35"/>
    <x v="37"/>
    <s v="19.07.2016"/>
    <x v="970"/>
    <n v="33748.75"/>
    <x v="6"/>
    <m/>
    <m/>
  </r>
  <r>
    <x v="3"/>
    <s v="80300"/>
    <x v="1"/>
    <x v="3745"/>
    <x v="5"/>
    <x v="139"/>
    <x v="134"/>
    <s v="01.07.2016"/>
    <x v="970"/>
    <n v="33748.75"/>
    <x v="6"/>
    <m/>
    <m/>
  </r>
  <r>
    <x v="3"/>
    <s v="80300"/>
    <x v="1"/>
    <x v="3892"/>
    <x v="4"/>
    <x v="139"/>
    <x v="134"/>
    <s v="31.07.2016"/>
    <x v="995"/>
    <n v="-33748.75"/>
    <x v="6"/>
    <m/>
    <m/>
  </r>
  <r>
    <x v="3"/>
    <s v="80300"/>
    <x v="1"/>
    <x v="3746"/>
    <x v="5"/>
    <x v="139"/>
    <x v="134"/>
    <s v="01.07.2016"/>
    <x v="970"/>
    <n v="48000"/>
    <x v="6"/>
    <m/>
    <m/>
  </r>
  <r>
    <x v="3"/>
    <s v="80300"/>
    <x v="1"/>
    <x v="2028"/>
    <x v="5"/>
    <x v="139"/>
    <x v="134"/>
    <s v="01.07.2016"/>
    <x v="970"/>
    <n v="-48000"/>
    <x v="6"/>
    <m/>
    <m/>
  </r>
  <r>
    <x v="3"/>
    <s v="80300"/>
    <x v="1"/>
    <x v="3747"/>
    <x v="5"/>
    <x v="139"/>
    <x v="134"/>
    <s v="01.07.2016"/>
    <x v="970"/>
    <n v="-33748.75"/>
    <x v="6"/>
    <m/>
    <m/>
  </r>
  <r>
    <x v="3"/>
    <s v="80400"/>
    <x v="5"/>
    <x v="612"/>
    <x v="6"/>
    <x v="139"/>
    <x v="134"/>
    <s v="01.07.2016"/>
    <x v="971"/>
    <n v="-8.23"/>
    <x v="6"/>
    <m/>
    <m/>
  </r>
  <r>
    <x v="3"/>
    <s v="80400"/>
    <x v="5"/>
    <x v="612"/>
    <x v="6"/>
    <x v="139"/>
    <x v="134"/>
    <s v="01.07.2016"/>
    <x v="996"/>
    <n v="13.82"/>
    <x v="6"/>
    <m/>
    <m/>
  </r>
  <r>
    <x v="3"/>
    <s v="80400"/>
    <x v="5"/>
    <x v="612"/>
    <x v="6"/>
    <x v="139"/>
    <x v="134"/>
    <s v="13.07.2016"/>
    <x v="997"/>
    <n v="79.930000000000007"/>
    <x v="6"/>
    <m/>
    <m/>
  </r>
  <r>
    <x v="3"/>
    <s v="80400"/>
    <x v="5"/>
    <x v="612"/>
    <x v="6"/>
    <x v="139"/>
    <x v="134"/>
    <s v="27.07.2016"/>
    <x v="996"/>
    <n v="74.650000000000006"/>
    <x v="6"/>
    <m/>
    <m/>
  </r>
  <r>
    <x v="3"/>
    <s v="80446"/>
    <x v="65"/>
    <x v="612"/>
    <x v="6"/>
    <x v="139"/>
    <x v="134"/>
    <s v="01.07.2016"/>
    <x v="971"/>
    <n v="-34.1"/>
    <x v="6"/>
    <m/>
    <m/>
  </r>
  <r>
    <x v="3"/>
    <s v="80446"/>
    <x v="65"/>
    <x v="612"/>
    <x v="6"/>
    <x v="139"/>
    <x v="134"/>
    <s v="01.07.2016"/>
    <x v="996"/>
    <n v="48.68"/>
    <x v="6"/>
    <m/>
    <m/>
  </r>
  <r>
    <x v="3"/>
    <s v="80446"/>
    <x v="65"/>
    <x v="612"/>
    <x v="6"/>
    <x v="139"/>
    <x v="134"/>
    <s v="13.07.2016"/>
    <x v="997"/>
    <n v="231"/>
    <x v="6"/>
    <m/>
    <m/>
  </r>
  <r>
    <x v="3"/>
    <s v="80446"/>
    <x v="65"/>
    <x v="612"/>
    <x v="6"/>
    <x v="139"/>
    <x v="134"/>
    <s v="27.07.2016"/>
    <x v="996"/>
    <n v="200.45"/>
    <x v="6"/>
    <m/>
    <m/>
  </r>
  <r>
    <x v="3"/>
    <s v="82005"/>
    <x v="10"/>
    <x v="3893"/>
    <x v="4"/>
    <x v="139"/>
    <x v="134"/>
    <s v="31.07.2016"/>
    <x v="995"/>
    <n v="122"/>
    <x v="6"/>
    <m/>
    <m/>
  </r>
  <r>
    <x v="3"/>
    <s v="82005"/>
    <x v="10"/>
    <x v="2788"/>
    <x v="0"/>
    <x v="36"/>
    <x v="38"/>
    <s v="29.07.2016"/>
    <x v="998"/>
    <n v="119"/>
    <x v="6"/>
    <m/>
    <m/>
  </r>
  <r>
    <x v="3"/>
    <s v="82010"/>
    <x v="11"/>
    <x v="3894"/>
    <x v="7"/>
    <x v="139"/>
    <x v="134"/>
    <s v="15.07.2016"/>
    <x v="999"/>
    <n v="32.1"/>
    <x v="6"/>
    <m/>
    <m/>
  </r>
  <r>
    <x v="3"/>
    <s v="82010"/>
    <x v="11"/>
    <x v="3760"/>
    <x v="7"/>
    <x v="139"/>
    <x v="134"/>
    <s v="20.07.2016"/>
    <x v="1000"/>
    <n v="175"/>
    <x v="6"/>
    <m/>
    <m/>
  </r>
  <r>
    <x v="3"/>
    <s v="82010"/>
    <x v="11"/>
    <x v="3123"/>
    <x v="7"/>
    <x v="139"/>
    <x v="134"/>
    <s v="01.07.2016"/>
    <x v="1001"/>
    <n v="270.3"/>
    <x v="6"/>
    <m/>
    <m/>
  </r>
  <r>
    <x v="3"/>
    <s v="82030"/>
    <x v="12"/>
    <x v="3895"/>
    <x v="4"/>
    <x v="139"/>
    <x v="134"/>
    <s v="31.07.2016"/>
    <x v="995"/>
    <n v="113.61"/>
    <x v="6"/>
    <m/>
    <m/>
  </r>
  <r>
    <x v="3"/>
    <s v="82030"/>
    <x v="12"/>
    <x v="3896"/>
    <x v="4"/>
    <x v="139"/>
    <x v="134"/>
    <s v="31.07.2016"/>
    <x v="995"/>
    <n v="156.13"/>
    <x v="6"/>
    <m/>
    <m/>
  </r>
  <r>
    <x v="3"/>
    <s v="82030"/>
    <x v="12"/>
    <x v="915"/>
    <x v="5"/>
    <x v="139"/>
    <x v="134"/>
    <s v="01.07.2016"/>
    <x v="970"/>
    <n v="-156.13"/>
    <x v="6"/>
    <m/>
    <m/>
  </r>
  <r>
    <x v="3"/>
    <s v="82030"/>
    <x v="12"/>
    <x v="3761"/>
    <x v="5"/>
    <x v="139"/>
    <x v="134"/>
    <s v="01.07.2016"/>
    <x v="970"/>
    <n v="-102.83"/>
    <x v="6"/>
    <m/>
    <m/>
  </r>
  <r>
    <x v="3"/>
    <s v="82030"/>
    <x v="12"/>
    <x v="3897"/>
    <x v="0"/>
    <x v="36"/>
    <x v="38"/>
    <s v="26.07.2016"/>
    <x v="1002"/>
    <n v="80.5"/>
    <x v="6"/>
    <m/>
    <m/>
  </r>
  <r>
    <x v="3"/>
    <s v="82050"/>
    <x v="13"/>
    <x v="3898"/>
    <x v="4"/>
    <x v="139"/>
    <x v="134"/>
    <s v="31.07.2016"/>
    <x v="995"/>
    <n v="98.71"/>
    <x v="6"/>
    <m/>
    <m/>
  </r>
  <r>
    <x v="3"/>
    <s v="82101"/>
    <x v="14"/>
    <x v="3764"/>
    <x v="5"/>
    <x v="139"/>
    <x v="134"/>
    <s v="01.07.2016"/>
    <x v="970"/>
    <n v="-149.56"/>
    <x v="6"/>
    <m/>
    <m/>
  </r>
  <r>
    <x v="3"/>
    <s v="82101"/>
    <x v="14"/>
    <x v="3899"/>
    <x v="0"/>
    <x v="53"/>
    <x v="54"/>
    <s v="12.07.2016"/>
    <x v="970"/>
    <n v="149.56"/>
    <x v="6"/>
    <m/>
    <m/>
  </r>
  <r>
    <x v="3"/>
    <s v="82101"/>
    <x v="14"/>
    <x v="3900"/>
    <x v="4"/>
    <x v="139"/>
    <x v="134"/>
    <s v="31.07.2016"/>
    <x v="995"/>
    <n v="45.43"/>
    <x v="6"/>
    <m/>
    <m/>
  </r>
  <r>
    <x v="3"/>
    <s v="82101"/>
    <x v="14"/>
    <x v="3901"/>
    <x v="1"/>
    <x v="139"/>
    <x v="134"/>
    <s v="31.07.2016"/>
    <x v="995"/>
    <n v="900.17"/>
    <x v="6"/>
    <m/>
    <m/>
  </r>
  <r>
    <x v="3"/>
    <s v="82101"/>
    <x v="14"/>
    <x v="1817"/>
    <x v="5"/>
    <x v="139"/>
    <x v="134"/>
    <s v="01.07.2016"/>
    <x v="970"/>
    <n v="-45.43"/>
    <x v="6"/>
    <m/>
    <m/>
  </r>
  <r>
    <x v="3"/>
    <s v="82101"/>
    <x v="14"/>
    <x v="3770"/>
    <x v="5"/>
    <x v="139"/>
    <x v="134"/>
    <s v="01.07.2016"/>
    <x v="970"/>
    <n v="-40.520000000000003"/>
    <x v="6"/>
    <m/>
    <m/>
  </r>
  <r>
    <x v="3"/>
    <s v="82101"/>
    <x v="14"/>
    <x v="3771"/>
    <x v="5"/>
    <x v="139"/>
    <x v="134"/>
    <s v="01.07.2016"/>
    <x v="970"/>
    <n v="-2.72"/>
    <x v="6"/>
    <m/>
    <m/>
  </r>
  <r>
    <x v="3"/>
    <s v="82101"/>
    <x v="14"/>
    <x v="3902"/>
    <x v="0"/>
    <x v="51"/>
    <x v="52"/>
    <s v="12.07.2016"/>
    <x v="970"/>
    <n v="43.23"/>
    <x v="6"/>
    <m/>
    <m/>
  </r>
  <r>
    <x v="3"/>
    <s v="82102"/>
    <x v="15"/>
    <x v="3903"/>
    <x v="4"/>
    <x v="139"/>
    <x v="134"/>
    <s v="31.07.2016"/>
    <x v="995"/>
    <n v="22.17"/>
    <x v="6"/>
    <m/>
    <m/>
  </r>
  <r>
    <x v="3"/>
    <s v="82102"/>
    <x v="15"/>
    <x v="1817"/>
    <x v="5"/>
    <x v="139"/>
    <x v="134"/>
    <s v="01.07.2016"/>
    <x v="970"/>
    <n v="-22.17"/>
    <x v="6"/>
    <m/>
    <m/>
  </r>
  <r>
    <x v="3"/>
    <s v="82102"/>
    <x v="15"/>
    <x v="691"/>
    <x v="1"/>
    <x v="139"/>
    <x v="134"/>
    <s v="31.07.2016"/>
    <x v="995"/>
    <n v="1434"/>
    <x v="6"/>
    <m/>
    <m/>
  </r>
  <r>
    <x v="3"/>
    <s v="82111"/>
    <x v="16"/>
    <x v="3904"/>
    <x v="4"/>
    <x v="139"/>
    <x v="134"/>
    <s v="31.07.2016"/>
    <x v="995"/>
    <n v="14226.45"/>
    <x v="6"/>
    <m/>
    <m/>
  </r>
  <r>
    <x v="3"/>
    <s v="82111"/>
    <x v="16"/>
    <x v="3905"/>
    <x v="0"/>
    <x v="33"/>
    <x v="35"/>
    <s v="26.07.2016"/>
    <x v="998"/>
    <n v="54.59"/>
    <x v="6"/>
    <m/>
    <m/>
  </r>
  <r>
    <x v="3"/>
    <s v="82111"/>
    <x v="16"/>
    <x v="3906"/>
    <x v="0"/>
    <x v="33"/>
    <x v="35"/>
    <s v="26.07.2016"/>
    <x v="998"/>
    <n v="87.99"/>
    <x v="6"/>
    <m/>
    <m/>
  </r>
  <r>
    <x v="3"/>
    <s v="82112"/>
    <x v="52"/>
    <x v="3907"/>
    <x v="4"/>
    <x v="139"/>
    <x v="134"/>
    <s v="31.07.2016"/>
    <x v="995"/>
    <n v="2601.91"/>
    <x v="6"/>
    <m/>
    <m/>
  </r>
  <r>
    <x v="3"/>
    <s v="82112"/>
    <x v="52"/>
    <x v="3908"/>
    <x v="0"/>
    <x v="33"/>
    <x v="35"/>
    <s v="26.07.2016"/>
    <x v="998"/>
    <n v="7.8"/>
    <x v="6"/>
    <m/>
    <m/>
  </r>
  <r>
    <x v="3"/>
    <s v="82112"/>
    <x v="52"/>
    <x v="1817"/>
    <x v="1"/>
    <x v="139"/>
    <x v="134"/>
    <s v="31.07.2016"/>
    <x v="995"/>
    <n v="1932.95"/>
    <x v="6"/>
    <m/>
    <m/>
  </r>
  <r>
    <x v="3"/>
    <s v="82200"/>
    <x v="19"/>
    <x v="1864"/>
    <x v="1"/>
    <x v="139"/>
    <x v="134"/>
    <s v="31.07.2016"/>
    <x v="995"/>
    <n v="1530.49"/>
    <x v="6"/>
    <m/>
    <m/>
  </r>
  <r>
    <x v="3"/>
    <s v="82200"/>
    <x v="19"/>
    <x v="1864"/>
    <x v="5"/>
    <x v="139"/>
    <x v="134"/>
    <s v="01.07.2016"/>
    <x v="970"/>
    <n v="-1486.59"/>
    <x v="6"/>
    <m/>
    <m/>
  </r>
  <r>
    <x v="3"/>
    <s v="82200"/>
    <x v="19"/>
    <x v="3895"/>
    <x v="4"/>
    <x v="139"/>
    <x v="134"/>
    <s v="31.07.2016"/>
    <x v="995"/>
    <n v="20.87"/>
    <x v="6"/>
    <m/>
    <m/>
  </r>
  <r>
    <x v="3"/>
    <s v="82201"/>
    <x v="20"/>
    <x v="3909"/>
    <x v="4"/>
    <x v="139"/>
    <x v="134"/>
    <s v="31.07.2016"/>
    <x v="995"/>
    <n v="10"/>
    <x v="6"/>
    <m/>
    <m/>
  </r>
  <r>
    <x v="3"/>
    <s v="82201"/>
    <x v="20"/>
    <x v="691"/>
    <x v="5"/>
    <x v="139"/>
    <x v="134"/>
    <s v="01.07.2016"/>
    <x v="970"/>
    <n v="-10"/>
    <x v="6"/>
    <m/>
    <m/>
  </r>
  <r>
    <x v="3"/>
    <s v="82202"/>
    <x v="21"/>
    <x v="3910"/>
    <x v="0"/>
    <x v="139"/>
    <x v="142"/>
    <s v="15.07.2016"/>
    <x v="999"/>
    <n v="957"/>
    <x v="6"/>
    <m/>
    <m/>
  </r>
  <r>
    <x v="3"/>
    <s v="82202"/>
    <x v="21"/>
    <x v="3895"/>
    <x v="4"/>
    <x v="139"/>
    <x v="134"/>
    <s v="31.07.2016"/>
    <x v="995"/>
    <n v="41.74"/>
    <x v="6"/>
    <m/>
    <m/>
  </r>
  <r>
    <x v="3"/>
    <s v="82202"/>
    <x v="21"/>
    <x v="3781"/>
    <x v="4"/>
    <x v="139"/>
    <x v="134"/>
    <s v="31.07.2016"/>
    <x v="995"/>
    <n v="4.17"/>
    <x v="6"/>
    <m/>
    <m/>
  </r>
  <r>
    <x v="3"/>
    <s v="82202"/>
    <x v="21"/>
    <x v="3782"/>
    <x v="4"/>
    <x v="139"/>
    <x v="134"/>
    <s v="31.07.2016"/>
    <x v="995"/>
    <n v="45.87"/>
    <x v="6"/>
    <m/>
    <m/>
  </r>
  <r>
    <x v="3"/>
    <s v="82202"/>
    <x v="21"/>
    <x v="3911"/>
    <x v="4"/>
    <x v="139"/>
    <x v="134"/>
    <s v="31.07.2016"/>
    <x v="995"/>
    <n v="68.7"/>
    <x v="6"/>
    <m/>
    <m/>
  </r>
  <r>
    <x v="3"/>
    <s v="82202"/>
    <x v="21"/>
    <x v="3912"/>
    <x v="4"/>
    <x v="139"/>
    <x v="134"/>
    <s v="31.07.2016"/>
    <x v="995"/>
    <n v="25.59"/>
    <x v="6"/>
    <m/>
    <m/>
  </r>
  <r>
    <x v="3"/>
    <s v="82202"/>
    <x v="21"/>
    <x v="3913"/>
    <x v="4"/>
    <x v="139"/>
    <x v="134"/>
    <s v="31.07.2016"/>
    <x v="995"/>
    <n v="56.48"/>
    <x v="6"/>
    <m/>
    <m/>
  </r>
  <r>
    <x v="3"/>
    <s v="82202"/>
    <x v="21"/>
    <x v="3452"/>
    <x v="4"/>
    <x v="139"/>
    <x v="134"/>
    <s v="31.07.2016"/>
    <x v="995"/>
    <n v="35"/>
    <x v="6"/>
    <m/>
    <m/>
  </r>
  <r>
    <x v="3"/>
    <s v="82202"/>
    <x v="21"/>
    <x v="691"/>
    <x v="5"/>
    <x v="139"/>
    <x v="134"/>
    <s v="01.07.2016"/>
    <x v="970"/>
    <n v="-114.61"/>
    <x v="6"/>
    <m/>
    <m/>
  </r>
  <r>
    <x v="3"/>
    <s v="82202"/>
    <x v="21"/>
    <x v="915"/>
    <x v="5"/>
    <x v="139"/>
    <x v="134"/>
    <s v="01.07.2016"/>
    <x v="970"/>
    <n v="-121.24"/>
    <x v="6"/>
    <m/>
    <m/>
  </r>
  <r>
    <x v="3"/>
    <s v="82202"/>
    <x v="21"/>
    <x v="3914"/>
    <x v="7"/>
    <x v="139"/>
    <x v="134"/>
    <s v="15.07.2016"/>
    <x v="999"/>
    <n v="59.8"/>
    <x v="6"/>
    <m/>
    <m/>
  </r>
  <r>
    <x v="3"/>
    <s v="82202"/>
    <x v="21"/>
    <x v="3915"/>
    <x v="4"/>
    <x v="139"/>
    <x v="134"/>
    <s v="31.07.2016"/>
    <x v="995"/>
    <n v="13.52"/>
    <x v="6"/>
    <m/>
    <m/>
  </r>
  <r>
    <x v="3"/>
    <s v="82202"/>
    <x v="21"/>
    <x v="3761"/>
    <x v="5"/>
    <x v="139"/>
    <x v="134"/>
    <s v="01.07.2016"/>
    <x v="970"/>
    <n v="-39.479999999999997"/>
    <x v="6"/>
    <m/>
    <m/>
  </r>
  <r>
    <x v="3"/>
    <s v="82202"/>
    <x v="21"/>
    <x v="3916"/>
    <x v="7"/>
    <x v="139"/>
    <x v="134"/>
    <s v="15.07.2016"/>
    <x v="999"/>
    <n v="41.66"/>
    <x v="6"/>
    <m/>
    <m/>
  </r>
  <r>
    <x v="3"/>
    <s v="82203"/>
    <x v="22"/>
    <x v="3917"/>
    <x v="0"/>
    <x v="64"/>
    <x v="65"/>
    <s v="26.07.2016"/>
    <x v="1000"/>
    <n v="765"/>
    <x v="6"/>
    <m/>
    <m/>
  </r>
  <r>
    <x v="3"/>
    <s v="82204"/>
    <x v="23"/>
    <x v="926"/>
    <x v="1"/>
    <x v="139"/>
    <x v="134"/>
    <s v="31.07.2016"/>
    <x v="995"/>
    <n v="1282.5"/>
    <x v="6"/>
    <m/>
    <m/>
  </r>
  <r>
    <x v="3"/>
    <s v="82204"/>
    <x v="23"/>
    <x v="3918"/>
    <x v="0"/>
    <x v="61"/>
    <x v="62"/>
    <s v="12.07.2016"/>
    <x v="1001"/>
    <n v="1183.26"/>
    <x v="6"/>
    <m/>
    <m/>
  </r>
  <r>
    <x v="3"/>
    <s v="82204"/>
    <x v="23"/>
    <x v="3919"/>
    <x v="0"/>
    <x v="61"/>
    <x v="62"/>
    <s v="12.07.2016"/>
    <x v="1001"/>
    <n v="303.33"/>
    <x v="6"/>
    <m/>
    <m/>
  </r>
  <r>
    <x v="3"/>
    <s v="82204"/>
    <x v="23"/>
    <x v="3920"/>
    <x v="0"/>
    <x v="265"/>
    <x v="251"/>
    <s v="19.07.2016"/>
    <x v="1003"/>
    <n v="125.22"/>
    <x v="6"/>
    <m/>
    <m/>
  </r>
  <r>
    <x v="3"/>
    <s v="82210"/>
    <x v="24"/>
    <x v="3895"/>
    <x v="4"/>
    <x v="139"/>
    <x v="134"/>
    <s v="31.07.2016"/>
    <x v="995"/>
    <n v="19.75"/>
    <x v="6"/>
    <m/>
    <m/>
  </r>
  <r>
    <x v="3"/>
    <s v="82210"/>
    <x v="24"/>
    <x v="3921"/>
    <x v="4"/>
    <x v="139"/>
    <x v="134"/>
    <s v="31.07.2016"/>
    <x v="995"/>
    <n v="212.78"/>
    <x v="6"/>
    <m/>
    <m/>
  </r>
  <r>
    <x v="3"/>
    <s v="82210"/>
    <x v="24"/>
    <x v="3922"/>
    <x v="4"/>
    <x v="139"/>
    <x v="134"/>
    <s v="31.07.2016"/>
    <x v="995"/>
    <n v="34.83"/>
    <x v="6"/>
    <m/>
    <m/>
  </r>
  <r>
    <x v="3"/>
    <s v="82210"/>
    <x v="24"/>
    <x v="691"/>
    <x v="5"/>
    <x v="139"/>
    <x v="134"/>
    <s v="01.07.2016"/>
    <x v="970"/>
    <n v="-34.83"/>
    <x v="6"/>
    <m/>
    <m/>
  </r>
  <r>
    <x v="3"/>
    <s v="82210"/>
    <x v="24"/>
    <x v="915"/>
    <x v="5"/>
    <x v="139"/>
    <x v="134"/>
    <s v="01.07.2016"/>
    <x v="970"/>
    <n v="-212.78"/>
    <x v="6"/>
    <m/>
    <m/>
  </r>
  <r>
    <x v="3"/>
    <s v="82210"/>
    <x v="24"/>
    <x v="3761"/>
    <x v="5"/>
    <x v="139"/>
    <x v="134"/>
    <s v="01.07.2016"/>
    <x v="970"/>
    <n v="-15.17"/>
    <x v="6"/>
    <m/>
    <m/>
  </r>
  <r>
    <x v="3"/>
    <s v="82220"/>
    <x v="26"/>
    <x v="1893"/>
    <x v="1"/>
    <x v="139"/>
    <x v="134"/>
    <s v="31.07.2016"/>
    <x v="995"/>
    <n v="1447.37"/>
    <x v="6"/>
    <m/>
    <m/>
  </r>
  <r>
    <x v="3"/>
    <s v="82250"/>
    <x v="68"/>
    <x v="3454"/>
    <x v="7"/>
    <x v="139"/>
    <x v="134"/>
    <s v="01.07.2016"/>
    <x v="1001"/>
    <n v="258.33"/>
    <x v="6"/>
    <m/>
    <m/>
  </r>
  <r>
    <x v="3"/>
    <s v="82331"/>
    <x v="32"/>
    <x v="3923"/>
    <x v="4"/>
    <x v="139"/>
    <x v="134"/>
    <s v="31.07.2016"/>
    <x v="995"/>
    <n v="3480"/>
    <x v="6"/>
    <m/>
    <m/>
  </r>
  <r>
    <x v="3"/>
    <s v="82331"/>
    <x v="32"/>
    <x v="3787"/>
    <x v="5"/>
    <x v="139"/>
    <x v="134"/>
    <s v="01.07.2016"/>
    <x v="970"/>
    <n v="-3480"/>
    <x v="6"/>
    <m/>
    <m/>
  </r>
  <r>
    <x v="3"/>
    <s v="82331"/>
    <x v="32"/>
    <x v="951"/>
    <x v="1"/>
    <x v="139"/>
    <x v="134"/>
    <s v="31.07.2016"/>
    <x v="995"/>
    <n v="10731"/>
    <x v="6"/>
    <m/>
    <m/>
  </r>
  <r>
    <x v="3"/>
    <s v="82331"/>
    <x v="32"/>
    <x v="951"/>
    <x v="5"/>
    <x v="139"/>
    <x v="134"/>
    <s v="01.07.2016"/>
    <x v="970"/>
    <n v="-15708.15"/>
    <x v="6"/>
    <m/>
    <m/>
  </r>
  <r>
    <x v="3"/>
    <s v="82331"/>
    <x v="32"/>
    <x v="3924"/>
    <x v="0"/>
    <x v="79"/>
    <x v="77"/>
    <s v="12.07.2016"/>
    <x v="970"/>
    <n v="15708.13"/>
    <x v="6"/>
    <m/>
    <m/>
  </r>
  <r>
    <x v="3"/>
    <s v="82332"/>
    <x v="33"/>
    <x v="3745"/>
    <x v="5"/>
    <x v="139"/>
    <x v="134"/>
    <s v="01.07.2016"/>
    <x v="970"/>
    <n v="-33748.75"/>
    <x v="6"/>
    <m/>
    <m/>
  </r>
  <r>
    <x v="3"/>
    <s v="82332"/>
    <x v="33"/>
    <x v="3892"/>
    <x v="4"/>
    <x v="139"/>
    <x v="134"/>
    <s v="31.07.2016"/>
    <x v="995"/>
    <n v="33748.75"/>
    <x v="6"/>
    <m/>
    <m/>
  </r>
  <r>
    <x v="3"/>
    <s v="82371"/>
    <x v="35"/>
    <x v="3925"/>
    <x v="0"/>
    <x v="35"/>
    <x v="37"/>
    <s v="26.07.2016"/>
    <x v="970"/>
    <n v="63.8"/>
    <x v="6"/>
    <m/>
    <m/>
  </r>
  <r>
    <x v="3"/>
    <s v="82371"/>
    <x v="35"/>
    <x v="3926"/>
    <x v="0"/>
    <x v="35"/>
    <x v="37"/>
    <s v="12.07.2016"/>
    <x v="970"/>
    <n v="743.75"/>
    <x v="6"/>
    <m/>
    <m/>
  </r>
  <r>
    <x v="3"/>
    <s v="82371"/>
    <x v="35"/>
    <x v="3927"/>
    <x v="0"/>
    <x v="35"/>
    <x v="37"/>
    <s v="12.07.2016"/>
    <x v="970"/>
    <n v="201.84"/>
    <x v="6"/>
    <m/>
    <m/>
  </r>
  <r>
    <x v="3"/>
    <s v="82371"/>
    <x v="35"/>
    <x v="3134"/>
    <x v="7"/>
    <x v="139"/>
    <x v="134"/>
    <s v="01.07.2016"/>
    <x v="1001"/>
    <n v="665"/>
    <x v="6"/>
    <m/>
    <m/>
  </r>
  <r>
    <x v="3"/>
    <s v="82371"/>
    <x v="35"/>
    <x v="3928"/>
    <x v="4"/>
    <x v="139"/>
    <x v="134"/>
    <s v="31.07.2016"/>
    <x v="995"/>
    <n v="73.37"/>
    <x v="6"/>
    <m/>
    <m/>
  </r>
  <r>
    <x v="3"/>
    <s v="82371"/>
    <x v="35"/>
    <x v="3792"/>
    <x v="5"/>
    <x v="139"/>
    <x v="134"/>
    <s v="01.07.2016"/>
    <x v="970"/>
    <n v="2734.51"/>
    <x v="6"/>
    <m/>
    <m/>
  </r>
  <r>
    <x v="3"/>
    <s v="82371"/>
    <x v="35"/>
    <x v="2028"/>
    <x v="1"/>
    <x v="139"/>
    <x v="134"/>
    <s v="31.07.2016"/>
    <x v="995"/>
    <n v="4838"/>
    <x v="6"/>
    <m/>
    <m/>
  </r>
  <r>
    <x v="3"/>
    <s v="82371"/>
    <x v="35"/>
    <x v="2028"/>
    <x v="5"/>
    <x v="139"/>
    <x v="134"/>
    <s v="01.07.2016"/>
    <x v="970"/>
    <n v="-3478.26"/>
    <x v="6"/>
    <m/>
    <m/>
  </r>
  <r>
    <x v="3"/>
    <s v="82371"/>
    <x v="35"/>
    <x v="3929"/>
    <x v="4"/>
    <x v="139"/>
    <x v="134"/>
    <s v="31.07.2016"/>
    <x v="995"/>
    <n v="-63.8"/>
    <x v="6"/>
    <m/>
    <m/>
  </r>
  <r>
    <x v="3"/>
    <s v="82371"/>
    <x v="35"/>
    <x v="3930"/>
    <x v="4"/>
    <x v="139"/>
    <x v="134"/>
    <s v="31.07.2016"/>
    <x v="995"/>
    <n v="105.3"/>
    <x v="6"/>
    <m/>
    <m/>
  </r>
  <r>
    <x v="3"/>
    <s v="82500"/>
    <x v="36"/>
    <x v="3795"/>
    <x v="5"/>
    <x v="139"/>
    <x v="134"/>
    <s v="01.07.2016"/>
    <x v="970"/>
    <n v="-114.86"/>
    <x v="6"/>
    <m/>
    <m/>
  </r>
  <r>
    <x v="3"/>
    <s v="82500"/>
    <x v="36"/>
    <x v="3796"/>
    <x v="5"/>
    <x v="139"/>
    <x v="134"/>
    <s v="01.07.2016"/>
    <x v="970"/>
    <n v="-5.93"/>
    <x v="6"/>
    <m/>
    <m/>
  </r>
  <r>
    <x v="3"/>
    <s v="82500"/>
    <x v="36"/>
    <x v="3931"/>
    <x v="0"/>
    <x v="81"/>
    <x v="80"/>
    <s v="12.07.2016"/>
    <x v="970"/>
    <n v="96.51"/>
    <x v="6"/>
    <m/>
    <m/>
  </r>
  <r>
    <x v="3"/>
    <s v="82521"/>
    <x v="38"/>
    <x v="1044"/>
    <x v="4"/>
    <x v="139"/>
    <x v="134"/>
    <s v="31.07.2016"/>
    <x v="995"/>
    <n v="-20"/>
    <x v="6"/>
    <m/>
    <m/>
  </r>
  <r>
    <x v="3"/>
    <s v="82521"/>
    <x v="38"/>
    <x v="1045"/>
    <x v="4"/>
    <x v="139"/>
    <x v="134"/>
    <s v="31.07.2016"/>
    <x v="995"/>
    <n v="-20"/>
    <x v="6"/>
    <m/>
    <m/>
  </r>
  <r>
    <x v="3"/>
    <s v="82521"/>
    <x v="38"/>
    <x v="3932"/>
    <x v="0"/>
    <x v="157"/>
    <x v="76"/>
    <s v="29.07.2016"/>
    <x v="1004"/>
    <n v="476.17"/>
    <x v="6"/>
    <m/>
    <m/>
  </r>
  <r>
    <x v="3"/>
    <s v="82521"/>
    <x v="38"/>
    <x v="3933"/>
    <x v="0"/>
    <x v="76"/>
    <x v="76"/>
    <s v="29.07.2016"/>
    <x v="1000"/>
    <n v="4427.95"/>
    <x v="6"/>
    <m/>
    <m/>
  </r>
  <r>
    <x v="3"/>
    <s v="82521"/>
    <x v="38"/>
    <x v="612"/>
    <x v="6"/>
    <x v="139"/>
    <x v="134"/>
    <s v="13.07.2016"/>
    <x v="997"/>
    <n v="-1"/>
    <x v="6"/>
    <m/>
    <m/>
  </r>
  <r>
    <x v="3"/>
    <s v="82521"/>
    <x v="38"/>
    <x v="612"/>
    <x v="6"/>
    <x v="139"/>
    <x v="134"/>
    <s v="27.07.2016"/>
    <x v="996"/>
    <n v="-1"/>
    <x v="6"/>
    <m/>
    <m/>
  </r>
  <r>
    <x v="3"/>
    <s v="82522"/>
    <x v="39"/>
    <x v="3808"/>
    <x v="1"/>
    <x v="139"/>
    <x v="134"/>
    <s v="31.07.2016"/>
    <x v="995"/>
    <n v="900"/>
    <x v="6"/>
    <m/>
    <m/>
  </r>
  <r>
    <x v="3"/>
    <s v="82522"/>
    <x v="39"/>
    <x v="3808"/>
    <x v="5"/>
    <x v="139"/>
    <x v="134"/>
    <s v="01.07.2016"/>
    <x v="970"/>
    <n v="-120"/>
    <x v="6"/>
    <m/>
    <m/>
  </r>
  <r>
    <x v="3"/>
    <s v="82600"/>
    <x v="40"/>
    <x v="3934"/>
    <x v="4"/>
    <x v="139"/>
    <x v="134"/>
    <s v="31.07.2016"/>
    <x v="995"/>
    <n v="600"/>
    <x v="6"/>
    <m/>
    <m/>
  </r>
  <r>
    <x v="3"/>
    <s v="82600"/>
    <x v="40"/>
    <x v="3319"/>
    <x v="4"/>
    <x v="139"/>
    <x v="134"/>
    <s v="31.07.2016"/>
    <x v="995"/>
    <n v="14234"/>
    <x v="6"/>
    <m/>
    <m/>
  </r>
  <r>
    <x v="3"/>
    <s v="82611"/>
    <x v="41"/>
    <x v="3935"/>
    <x v="0"/>
    <x v="83"/>
    <x v="82"/>
    <s v="29.07.2016"/>
    <x v="1005"/>
    <n v="721.23"/>
    <x v="6"/>
    <m/>
    <m/>
  </r>
  <r>
    <x v="3"/>
    <s v="82613"/>
    <x v="43"/>
    <x v="3936"/>
    <x v="0"/>
    <x v="87"/>
    <x v="86"/>
    <s v="19.07.2016"/>
    <x v="994"/>
    <n v="98"/>
    <x v="6"/>
    <m/>
    <m/>
  </r>
  <r>
    <x v="3"/>
    <s v="82613"/>
    <x v="43"/>
    <x v="3937"/>
    <x v="0"/>
    <x v="87"/>
    <x v="86"/>
    <s v="19.07.2016"/>
    <x v="1006"/>
    <n v="98"/>
    <x v="6"/>
    <m/>
    <m/>
  </r>
  <r>
    <x v="3"/>
    <s v="82613"/>
    <x v="43"/>
    <x v="3938"/>
    <x v="0"/>
    <x v="86"/>
    <x v="85"/>
    <s v="12.07.2016"/>
    <x v="1001"/>
    <n v="271.27"/>
    <x v="6"/>
    <m/>
    <m/>
  </r>
  <r>
    <x v="3"/>
    <s v="82620"/>
    <x v="44"/>
    <x v="3819"/>
    <x v="5"/>
    <x v="139"/>
    <x v="134"/>
    <s v="01.07.2016"/>
    <x v="970"/>
    <n v="-341.75"/>
    <x v="6"/>
    <m/>
    <m/>
  </r>
  <r>
    <x v="3"/>
    <s v="82620"/>
    <x v="44"/>
    <x v="3939"/>
    <x v="0"/>
    <x v="89"/>
    <x v="88"/>
    <s v="19.07.2016"/>
    <x v="970"/>
    <n v="737.27"/>
    <x v="6"/>
    <m/>
    <m/>
  </r>
  <r>
    <x v="3"/>
    <s v="82620"/>
    <x v="44"/>
    <x v="3820"/>
    <x v="0"/>
    <x v="89"/>
    <x v="88"/>
    <s v="29.07.2016"/>
    <x v="970"/>
    <n v="341.75"/>
    <x v="6"/>
    <m/>
    <m/>
  </r>
  <r>
    <x v="3"/>
    <s v="82630"/>
    <x v="45"/>
    <x v="3940"/>
    <x v="0"/>
    <x v="90"/>
    <x v="89"/>
    <s v="12.07.2016"/>
    <x v="980"/>
    <n v="32"/>
    <x v="6"/>
    <m/>
    <m/>
  </r>
  <r>
    <x v="3"/>
    <s v="82630"/>
    <x v="45"/>
    <x v="3821"/>
    <x v="5"/>
    <x v="139"/>
    <x v="134"/>
    <s v="01.07.2016"/>
    <x v="970"/>
    <n v="-32"/>
    <x v="6"/>
    <m/>
    <m/>
  </r>
  <r>
    <x v="3"/>
    <s v="82800"/>
    <x v="46"/>
    <x v="3808"/>
    <x v="5"/>
    <x v="139"/>
    <x v="134"/>
    <s v="01.07.2016"/>
    <x v="970"/>
    <n v="-3480"/>
    <x v="6"/>
    <m/>
    <m/>
  </r>
  <r>
    <x v="3"/>
    <s v="82800"/>
    <x v="46"/>
    <x v="3941"/>
    <x v="0"/>
    <x v="210"/>
    <x v="213"/>
    <s v="12.07.2016"/>
    <x v="970"/>
    <n v="3480"/>
    <x v="6"/>
    <m/>
    <m/>
  </r>
  <r>
    <x v="3"/>
    <s v="82800"/>
    <x v="46"/>
    <x v="3942"/>
    <x v="4"/>
    <x v="139"/>
    <x v="134"/>
    <s v="31.07.2016"/>
    <x v="995"/>
    <n v="-3480"/>
    <x v="6"/>
    <m/>
    <m/>
  </r>
  <r>
    <x v="3"/>
    <s v="82800"/>
    <x v="46"/>
    <x v="3787"/>
    <x v="5"/>
    <x v="139"/>
    <x v="134"/>
    <s v="01.07.2016"/>
    <x v="970"/>
    <n v="3480"/>
    <x v="6"/>
    <m/>
    <m/>
  </r>
  <r>
    <x v="3"/>
    <s v="82801"/>
    <x v="0"/>
    <x v="3943"/>
    <x v="0"/>
    <x v="239"/>
    <x v="227"/>
    <s v="12.07.2016"/>
    <x v="1007"/>
    <n v="250"/>
    <x v="6"/>
    <m/>
    <m/>
  </r>
  <r>
    <x v="3"/>
    <s v="82801"/>
    <x v="0"/>
    <x v="3824"/>
    <x v="5"/>
    <x v="139"/>
    <x v="134"/>
    <s v="01.07.2016"/>
    <x v="970"/>
    <n v="-250"/>
    <x v="6"/>
    <m/>
    <m/>
  </r>
  <r>
    <x v="3"/>
    <s v="82801"/>
    <x v="0"/>
    <x v="3944"/>
    <x v="0"/>
    <x v="258"/>
    <x v="243"/>
    <s v="12.07.2016"/>
    <x v="970"/>
    <n v="500"/>
    <x v="6"/>
    <m/>
    <m/>
  </r>
  <r>
    <x v="3"/>
    <s v="82801"/>
    <x v="0"/>
    <x v="3825"/>
    <x v="5"/>
    <x v="139"/>
    <x v="134"/>
    <s v="01.07.2016"/>
    <x v="970"/>
    <n v="-500"/>
    <x v="6"/>
    <m/>
    <m/>
  </r>
  <r>
    <x v="3"/>
    <s v="82801"/>
    <x v="0"/>
    <x v="951"/>
    <x v="5"/>
    <x v="139"/>
    <x v="134"/>
    <s v="01.07.2016"/>
    <x v="970"/>
    <n v="-10908"/>
    <x v="6"/>
    <m/>
    <m/>
  </r>
  <r>
    <x v="3"/>
    <s v="82801"/>
    <x v="0"/>
    <x v="3945"/>
    <x v="0"/>
    <x v="79"/>
    <x v="77"/>
    <s v="12.07.2016"/>
    <x v="970"/>
    <n v="10908"/>
    <x v="6"/>
    <m/>
    <m/>
  </r>
  <r>
    <x v="3"/>
    <s v="82810"/>
    <x v="47"/>
    <x v="3946"/>
    <x v="1"/>
    <x v="139"/>
    <x v="134"/>
    <s v="31.07.2016"/>
    <x v="995"/>
    <n v="2631.08"/>
    <x v="6"/>
    <m/>
    <m/>
  </r>
  <r>
    <x v="3"/>
    <s v="82811"/>
    <x v="72"/>
    <x v="3947"/>
    <x v="4"/>
    <x v="139"/>
    <x v="134"/>
    <s v="31.07.2016"/>
    <x v="995"/>
    <n v="50"/>
    <x v="6"/>
    <m/>
    <m/>
  </r>
  <r>
    <x v="3"/>
    <s v="82811"/>
    <x v="72"/>
    <x v="1194"/>
    <x v="4"/>
    <x v="139"/>
    <x v="134"/>
    <s v="31.07.2016"/>
    <x v="995"/>
    <n v="2.4"/>
    <x v="6"/>
    <m/>
    <m/>
  </r>
  <r>
    <x v="3"/>
    <s v="82812"/>
    <x v="48"/>
    <x v="3830"/>
    <x v="7"/>
    <x v="139"/>
    <x v="134"/>
    <s v="20.07.2016"/>
    <x v="1000"/>
    <n v="418.97"/>
    <x v="6"/>
    <m/>
    <m/>
  </r>
  <r>
    <x v="3"/>
    <s v="82840"/>
    <x v="66"/>
    <x v="3948"/>
    <x v="4"/>
    <x v="139"/>
    <x v="134"/>
    <s v="31.07.2016"/>
    <x v="995"/>
    <n v="41.74"/>
    <x v="6"/>
    <m/>
    <m/>
  </r>
  <r>
    <x v="3"/>
    <s v="82840"/>
    <x v="66"/>
    <x v="3949"/>
    <x v="7"/>
    <x v="139"/>
    <x v="134"/>
    <s v="15.07.2016"/>
    <x v="999"/>
    <n v="297"/>
    <x v="6"/>
    <m/>
    <m/>
  </r>
  <r>
    <x v="3"/>
    <s v="82840"/>
    <x v="66"/>
    <x v="3677"/>
    <x v="0"/>
    <x v="195"/>
    <x v="184"/>
    <s v="12.07.2016"/>
    <x v="970"/>
    <n v="57.4"/>
    <x v="6"/>
    <m/>
    <m/>
  </r>
  <r>
    <x v="3"/>
    <s v="82840"/>
    <x v="66"/>
    <x v="3950"/>
    <x v="0"/>
    <x v="195"/>
    <x v="184"/>
    <s v="12.07.2016"/>
    <x v="970"/>
    <n v="31"/>
    <x v="6"/>
    <m/>
    <m/>
  </r>
  <r>
    <x v="3"/>
    <s v="82840"/>
    <x v="66"/>
    <x v="1206"/>
    <x v="1"/>
    <x v="139"/>
    <x v="134"/>
    <s v="31.07.2016"/>
    <x v="995"/>
    <n v="1156.25"/>
    <x v="6"/>
    <m/>
    <m/>
  </r>
  <r>
    <x v="3"/>
    <s v="82840"/>
    <x v="66"/>
    <x v="3833"/>
    <x v="5"/>
    <x v="139"/>
    <x v="134"/>
    <s v="01.07.2016"/>
    <x v="970"/>
    <n v="-88.4"/>
    <x v="6"/>
    <m/>
    <m/>
  </r>
  <r>
    <x v="3"/>
    <s v="82890"/>
    <x v="50"/>
    <x v="3951"/>
    <x v="0"/>
    <x v="103"/>
    <x v="98"/>
    <s v="19.07.2016"/>
    <x v="994"/>
    <n v="5000"/>
    <x v="6"/>
    <m/>
    <m/>
  </r>
  <r>
    <x v="3"/>
    <s v="82920"/>
    <x v="51"/>
    <x v="3896"/>
    <x v="4"/>
    <x v="139"/>
    <x v="134"/>
    <s v="31.07.2016"/>
    <x v="995"/>
    <n v="347.83"/>
    <x v="6"/>
    <m/>
    <m/>
  </r>
  <r>
    <x v="3"/>
    <s v="82920"/>
    <x v="51"/>
    <x v="915"/>
    <x v="5"/>
    <x v="139"/>
    <x v="134"/>
    <s v="01.07.2016"/>
    <x v="970"/>
    <n v="-347.83"/>
    <x v="6"/>
    <m/>
    <m/>
  </r>
  <r>
    <x v="3"/>
    <s v="89000"/>
    <x v="75"/>
    <x v="3952"/>
    <x v="9"/>
    <x v="139"/>
    <x v="134"/>
    <s v="31.07.2016"/>
    <x v="995"/>
    <n v="2921"/>
    <x v="6"/>
    <m/>
    <m/>
  </r>
  <r>
    <x v="3"/>
    <s v="89100"/>
    <x v="76"/>
    <x v="3952"/>
    <x v="9"/>
    <x v="139"/>
    <x v="134"/>
    <s v="31.07.2016"/>
    <x v="995"/>
    <n v="1371"/>
    <x v="6"/>
    <m/>
    <m/>
  </r>
  <r>
    <x v="3"/>
    <s v="89200"/>
    <x v="77"/>
    <x v="3952"/>
    <x v="9"/>
    <x v="139"/>
    <x v="134"/>
    <s v="31.07.2016"/>
    <x v="995"/>
    <n v="244"/>
    <x v="6"/>
    <m/>
    <m/>
  </r>
  <r>
    <x v="3"/>
    <s v="89500"/>
    <x v="79"/>
    <x v="3952"/>
    <x v="9"/>
    <x v="139"/>
    <x v="134"/>
    <s v="31.07.2016"/>
    <x v="995"/>
    <n v="2709"/>
    <x v="6"/>
    <m/>
    <m/>
  </r>
  <r>
    <x v="16"/>
    <s v="80010"/>
    <x v="2"/>
    <x v="3953"/>
    <x v="0"/>
    <x v="248"/>
    <x v="234"/>
    <s v="29.07.2016"/>
    <x v="1008"/>
    <n v="7236.57"/>
    <x v="6"/>
    <m/>
    <m/>
  </r>
  <r>
    <x v="16"/>
    <s v="80010"/>
    <x v="2"/>
    <x v="612"/>
    <x v="6"/>
    <x v="139"/>
    <x v="134"/>
    <s v="01.07.2016"/>
    <x v="971"/>
    <n v="-3278.73"/>
    <x v="6"/>
    <m/>
    <m/>
  </r>
  <r>
    <x v="16"/>
    <s v="80010"/>
    <x v="2"/>
    <x v="612"/>
    <x v="6"/>
    <x v="139"/>
    <x v="134"/>
    <s v="01.07.2016"/>
    <x v="996"/>
    <n v="6557.45"/>
    <x v="6"/>
    <m/>
    <m/>
  </r>
  <r>
    <x v="16"/>
    <s v="80010"/>
    <x v="2"/>
    <x v="612"/>
    <x v="6"/>
    <x v="139"/>
    <x v="134"/>
    <s v="13.07.2016"/>
    <x v="997"/>
    <n v="32787.24"/>
    <x v="6"/>
    <m/>
    <m/>
  </r>
  <r>
    <x v="16"/>
    <s v="80010"/>
    <x v="2"/>
    <x v="612"/>
    <x v="6"/>
    <x v="139"/>
    <x v="134"/>
    <s v="27.07.2016"/>
    <x v="996"/>
    <n v="32787.24"/>
    <x v="6"/>
    <m/>
    <m/>
  </r>
  <r>
    <x v="16"/>
    <s v="80014"/>
    <x v="59"/>
    <x v="612"/>
    <x v="6"/>
    <x v="139"/>
    <x v="134"/>
    <s v="01.07.2016"/>
    <x v="971"/>
    <n v="-29.29"/>
    <x v="6"/>
    <m/>
    <m/>
  </r>
  <r>
    <x v="16"/>
    <s v="80014"/>
    <x v="59"/>
    <x v="612"/>
    <x v="6"/>
    <x v="139"/>
    <x v="134"/>
    <s v="01.07.2016"/>
    <x v="996"/>
    <n v="56.89"/>
    <x v="6"/>
    <m/>
    <m/>
  </r>
  <r>
    <x v="16"/>
    <s v="80014"/>
    <x v="59"/>
    <x v="612"/>
    <x v="6"/>
    <x v="139"/>
    <x v="134"/>
    <s v="13.07.2016"/>
    <x v="997"/>
    <n v="292.83"/>
    <x v="6"/>
    <m/>
    <m/>
  </r>
  <r>
    <x v="16"/>
    <s v="80014"/>
    <x v="59"/>
    <x v="612"/>
    <x v="6"/>
    <x v="139"/>
    <x v="134"/>
    <s v="27.07.2016"/>
    <x v="996"/>
    <n v="284.41000000000003"/>
    <x v="6"/>
    <m/>
    <m/>
  </r>
  <r>
    <x v="16"/>
    <s v="80030"/>
    <x v="61"/>
    <x v="3888"/>
    <x v="1"/>
    <x v="139"/>
    <x v="134"/>
    <s v="31.07.2016"/>
    <x v="995"/>
    <n v="5000"/>
    <x v="6"/>
    <m/>
    <m/>
  </r>
  <r>
    <x v="16"/>
    <s v="80030"/>
    <x v="61"/>
    <x v="3739"/>
    <x v="5"/>
    <x v="139"/>
    <x v="134"/>
    <s v="01.07.2016"/>
    <x v="970"/>
    <n v="-5000"/>
    <x v="6"/>
    <m/>
    <m/>
  </r>
  <r>
    <x v="16"/>
    <s v="80200"/>
    <x v="63"/>
    <x v="612"/>
    <x v="6"/>
    <x v="139"/>
    <x v="134"/>
    <s v="01.07.2016"/>
    <x v="971"/>
    <n v="-303.87"/>
    <x v="6"/>
    <m/>
    <m/>
  </r>
  <r>
    <x v="16"/>
    <s v="80200"/>
    <x v="63"/>
    <x v="612"/>
    <x v="6"/>
    <x v="139"/>
    <x v="134"/>
    <s v="01.07.2016"/>
    <x v="996"/>
    <n v="607.65"/>
    <x v="6"/>
    <m/>
    <m/>
  </r>
  <r>
    <x v="16"/>
    <s v="80200"/>
    <x v="63"/>
    <x v="612"/>
    <x v="6"/>
    <x v="139"/>
    <x v="134"/>
    <s v="13.07.2016"/>
    <x v="997"/>
    <n v="4628.25"/>
    <x v="6"/>
    <m/>
    <m/>
  </r>
  <r>
    <x v="16"/>
    <s v="80200"/>
    <x v="63"/>
    <x v="612"/>
    <x v="6"/>
    <x v="139"/>
    <x v="134"/>
    <s v="27.07.2016"/>
    <x v="996"/>
    <n v="3038.34"/>
    <x v="6"/>
    <m/>
    <m/>
  </r>
  <r>
    <x v="16"/>
    <s v="80210"/>
    <x v="64"/>
    <x v="3890"/>
    <x v="1"/>
    <x v="139"/>
    <x v="134"/>
    <s v="31.07.2016"/>
    <x v="995"/>
    <n v="-4479.38"/>
    <x v="6"/>
    <m/>
    <m/>
  </r>
  <r>
    <x v="16"/>
    <s v="80210"/>
    <x v="64"/>
    <x v="3742"/>
    <x v="5"/>
    <x v="139"/>
    <x v="134"/>
    <s v="01.07.2016"/>
    <x v="970"/>
    <n v="368.22"/>
    <x v="6"/>
    <m/>
    <m/>
  </r>
  <r>
    <x v="16"/>
    <s v="80210"/>
    <x v="64"/>
    <x v="612"/>
    <x v="6"/>
    <x v="139"/>
    <x v="134"/>
    <s v="13.07.2016"/>
    <x v="997"/>
    <n v="-368.22"/>
    <x v="6"/>
    <m/>
    <m/>
  </r>
  <r>
    <x v="16"/>
    <s v="80400"/>
    <x v="5"/>
    <x v="612"/>
    <x v="6"/>
    <x v="139"/>
    <x v="134"/>
    <s v="01.07.2016"/>
    <x v="971"/>
    <n v="-14.75"/>
    <x v="6"/>
    <m/>
    <m/>
  </r>
  <r>
    <x v="16"/>
    <s v="80400"/>
    <x v="5"/>
    <x v="612"/>
    <x v="6"/>
    <x v="139"/>
    <x v="134"/>
    <s v="01.07.2016"/>
    <x v="996"/>
    <n v="29.52"/>
    <x v="6"/>
    <m/>
    <m/>
  </r>
  <r>
    <x v="16"/>
    <s v="80400"/>
    <x v="5"/>
    <x v="612"/>
    <x v="6"/>
    <x v="139"/>
    <x v="134"/>
    <s v="13.07.2016"/>
    <x v="997"/>
    <n v="147.55000000000001"/>
    <x v="6"/>
    <m/>
    <m/>
  </r>
  <r>
    <x v="16"/>
    <s v="80400"/>
    <x v="5"/>
    <x v="612"/>
    <x v="6"/>
    <x v="139"/>
    <x v="134"/>
    <s v="27.07.2016"/>
    <x v="996"/>
    <n v="147.54"/>
    <x v="6"/>
    <m/>
    <m/>
  </r>
  <r>
    <x v="16"/>
    <s v="80446"/>
    <x v="65"/>
    <x v="612"/>
    <x v="6"/>
    <x v="139"/>
    <x v="134"/>
    <s v="01.07.2016"/>
    <x v="971"/>
    <n v="-88.93"/>
    <x v="6"/>
    <m/>
    <m/>
  </r>
  <r>
    <x v="16"/>
    <s v="80446"/>
    <x v="65"/>
    <x v="612"/>
    <x v="6"/>
    <x v="139"/>
    <x v="134"/>
    <s v="01.07.2016"/>
    <x v="996"/>
    <n v="172.71"/>
    <x v="6"/>
    <m/>
    <m/>
  </r>
  <r>
    <x v="16"/>
    <s v="80446"/>
    <x v="65"/>
    <x v="612"/>
    <x v="6"/>
    <x v="139"/>
    <x v="134"/>
    <s v="13.07.2016"/>
    <x v="997"/>
    <n v="596.41"/>
    <x v="6"/>
    <m/>
    <m/>
  </r>
  <r>
    <x v="16"/>
    <s v="80446"/>
    <x v="65"/>
    <x v="612"/>
    <x v="6"/>
    <x v="139"/>
    <x v="134"/>
    <s v="27.07.2016"/>
    <x v="996"/>
    <n v="579.14"/>
    <x v="6"/>
    <m/>
    <m/>
  </r>
  <r>
    <x v="16"/>
    <s v="82101"/>
    <x v="14"/>
    <x v="3764"/>
    <x v="5"/>
    <x v="139"/>
    <x v="134"/>
    <s v="01.07.2016"/>
    <x v="970"/>
    <n v="-173.56"/>
    <x v="6"/>
    <m/>
    <m/>
  </r>
  <r>
    <x v="16"/>
    <s v="82101"/>
    <x v="14"/>
    <x v="3899"/>
    <x v="0"/>
    <x v="53"/>
    <x v="54"/>
    <s v="12.07.2016"/>
    <x v="970"/>
    <n v="173.56"/>
    <x v="6"/>
    <m/>
    <m/>
  </r>
  <r>
    <x v="16"/>
    <s v="82101"/>
    <x v="14"/>
    <x v="3954"/>
    <x v="4"/>
    <x v="139"/>
    <x v="134"/>
    <s v="31.07.2016"/>
    <x v="995"/>
    <n v="45.43"/>
    <x v="6"/>
    <m/>
    <m/>
  </r>
  <r>
    <x v="16"/>
    <s v="82101"/>
    <x v="14"/>
    <x v="3840"/>
    <x v="5"/>
    <x v="139"/>
    <x v="134"/>
    <s v="01.07.2016"/>
    <x v="970"/>
    <n v="-23.48"/>
    <x v="6"/>
    <m/>
    <m/>
  </r>
  <r>
    <x v="16"/>
    <s v="82101"/>
    <x v="14"/>
    <x v="3955"/>
    <x v="0"/>
    <x v="107"/>
    <x v="103"/>
    <s v="12.07.2016"/>
    <x v="994"/>
    <n v="23.48"/>
    <x v="6"/>
    <m/>
    <m/>
  </r>
  <r>
    <x v="16"/>
    <s v="82101"/>
    <x v="14"/>
    <x v="1817"/>
    <x v="5"/>
    <x v="139"/>
    <x v="134"/>
    <s v="01.07.2016"/>
    <x v="970"/>
    <n v="-45.43"/>
    <x v="6"/>
    <m/>
    <m/>
  </r>
  <r>
    <x v="16"/>
    <s v="82101"/>
    <x v="14"/>
    <x v="3845"/>
    <x v="5"/>
    <x v="139"/>
    <x v="134"/>
    <s v="01.07.2016"/>
    <x v="970"/>
    <n v="-27.57"/>
    <x v="6"/>
    <m/>
    <m/>
  </r>
  <r>
    <x v="16"/>
    <s v="82101"/>
    <x v="14"/>
    <x v="3956"/>
    <x v="0"/>
    <x v="206"/>
    <x v="29"/>
    <s v="12.07.2016"/>
    <x v="994"/>
    <n v="36.96"/>
    <x v="6"/>
    <m/>
    <m/>
  </r>
  <r>
    <x v="16"/>
    <s v="82102"/>
    <x v="15"/>
    <x v="3957"/>
    <x v="4"/>
    <x v="139"/>
    <x v="134"/>
    <s v="31.07.2016"/>
    <x v="995"/>
    <n v="167.81"/>
    <x v="6"/>
    <m/>
    <m/>
  </r>
  <r>
    <x v="16"/>
    <s v="82102"/>
    <x v="15"/>
    <x v="3958"/>
    <x v="4"/>
    <x v="139"/>
    <x v="134"/>
    <s v="31.07.2016"/>
    <x v="995"/>
    <n v="167.81"/>
    <x v="6"/>
    <m/>
    <m/>
  </r>
  <r>
    <x v="16"/>
    <s v="82102"/>
    <x v="15"/>
    <x v="3847"/>
    <x v="5"/>
    <x v="139"/>
    <x v="134"/>
    <s v="01.07.2016"/>
    <x v="970"/>
    <n v="-480"/>
    <x v="6"/>
    <m/>
    <m/>
  </r>
  <r>
    <x v="16"/>
    <s v="82102"/>
    <x v="15"/>
    <x v="3840"/>
    <x v="5"/>
    <x v="139"/>
    <x v="134"/>
    <s v="01.07.2016"/>
    <x v="970"/>
    <n v="-288.73"/>
    <x v="6"/>
    <m/>
    <m/>
  </r>
  <r>
    <x v="16"/>
    <s v="82102"/>
    <x v="15"/>
    <x v="3959"/>
    <x v="0"/>
    <x v="107"/>
    <x v="103"/>
    <s v="12.07.2016"/>
    <x v="994"/>
    <n v="318.52"/>
    <x v="6"/>
    <m/>
    <m/>
  </r>
  <r>
    <x v="16"/>
    <s v="82102"/>
    <x v="15"/>
    <x v="691"/>
    <x v="1"/>
    <x v="139"/>
    <x v="134"/>
    <s v="31.07.2016"/>
    <x v="995"/>
    <n v="480"/>
    <x v="6"/>
    <m/>
    <m/>
  </r>
  <r>
    <x v="16"/>
    <s v="82102"/>
    <x v="15"/>
    <x v="691"/>
    <x v="5"/>
    <x v="139"/>
    <x v="134"/>
    <s v="01.07.2016"/>
    <x v="970"/>
    <n v="-335.62"/>
    <x v="6"/>
    <m/>
    <m/>
  </r>
  <r>
    <x v="16"/>
    <s v="82102"/>
    <x v="15"/>
    <x v="3845"/>
    <x v="5"/>
    <x v="139"/>
    <x v="134"/>
    <s v="01.07.2016"/>
    <x v="970"/>
    <n v="-181.32"/>
    <x v="6"/>
    <m/>
    <m/>
  </r>
  <r>
    <x v="16"/>
    <s v="82102"/>
    <x v="15"/>
    <x v="3960"/>
    <x v="0"/>
    <x v="206"/>
    <x v="29"/>
    <s v="12.07.2016"/>
    <x v="994"/>
    <n v="181.3"/>
    <x v="6"/>
    <m/>
    <m/>
  </r>
  <r>
    <x v="16"/>
    <s v="82202"/>
    <x v="21"/>
    <x v="3961"/>
    <x v="4"/>
    <x v="139"/>
    <x v="134"/>
    <s v="31.07.2016"/>
    <x v="995"/>
    <n v="89.55"/>
    <x v="6"/>
    <m/>
    <m/>
  </r>
  <r>
    <x v="16"/>
    <s v="82202"/>
    <x v="21"/>
    <x v="691"/>
    <x v="5"/>
    <x v="139"/>
    <x v="134"/>
    <s v="01.07.2016"/>
    <x v="970"/>
    <n v="-89.55"/>
    <x v="6"/>
    <m/>
    <m/>
  </r>
  <r>
    <x v="16"/>
    <s v="82500"/>
    <x v="36"/>
    <x v="3931"/>
    <x v="0"/>
    <x v="81"/>
    <x v="80"/>
    <s v="12.07.2016"/>
    <x v="970"/>
    <n v="30.21"/>
    <x v="6"/>
    <m/>
    <m/>
  </r>
  <r>
    <x v="16"/>
    <s v="82521"/>
    <x v="38"/>
    <x v="612"/>
    <x v="6"/>
    <x v="139"/>
    <x v="134"/>
    <s v="13.07.2016"/>
    <x v="997"/>
    <n v="-2.5"/>
    <x v="6"/>
    <m/>
    <m/>
  </r>
  <r>
    <x v="16"/>
    <s v="82521"/>
    <x v="38"/>
    <x v="612"/>
    <x v="6"/>
    <x v="139"/>
    <x v="134"/>
    <s v="27.07.2016"/>
    <x v="996"/>
    <n v="-2.5"/>
    <x v="6"/>
    <m/>
    <m/>
  </r>
  <r>
    <x v="10"/>
    <s v="82801"/>
    <x v="0"/>
    <x v="3962"/>
    <x v="0"/>
    <x v="266"/>
    <x v="252"/>
    <s v="19.07.2016"/>
    <x v="1002"/>
    <n v="930"/>
    <x v="6"/>
    <m/>
    <m/>
  </r>
  <r>
    <x v="17"/>
    <s v="80010"/>
    <x v="2"/>
    <x v="612"/>
    <x v="6"/>
    <x v="139"/>
    <x v="134"/>
    <s v="01.07.2016"/>
    <x v="971"/>
    <n v="-3478.18"/>
    <x v="6"/>
    <m/>
    <m/>
  </r>
  <r>
    <x v="17"/>
    <s v="80010"/>
    <x v="2"/>
    <x v="612"/>
    <x v="6"/>
    <x v="139"/>
    <x v="134"/>
    <s v="01.07.2016"/>
    <x v="996"/>
    <n v="6956.36"/>
    <x v="6"/>
    <m/>
    <m/>
  </r>
  <r>
    <x v="17"/>
    <s v="80010"/>
    <x v="2"/>
    <x v="612"/>
    <x v="6"/>
    <x v="139"/>
    <x v="134"/>
    <s v="13.07.2016"/>
    <x v="997"/>
    <n v="34781.78"/>
    <x v="6"/>
    <m/>
    <m/>
  </r>
  <r>
    <x v="17"/>
    <s v="80010"/>
    <x v="2"/>
    <x v="612"/>
    <x v="6"/>
    <x v="139"/>
    <x v="134"/>
    <s v="27.07.2016"/>
    <x v="996"/>
    <n v="34781.78"/>
    <x v="6"/>
    <m/>
    <m/>
  </r>
  <r>
    <x v="17"/>
    <s v="80014"/>
    <x v="59"/>
    <x v="612"/>
    <x v="6"/>
    <x v="139"/>
    <x v="134"/>
    <s v="01.07.2016"/>
    <x v="971"/>
    <n v="-25.65"/>
    <x v="6"/>
    <m/>
    <m/>
  </r>
  <r>
    <x v="17"/>
    <s v="80014"/>
    <x v="59"/>
    <x v="612"/>
    <x v="6"/>
    <x v="139"/>
    <x v="134"/>
    <s v="01.07.2016"/>
    <x v="996"/>
    <n v="49.63"/>
    <x v="6"/>
    <m/>
    <m/>
  </r>
  <r>
    <x v="17"/>
    <s v="80014"/>
    <x v="59"/>
    <x v="612"/>
    <x v="6"/>
    <x v="139"/>
    <x v="134"/>
    <s v="13.07.2016"/>
    <x v="997"/>
    <n v="256.44"/>
    <x v="6"/>
    <m/>
    <m/>
  </r>
  <r>
    <x v="17"/>
    <s v="80014"/>
    <x v="59"/>
    <x v="612"/>
    <x v="6"/>
    <x v="139"/>
    <x v="134"/>
    <s v="27.07.2016"/>
    <x v="996"/>
    <n v="248.02"/>
    <x v="6"/>
    <m/>
    <m/>
  </r>
  <r>
    <x v="17"/>
    <s v="80030"/>
    <x v="61"/>
    <x v="3888"/>
    <x v="1"/>
    <x v="139"/>
    <x v="134"/>
    <s v="31.07.2016"/>
    <x v="995"/>
    <n v="5000"/>
    <x v="6"/>
    <m/>
    <m/>
  </r>
  <r>
    <x v="17"/>
    <s v="80030"/>
    <x v="61"/>
    <x v="3739"/>
    <x v="5"/>
    <x v="139"/>
    <x v="134"/>
    <s v="01.07.2016"/>
    <x v="970"/>
    <n v="-5000"/>
    <x v="6"/>
    <m/>
    <m/>
  </r>
  <r>
    <x v="17"/>
    <s v="80200"/>
    <x v="63"/>
    <x v="612"/>
    <x v="6"/>
    <x v="139"/>
    <x v="134"/>
    <s v="01.07.2016"/>
    <x v="971"/>
    <n v="-317.39"/>
    <x v="6"/>
    <m/>
    <m/>
  </r>
  <r>
    <x v="17"/>
    <s v="80200"/>
    <x v="63"/>
    <x v="612"/>
    <x v="6"/>
    <x v="139"/>
    <x v="134"/>
    <s v="01.07.2016"/>
    <x v="996"/>
    <n v="634.78"/>
    <x v="6"/>
    <m/>
    <m/>
  </r>
  <r>
    <x v="17"/>
    <s v="80200"/>
    <x v="63"/>
    <x v="612"/>
    <x v="6"/>
    <x v="139"/>
    <x v="134"/>
    <s v="13.07.2016"/>
    <x v="997"/>
    <n v="3140.38"/>
    <x v="6"/>
    <m/>
    <m/>
  </r>
  <r>
    <x v="17"/>
    <s v="80200"/>
    <x v="63"/>
    <x v="612"/>
    <x v="6"/>
    <x v="139"/>
    <x v="134"/>
    <s v="27.07.2016"/>
    <x v="996"/>
    <n v="3173.85"/>
    <x v="6"/>
    <m/>
    <m/>
  </r>
  <r>
    <x v="17"/>
    <s v="80210"/>
    <x v="64"/>
    <x v="3890"/>
    <x v="1"/>
    <x v="139"/>
    <x v="134"/>
    <s v="31.07.2016"/>
    <x v="995"/>
    <n v="-2356.7600000000002"/>
    <x v="6"/>
    <m/>
    <m/>
  </r>
  <r>
    <x v="17"/>
    <s v="80210"/>
    <x v="64"/>
    <x v="3742"/>
    <x v="5"/>
    <x v="139"/>
    <x v="134"/>
    <s v="01.07.2016"/>
    <x v="970"/>
    <n v="929.73"/>
    <x v="6"/>
    <m/>
    <m/>
  </r>
  <r>
    <x v="17"/>
    <s v="80210"/>
    <x v="64"/>
    <x v="612"/>
    <x v="6"/>
    <x v="139"/>
    <x v="134"/>
    <s v="13.07.2016"/>
    <x v="997"/>
    <n v="-929.6"/>
    <x v="6"/>
    <m/>
    <m/>
  </r>
  <r>
    <x v="17"/>
    <s v="80300"/>
    <x v="1"/>
    <x v="2992"/>
    <x v="1"/>
    <x v="139"/>
    <x v="134"/>
    <s v="31.07.2016"/>
    <x v="995"/>
    <n v="8710"/>
    <x v="6"/>
    <m/>
    <m/>
  </r>
  <r>
    <x v="17"/>
    <s v="80400"/>
    <x v="5"/>
    <x v="612"/>
    <x v="6"/>
    <x v="139"/>
    <x v="134"/>
    <s v="01.07.2016"/>
    <x v="971"/>
    <n v="-15.66"/>
    <x v="6"/>
    <m/>
    <m/>
  </r>
  <r>
    <x v="17"/>
    <s v="80400"/>
    <x v="5"/>
    <x v="612"/>
    <x v="6"/>
    <x v="139"/>
    <x v="134"/>
    <s v="01.07.2016"/>
    <x v="996"/>
    <n v="31.31"/>
    <x v="6"/>
    <m/>
    <m/>
  </r>
  <r>
    <x v="17"/>
    <s v="80400"/>
    <x v="5"/>
    <x v="612"/>
    <x v="6"/>
    <x v="139"/>
    <x v="134"/>
    <s v="13.07.2016"/>
    <x v="997"/>
    <n v="156.54"/>
    <x v="6"/>
    <m/>
    <m/>
  </r>
  <r>
    <x v="17"/>
    <s v="80400"/>
    <x v="5"/>
    <x v="612"/>
    <x v="6"/>
    <x v="139"/>
    <x v="134"/>
    <s v="27.07.2016"/>
    <x v="996"/>
    <n v="156.53"/>
    <x v="6"/>
    <m/>
    <m/>
  </r>
  <r>
    <x v="17"/>
    <s v="80446"/>
    <x v="65"/>
    <x v="612"/>
    <x v="6"/>
    <x v="139"/>
    <x v="134"/>
    <s v="01.07.2016"/>
    <x v="971"/>
    <n v="-82.03"/>
    <x v="6"/>
    <m/>
    <m/>
  </r>
  <r>
    <x v="17"/>
    <s v="80446"/>
    <x v="65"/>
    <x v="612"/>
    <x v="6"/>
    <x v="139"/>
    <x v="134"/>
    <s v="01.07.2016"/>
    <x v="996"/>
    <n v="158.91"/>
    <x v="6"/>
    <m/>
    <m/>
  </r>
  <r>
    <x v="17"/>
    <s v="80446"/>
    <x v="65"/>
    <x v="612"/>
    <x v="6"/>
    <x v="139"/>
    <x v="134"/>
    <s v="13.07.2016"/>
    <x v="997"/>
    <n v="563.76"/>
    <x v="6"/>
    <m/>
    <m/>
  </r>
  <r>
    <x v="17"/>
    <s v="80446"/>
    <x v="65"/>
    <x v="612"/>
    <x v="6"/>
    <x v="139"/>
    <x v="134"/>
    <s v="27.07.2016"/>
    <x v="996"/>
    <n v="546.49"/>
    <x v="6"/>
    <m/>
    <m/>
  </r>
  <r>
    <x v="17"/>
    <s v="82005"/>
    <x v="10"/>
    <x v="3893"/>
    <x v="4"/>
    <x v="139"/>
    <x v="134"/>
    <s v="31.07.2016"/>
    <x v="995"/>
    <n v="-122"/>
    <x v="6"/>
    <m/>
    <m/>
  </r>
  <r>
    <x v="17"/>
    <s v="82005"/>
    <x v="10"/>
    <x v="2788"/>
    <x v="0"/>
    <x v="36"/>
    <x v="38"/>
    <s v="29.07.2016"/>
    <x v="1000"/>
    <n v="122"/>
    <x v="6"/>
    <m/>
    <m/>
  </r>
  <r>
    <x v="17"/>
    <s v="82101"/>
    <x v="14"/>
    <x v="3764"/>
    <x v="5"/>
    <x v="139"/>
    <x v="134"/>
    <s v="01.07.2016"/>
    <x v="970"/>
    <n v="-147.63999999999999"/>
    <x v="6"/>
    <m/>
    <m/>
  </r>
  <r>
    <x v="17"/>
    <s v="82101"/>
    <x v="14"/>
    <x v="3899"/>
    <x v="0"/>
    <x v="53"/>
    <x v="54"/>
    <s v="12.07.2016"/>
    <x v="970"/>
    <n v="147.63999999999999"/>
    <x v="6"/>
    <m/>
    <m/>
  </r>
  <r>
    <x v="17"/>
    <s v="82101"/>
    <x v="14"/>
    <x v="3963"/>
    <x v="0"/>
    <x v="44"/>
    <x v="45"/>
    <s v="12.07.2016"/>
    <x v="1006"/>
    <n v="15.65"/>
    <x v="6"/>
    <m/>
    <m/>
  </r>
  <r>
    <x v="17"/>
    <s v="82101"/>
    <x v="14"/>
    <x v="3854"/>
    <x v="5"/>
    <x v="139"/>
    <x v="134"/>
    <s v="01.07.2016"/>
    <x v="970"/>
    <n v="-15.66"/>
    <x v="6"/>
    <m/>
    <m/>
  </r>
  <r>
    <x v="17"/>
    <s v="82101"/>
    <x v="14"/>
    <x v="3771"/>
    <x v="5"/>
    <x v="139"/>
    <x v="134"/>
    <s v="01.07.2016"/>
    <x v="970"/>
    <n v="-103.21"/>
    <x v="6"/>
    <m/>
    <m/>
  </r>
  <r>
    <x v="17"/>
    <s v="82101"/>
    <x v="14"/>
    <x v="3902"/>
    <x v="0"/>
    <x v="51"/>
    <x v="52"/>
    <s v="12.07.2016"/>
    <x v="970"/>
    <n v="103.21"/>
    <x v="6"/>
    <m/>
    <m/>
  </r>
  <r>
    <x v="17"/>
    <s v="82102"/>
    <x v="15"/>
    <x v="3964"/>
    <x v="0"/>
    <x v="44"/>
    <x v="45"/>
    <s v="12.07.2016"/>
    <x v="1006"/>
    <n v="34"/>
    <x v="6"/>
    <m/>
    <m/>
  </r>
  <r>
    <x v="17"/>
    <s v="82102"/>
    <x v="15"/>
    <x v="3857"/>
    <x v="5"/>
    <x v="139"/>
    <x v="134"/>
    <s v="01.07.2016"/>
    <x v="970"/>
    <n v="-480"/>
    <x v="6"/>
    <m/>
    <m/>
  </r>
  <r>
    <x v="17"/>
    <s v="82102"/>
    <x v="15"/>
    <x v="3854"/>
    <x v="5"/>
    <x v="139"/>
    <x v="134"/>
    <s v="01.07.2016"/>
    <x v="970"/>
    <n v="-34"/>
    <x v="6"/>
    <m/>
    <m/>
  </r>
  <r>
    <x v="17"/>
    <s v="82102"/>
    <x v="15"/>
    <x v="691"/>
    <x v="1"/>
    <x v="139"/>
    <x v="134"/>
    <s v="31.07.2016"/>
    <x v="995"/>
    <n v="480"/>
    <x v="6"/>
    <m/>
    <m/>
  </r>
  <r>
    <x v="17"/>
    <s v="82202"/>
    <x v="21"/>
    <x v="3965"/>
    <x v="4"/>
    <x v="139"/>
    <x v="134"/>
    <s v="31.07.2016"/>
    <x v="995"/>
    <n v="72.66"/>
    <x v="6"/>
    <m/>
    <m/>
  </r>
  <r>
    <x v="17"/>
    <s v="82202"/>
    <x v="21"/>
    <x v="3966"/>
    <x v="4"/>
    <x v="139"/>
    <x v="134"/>
    <s v="31.07.2016"/>
    <x v="995"/>
    <n v="84.36"/>
    <x v="6"/>
    <m/>
    <m/>
  </r>
  <r>
    <x v="17"/>
    <s v="82202"/>
    <x v="21"/>
    <x v="3967"/>
    <x v="4"/>
    <x v="139"/>
    <x v="134"/>
    <s v="31.07.2016"/>
    <x v="995"/>
    <n v="34.49"/>
    <x v="6"/>
    <m/>
    <m/>
  </r>
  <r>
    <x v="17"/>
    <s v="82202"/>
    <x v="21"/>
    <x v="691"/>
    <x v="5"/>
    <x v="139"/>
    <x v="134"/>
    <s v="01.07.2016"/>
    <x v="970"/>
    <n v="-191.51"/>
    <x v="6"/>
    <m/>
    <m/>
  </r>
  <r>
    <x v="17"/>
    <s v="82500"/>
    <x v="36"/>
    <x v="3968"/>
    <x v="4"/>
    <x v="139"/>
    <x v="134"/>
    <s v="31.07.2016"/>
    <x v="995"/>
    <n v="7.39"/>
    <x v="6"/>
    <m/>
    <m/>
  </r>
  <r>
    <x v="17"/>
    <s v="82500"/>
    <x v="36"/>
    <x v="691"/>
    <x v="5"/>
    <x v="139"/>
    <x v="134"/>
    <s v="01.07.2016"/>
    <x v="970"/>
    <n v="-7.39"/>
    <x v="6"/>
    <m/>
    <m/>
  </r>
  <r>
    <x v="17"/>
    <s v="82521"/>
    <x v="38"/>
    <x v="612"/>
    <x v="6"/>
    <x v="139"/>
    <x v="134"/>
    <s v="13.07.2016"/>
    <x v="997"/>
    <n v="-12.5"/>
    <x v="6"/>
    <m/>
    <m/>
  </r>
  <r>
    <x v="17"/>
    <s v="82521"/>
    <x v="38"/>
    <x v="612"/>
    <x v="6"/>
    <x v="139"/>
    <x v="134"/>
    <s v="27.07.2016"/>
    <x v="996"/>
    <n v="-12.5"/>
    <x v="6"/>
    <m/>
    <m/>
  </r>
  <r>
    <x v="17"/>
    <s v="82801"/>
    <x v="0"/>
    <x v="3865"/>
    <x v="5"/>
    <x v="139"/>
    <x v="134"/>
    <s v="01.07.2016"/>
    <x v="970"/>
    <n v="-5920"/>
    <x v="6"/>
    <m/>
    <m/>
  </r>
  <r>
    <x v="17"/>
    <s v="82801"/>
    <x v="0"/>
    <x v="3969"/>
    <x v="0"/>
    <x v="237"/>
    <x v="225"/>
    <s v="26.07.2016"/>
    <x v="1009"/>
    <n v="5920"/>
    <x v="6"/>
    <m/>
    <m/>
  </r>
  <r>
    <x v="15"/>
    <s v="82801"/>
    <x v="0"/>
    <x v="3970"/>
    <x v="0"/>
    <x v="8"/>
    <x v="8"/>
    <s v="12.07.2016"/>
    <x v="970"/>
    <n v="18000"/>
    <x v="6"/>
    <m/>
    <m/>
  </r>
  <r>
    <x v="17"/>
    <s v="82801"/>
    <x v="0"/>
    <x v="3518"/>
    <x v="5"/>
    <x v="139"/>
    <x v="134"/>
    <s v="01.07.2016"/>
    <x v="970"/>
    <n v="-18000"/>
    <x v="6"/>
    <m/>
    <m/>
  </r>
  <r>
    <x v="15"/>
    <s v="82801"/>
    <x v="0"/>
    <x v="3971"/>
    <x v="0"/>
    <x v="263"/>
    <x v="249"/>
    <s v="29.07.2016"/>
    <x v="1010"/>
    <n v="7500"/>
    <x v="6"/>
    <m/>
    <m/>
  </r>
  <r>
    <x v="15"/>
    <s v="82801"/>
    <x v="0"/>
    <x v="3972"/>
    <x v="0"/>
    <x v="60"/>
    <x v="106"/>
    <s v="12.07.2016"/>
    <x v="1011"/>
    <n v="8400"/>
    <x v="6"/>
    <m/>
    <m/>
  </r>
  <r>
    <x v="17"/>
    <s v="82801"/>
    <x v="0"/>
    <x v="1414"/>
    <x v="1"/>
    <x v="139"/>
    <x v="134"/>
    <s v="31.07.2016"/>
    <x v="995"/>
    <n v="10000"/>
    <x v="6"/>
    <m/>
    <m/>
  </r>
  <r>
    <x v="17"/>
    <s v="82801"/>
    <x v="0"/>
    <x v="1414"/>
    <x v="5"/>
    <x v="139"/>
    <x v="134"/>
    <s v="01.07.2016"/>
    <x v="970"/>
    <n v="-8400"/>
    <x v="6"/>
    <m/>
    <m/>
  </r>
  <r>
    <x v="17"/>
    <s v="82801"/>
    <x v="0"/>
    <x v="3724"/>
    <x v="5"/>
    <x v="139"/>
    <x v="134"/>
    <s v="01.07.2016"/>
    <x v="970"/>
    <n v="-8090"/>
    <x v="6"/>
    <m/>
    <m/>
  </r>
  <r>
    <x v="17"/>
    <s v="82801"/>
    <x v="0"/>
    <x v="3868"/>
    <x v="5"/>
    <x v="139"/>
    <x v="134"/>
    <s v="01.07.2016"/>
    <x v="970"/>
    <n v="8090"/>
    <x v="6"/>
    <m/>
    <m/>
  </r>
  <r>
    <x v="15"/>
    <s v="82801"/>
    <x v="0"/>
    <x v="3973"/>
    <x v="0"/>
    <x v="264"/>
    <x v="250"/>
    <s v="29.07.2016"/>
    <x v="1005"/>
    <n v="8264.23"/>
    <x v="6"/>
    <m/>
    <m/>
  </r>
  <r>
    <x v="10"/>
    <s v="80010"/>
    <x v="2"/>
    <x v="612"/>
    <x v="6"/>
    <x v="139"/>
    <x v="134"/>
    <s v="01.07.2016"/>
    <x v="971"/>
    <n v="-1498.59"/>
    <x v="6"/>
    <m/>
    <m/>
  </r>
  <r>
    <x v="10"/>
    <s v="80010"/>
    <x v="2"/>
    <x v="612"/>
    <x v="6"/>
    <x v="139"/>
    <x v="134"/>
    <s v="01.07.2016"/>
    <x v="996"/>
    <n v="2997.19"/>
    <x v="6"/>
    <m/>
    <m/>
  </r>
  <r>
    <x v="10"/>
    <s v="80010"/>
    <x v="2"/>
    <x v="612"/>
    <x v="6"/>
    <x v="139"/>
    <x v="134"/>
    <s v="13.07.2016"/>
    <x v="997"/>
    <n v="14985.99"/>
    <x v="6"/>
    <m/>
    <m/>
  </r>
  <r>
    <x v="10"/>
    <s v="80010"/>
    <x v="2"/>
    <x v="612"/>
    <x v="6"/>
    <x v="139"/>
    <x v="134"/>
    <s v="27.07.2016"/>
    <x v="996"/>
    <n v="14985.99"/>
    <x v="6"/>
    <m/>
    <m/>
  </r>
  <r>
    <x v="10"/>
    <s v="80014"/>
    <x v="59"/>
    <x v="612"/>
    <x v="6"/>
    <x v="139"/>
    <x v="134"/>
    <s v="01.07.2016"/>
    <x v="971"/>
    <n v="-12.85"/>
    <x v="6"/>
    <m/>
    <m/>
  </r>
  <r>
    <x v="10"/>
    <s v="80014"/>
    <x v="59"/>
    <x v="612"/>
    <x v="6"/>
    <x v="139"/>
    <x v="134"/>
    <s v="01.07.2016"/>
    <x v="996"/>
    <n v="22.99"/>
    <x v="6"/>
    <m/>
    <m/>
  </r>
  <r>
    <x v="10"/>
    <s v="80014"/>
    <x v="59"/>
    <x v="612"/>
    <x v="6"/>
    <x v="139"/>
    <x v="134"/>
    <s v="13.07.2016"/>
    <x v="997"/>
    <n v="128.53"/>
    <x v="6"/>
    <m/>
    <m/>
  </r>
  <r>
    <x v="10"/>
    <s v="80014"/>
    <x v="59"/>
    <x v="612"/>
    <x v="6"/>
    <x v="139"/>
    <x v="134"/>
    <s v="27.07.2016"/>
    <x v="996"/>
    <n v="115.08"/>
    <x v="6"/>
    <m/>
    <m/>
  </r>
  <r>
    <x v="10"/>
    <s v="80030"/>
    <x v="61"/>
    <x v="3888"/>
    <x v="1"/>
    <x v="139"/>
    <x v="134"/>
    <s v="31.07.2016"/>
    <x v="995"/>
    <n v="5000"/>
    <x v="6"/>
    <m/>
    <m/>
  </r>
  <r>
    <x v="10"/>
    <s v="80030"/>
    <x v="61"/>
    <x v="3739"/>
    <x v="5"/>
    <x v="139"/>
    <x v="134"/>
    <s v="01.07.2016"/>
    <x v="970"/>
    <n v="-5000"/>
    <x v="6"/>
    <m/>
    <m/>
  </r>
  <r>
    <x v="10"/>
    <s v="80200"/>
    <x v="63"/>
    <x v="612"/>
    <x v="6"/>
    <x v="139"/>
    <x v="134"/>
    <s v="01.07.2016"/>
    <x v="971"/>
    <n v="-134.4"/>
    <x v="6"/>
    <m/>
    <m/>
  </r>
  <r>
    <x v="10"/>
    <s v="80200"/>
    <x v="63"/>
    <x v="612"/>
    <x v="6"/>
    <x v="139"/>
    <x v="134"/>
    <s v="01.07.2016"/>
    <x v="996"/>
    <n v="268.81"/>
    <x v="6"/>
    <m/>
    <m/>
  </r>
  <r>
    <x v="10"/>
    <s v="80200"/>
    <x v="63"/>
    <x v="612"/>
    <x v="6"/>
    <x v="139"/>
    <x v="134"/>
    <s v="13.07.2016"/>
    <x v="997"/>
    <n v="1289.5999999999999"/>
    <x v="6"/>
    <m/>
    <m/>
  </r>
  <r>
    <x v="10"/>
    <s v="80200"/>
    <x v="63"/>
    <x v="612"/>
    <x v="6"/>
    <x v="139"/>
    <x v="134"/>
    <s v="27.07.2016"/>
    <x v="996"/>
    <n v="1344.07"/>
    <x v="6"/>
    <m/>
    <m/>
  </r>
  <r>
    <x v="10"/>
    <s v="80210"/>
    <x v="64"/>
    <x v="3890"/>
    <x v="1"/>
    <x v="139"/>
    <x v="134"/>
    <s v="31.07.2016"/>
    <x v="995"/>
    <n v="-12395.35"/>
    <x v="6"/>
    <m/>
    <m/>
  </r>
  <r>
    <x v="10"/>
    <s v="80210"/>
    <x v="64"/>
    <x v="3742"/>
    <x v="5"/>
    <x v="139"/>
    <x v="134"/>
    <s v="01.07.2016"/>
    <x v="970"/>
    <n v="1181.25"/>
    <x v="6"/>
    <m/>
    <m/>
  </r>
  <r>
    <x v="10"/>
    <s v="80210"/>
    <x v="64"/>
    <x v="612"/>
    <x v="6"/>
    <x v="139"/>
    <x v="134"/>
    <s v="13.07.2016"/>
    <x v="997"/>
    <n v="-1181.25"/>
    <x v="6"/>
    <m/>
    <m/>
  </r>
  <r>
    <x v="10"/>
    <s v="80400"/>
    <x v="5"/>
    <x v="612"/>
    <x v="6"/>
    <x v="139"/>
    <x v="134"/>
    <s v="01.07.2016"/>
    <x v="971"/>
    <n v="-6.74"/>
    <x v="6"/>
    <m/>
    <m/>
  </r>
  <r>
    <x v="10"/>
    <s v="80400"/>
    <x v="5"/>
    <x v="612"/>
    <x v="6"/>
    <x v="139"/>
    <x v="134"/>
    <s v="01.07.2016"/>
    <x v="996"/>
    <n v="13.47"/>
    <x v="6"/>
    <m/>
    <m/>
  </r>
  <r>
    <x v="10"/>
    <s v="80400"/>
    <x v="5"/>
    <x v="612"/>
    <x v="6"/>
    <x v="139"/>
    <x v="134"/>
    <s v="13.07.2016"/>
    <x v="997"/>
    <n v="67.42"/>
    <x v="6"/>
    <m/>
    <m/>
  </r>
  <r>
    <x v="10"/>
    <s v="80400"/>
    <x v="5"/>
    <x v="612"/>
    <x v="6"/>
    <x v="139"/>
    <x v="134"/>
    <s v="27.07.2016"/>
    <x v="996"/>
    <n v="67.430000000000007"/>
    <x v="6"/>
    <m/>
    <m/>
  </r>
  <r>
    <x v="10"/>
    <s v="80446"/>
    <x v="65"/>
    <x v="612"/>
    <x v="6"/>
    <x v="139"/>
    <x v="134"/>
    <s v="01.07.2016"/>
    <x v="971"/>
    <n v="-39.06"/>
    <x v="6"/>
    <m/>
    <m/>
  </r>
  <r>
    <x v="10"/>
    <s v="80446"/>
    <x v="65"/>
    <x v="612"/>
    <x v="6"/>
    <x v="139"/>
    <x v="134"/>
    <s v="01.07.2016"/>
    <x v="996"/>
    <n v="69.900000000000006"/>
    <x v="6"/>
    <m/>
    <m/>
  </r>
  <r>
    <x v="10"/>
    <s v="80446"/>
    <x v="65"/>
    <x v="612"/>
    <x v="6"/>
    <x v="139"/>
    <x v="134"/>
    <s v="13.07.2016"/>
    <x v="997"/>
    <n v="262.12"/>
    <x v="6"/>
    <m/>
    <m/>
  </r>
  <r>
    <x v="10"/>
    <s v="80446"/>
    <x v="65"/>
    <x v="612"/>
    <x v="6"/>
    <x v="139"/>
    <x v="134"/>
    <s v="27.07.2016"/>
    <x v="996"/>
    <n v="234.46"/>
    <x v="6"/>
    <m/>
    <m/>
  </r>
  <r>
    <x v="10"/>
    <s v="82101"/>
    <x v="14"/>
    <x v="3872"/>
    <x v="5"/>
    <x v="139"/>
    <x v="134"/>
    <s v="01.07.2016"/>
    <x v="970"/>
    <n v="-29.66"/>
    <x v="6"/>
    <m/>
    <m/>
  </r>
  <r>
    <x v="10"/>
    <s v="82101"/>
    <x v="14"/>
    <x v="3974"/>
    <x v="0"/>
    <x v="108"/>
    <x v="104"/>
    <s v="12.07.2016"/>
    <x v="994"/>
    <n v="148.35"/>
    <x v="6"/>
    <m/>
    <m/>
  </r>
  <r>
    <x v="10"/>
    <s v="82101"/>
    <x v="14"/>
    <x v="3975"/>
    <x v="0"/>
    <x v="55"/>
    <x v="56"/>
    <s v="29.07.2016"/>
    <x v="996"/>
    <n v="41.06"/>
    <x v="6"/>
    <m/>
    <m/>
  </r>
  <r>
    <x v="10"/>
    <s v="82101"/>
    <x v="14"/>
    <x v="3874"/>
    <x v="5"/>
    <x v="139"/>
    <x v="134"/>
    <s v="01.07.2016"/>
    <x v="970"/>
    <n v="-123.28"/>
    <x v="6"/>
    <m/>
    <m/>
  </r>
  <r>
    <x v="10"/>
    <s v="82101"/>
    <x v="14"/>
    <x v="3976"/>
    <x v="0"/>
    <x v="184"/>
    <x v="173"/>
    <s v="12.07.2016"/>
    <x v="994"/>
    <n v="185.03"/>
    <x v="6"/>
    <m/>
    <m/>
  </r>
  <r>
    <x v="10"/>
    <s v="82102"/>
    <x v="15"/>
    <x v="3872"/>
    <x v="5"/>
    <x v="139"/>
    <x v="134"/>
    <s v="01.07.2016"/>
    <x v="970"/>
    <n v="-21.84"/>
    <x v="6"/>
    <m/>
    <m/>
  </r>
  <r>
    <x v="10"/>
    <s v="82102"/>
    <x v="15"/>
    <x v="3977"/>
    <x v="0"/>
    <x v="108"/>
    <x v="104"/>
    <s v="12.07.2016"/>
    <x v="994"/>
    <n v="39.56"/>
    <x v="6"/>
    <m/>
    <m/>
  </r>
  <r>
    <x v="10"/>
    <s v="82102"/>
    <x v="15"/>
    <x v="3978"/>
    <x v="0"/>
    <x v="56"/>
    <x v="57"/>
    <s v="12.07.2016"/>
    <x v="994"/>
    <n v="140.87"/>
    <x v="6"/>
    <m/>
    <m/>
  </r>
  <r>
    <x v="10"/>
    <s v="82102"/>
    <x v="15"/>
    <x v="3875"/>
    <x v="5"/>
    <x v="139"/>
    <x v="134"/>
    <s v="01.07.2016"/>
    <x v="970"/>
    <n v="-113.93"/>
    <x v="6"/>
    <m/>
    <m/>
  </r>
  <r>
    <x v="10"/>
    <s v="82102"/>
    <x v="15"/>
    <x v="3876"/>
    <x v="5"/>
    <x v="139"/>
    <x v="134"/>
    <s v="01.07.2016"/>
    <x v="970"/>
    <n v="-1434"/>
    <x v="6"/>
    <m/>
    <m/>
  </r>
  <r>
    <x v="10"/>
    <s v="82102"/>
    <x v="15"/>
    <x v="3874"/>
    <x v="5"/>
    <x v="139"/>
    <x v="134"/>
    <s v="01.07.2016"/>
    <x v="970"/>
    <n v="-19.14"/>
    <x v="6"/>
    <m/>
    <m/>
  </r>
  <r>
    <x v="10"/>
    <s v="82102"/>
    <x v="15"/>
    <x v="3979"/>
    <x v="0"/>
    <x v="184"/>
    <x v="173"/>
    <s v="12.07.2016"/>
    <x v="994"/>
    <n v="19.13"/>
    <x v="6"/>
    <m/>
    <m/>
  </r>
  <r>
    <x v="10"/>
    <s v="82111"/>
    <x v="16"/>
    <x v="3980"/>
    <x v="4"/>
    <x v="139"/>
    <x v="134"/>
    <s v="31.07.2016"/>
    <x v="995"/>
    <n v="14378.45"/>
    <x v="6"/>
    <m/>
    <m/>
  </r>
  <r>
    <x v="10"/>
    <s v="82111"/>
    <x v="16"/>
    <x v="3975"/>
    <x v="0"/>
    <x v="55"/>
    <x v="56"/>
    <s v="29.07.2016"/>
    <x v="996"/>
    <n v="242.55"/>
    <x v="6"/>
    <m/>
    <m/>
  </r>
  <r>
    <x v="10"/>
    <s v="82112"/>
    <x v="52"/>
    <x v="3981"/>
    <x v="4"/>
    <x v="139"/>
    <x v="134"/>
    <s v="31.07.2016"/>
    <x v="995"/>
    <n v="1084.19"/>
    <x v="6"/>
    <m/>
    <m/>
  </r>
  <r>
    <x v="10"/>
    <s v="82112"/>
    <x v="52"/>
    <x v="3982"/>
    <x v="4"/>
    <x v="139"/>
    <x v="134"/>
    <s v="31.07.2016"/>
    <x v="995"/>
    <n v="1252.24"/>
    <x v="6"/>
    <m/>
    <m/>
  </r>
  <r>
    <x v="10"/>
    <s v="82112"/>
    <x v="52"/>
    <x v="3975"/>
    <x v="0"/>
    <x v="55"/>
    <x v="56"/>
    <s v="29.07.2016"/>
    <x v="996"/>
    <n v="1247.25"/>
    <x v="6"/>
    <m/>
    <m/>
  </r>
  <r>
    <x v="10"/>
    <s v="82212"/>
    <x v="53"/>
    <x v="3975"/>
    <x v="0"/>
    <x v="55"/>
    <x v="56"/>
    <s v="29.07.2016"/>
    <x v="996"/>
    <n v="141.63"/>
    <x v="6"/>
    <m/>
    <m/>
  </r>
  <r>
    <x v="10"/>
    <s v="82521"/>
    <x v="38"/>
    <x v="612"/>
    <x v="6"/>
    <x v="139"/>
    <x v="134"/>
    <s v="13.07.2016"/>
    <x v="997"/>
    <n v="-4"/>
    <x v="6"/>
    <m/>
    <m/>
  </r>
  <r>
    <x v="10"/>
    <s v="82521"/>
    <x v="38"/>
    <x v="612"/>
    <x v="6"/>
    <x v="139"/>
    <x v="134"/>
    <s v="27.07.2016"/>
    <x v="996"/>
    <n v="-4"/>
    <x v="6"/>
    <m/>
    <m/>
  </r>
  <r>
    <x v="10"/>
    <s v="82801"/>
    <x v="0"/>
    <x v="3983"/>
    <x v="1"/>
    <x v="139"/>
    <x v="134"/>
    <s v="31.07.2016"/>
    <x v="995"/>
    <n v="2857.14"/>
    <x v="6"/>
    <m/>
    <m/>
  </r>
  <r>
    <x v="10"/>
    <s v="82801"/>
    <x v="0"/>
    <x v="3882"/>
    <x v="5"/>
    <x v="139"/>
    <x v="134"/>
    <s v="01.07.2016"/>
    <x v="970"/>
    <n v="-952.38"/>
    <x v="6"/>
    <m/>
    <m/>
  </r>
  <r>
    <x v="3"/>
    <s v="70010"/>
    <x v="57"/>
    <x v="3984"/>
    <x v="4"/>
    <x v="139"/>
    <x v="134"/>
    <s v="31.08.2016"/>
    <x v="1012"/>
    <n v="-419166.74"/>
    <x v="6"/>
    <m/>
    <m/>
  </r>
  <r>
    <x v="3"/>
    <s v="72000"/>
    <x v="58"/>
    <x v="593"/>
    <x v="4"/>
    <x v="139"/>
    <x v="134"/>
    <s v="31.08.2016"/>
    <x v="1012"/>
    <n v="-1043.25"/>
    <x v="6"/>
    <m/>
    <m/>
  </r>
  <r>
    <x v="3"/>
    <s v="80010"/>
    <x v="2"/>
    <x v="612"/>
    <x v="6"/>
    <x v="139"/>
    <x v="134"/>
    <s v="01.08.2016"/>
    <x v="996"/>
    <n v="-3072.42"/>
    <x v="6"/>
    <m/>
    <m/>
  </r>
  <r>
    <x v="3"/>
    <s v="80010"/>
    <x v="2"/>
    <x v="612"/>
    <x v="6"/>
    <x v="139"/>
    <x v="134"/>
    <s v="01.08.2016"/>
    <x v="1013"/>
    <n v="10152.33"/>
    <x v="6"/>
    <m/>
    <m/>
  </r>
  <r>
    <x v="3"/>
    <s v="80010"/>
    <x v="2"/>
    <x v="612"/>
    <x v="6"/>
    <x v="139"/>
    <x v="134"/>
    <s v="10.08.2016"/>
    <x v="1014"/>
    <n v="20841.759999999998"/>
    <x v="6"/>
    <m/>
    <m/>
  </r>
  <r>
    <x v="3"/>
    <s v="80010"/>
    <x v="2"/>
    <x v="612"/>
    <x v="6"/>
    <x v="139"/>
    <x v="134"/>
    <s v="24.08.2016"/>
    <x v="1013"/>
    <n v="20304.64"/>
    <x v="6"/>
    <m/>
    <m/>
  </r>
  <r>
    <x v="3"/>
    <s v="80014"/>
    <x v="59"/>
    <x v="612"/>
    <x v="6"/>
    <x v="139"/>
    <x v="134"/>
    <s v="01.08.2016"/>
    <x v="996"/>
    <n v="-14.24"/>
    <x v="6"/>
    <m/>
    <m/>
  </r>
  <r>
    <x v="3"/>
    <s v="80014"/>
    <x v="59"/>
    <x v="612"/>
    <x v="6"/>
    <x v="139"/>
    <x v="134"/>
    <s v="01.08.2016"/>
    <x v="1013"/>
    <n v="58.14"/>
    <x v="6"/>
    <m/>
    <m/>
  </r>
  <r>
    <x v="3"/>
    <s v="80014"/>
    <x v="59"/>
    <x v="612"/>
    <x v="6"/>
    <x v="139"/>
    <x v="134"/>
    <s v="10.08.2016"/>
    <x v="1014"/>
    <n v="121.46"/>
    <x v="6"/>
    <m/>
    <m/>
  </r>
  <r>
    <x v="3"/>
    <s v="80014"/>
    <x v="59"/>
    <x v="612"/>
    <x v="6"/>
    <x v="139"/>
    <x v="134"/>
    <s v="24.08.2016"/>
    <x v="1013"/>
    <n v="116.25"/>
    <x v="6"/>
    <m/>
    <m/>
  </r>
  <r>
    <x v="3"/>
    <s v="80015"/>
    <x v="3"/>
    <x v="3985"/>
    <x v="0"/>
    <x v="140"/>
    <x v="135"/>
    <s v="15.08.2016"/>
    <x v="995"/>
    <n v="792.6"/>
    <x v="6"/>
    <m/>
    <m/>
  </r>
  <r>
    <x v="3"/>
    <s v="80015"/>
    <x v="3"/>
    <x v="3986"/>
    <x v="0"/>
    <x v="140"/>
    <x v="135"/>
    <s v="30.08.2016"/>
    <x v="1015"/>
    <n v="792.6"/>
    <x v="6"/>
    <m/>
    <m/>
  </r>
  <r>
    <x v="3"/>
    <s v="80015"/>
    <x v="3"/>
    <x v="3987"/>
    <x v="0"/>
    <x v="140"/>
    <x v="135"/>
    <s v="30.08.2016"/>
    <x v="1016"/>
    <n v="792.6"/>
    <x v="6"/>
    <m/>
    <m/>
  </r>
  <r>
    <x v="3"/>
    <s v="80015"/>
    <x v="3"/>
    <x v="3988"/>
    <x v="0"/>
    <x v="140"/>
    <x v="135"/>
    <s v="23.08.2016"/>
    <x v="1017"/>
    <n v="792.6"/>
    <x v="6"/>
    <m/>
    <m/>
  </r>
  <r>
    <x v="3"/>
    <s v="80030"/>
    <x v="61"/>
    <x v="3989"/>
    <x v="1"/>
    <x v="139"/>
    <x v="134"/>
    <s v="31.08.2016"/>
    <x v="1012"/>
    <n v="15000"/>
    <x v="6"/>
    <m/>
    <m/>
  </r>
  <r>
    <x v="3"/>
    <s v="80030"/>
    <x v="61"/>
    <x v="3888"/>
    <x v="5"/>
    <x v="139"/>
    <x v="134"/>
    <s v="01.08.2016"/>
    <x v="995"/>
    <n v="-15000"/>
    <x v="6"/>
    <m/>
    <m/>
  </r>
  <r>
    <x v="3"/>
    <s v="80050"/>
    <x v="4"/>
    <x v="3990"/>
    <x v="1"/>
    <x v="139"/>
    <x v="134"/>
    <s v="31.08.2016"/>
    <x v="1012"/>
    <n v="8668"/>
    <x v="6"/>
    <m/>
    <m/>
  </r>
  <r>
    <x v="3"/>
    <s v="80050"/>
    <x v="4"/>
    <x v="3889"/>
    <x v="5"/>
    <x v="139"/>
    <x v="134"/>
    <s v="01.08.2016"/>
    <x v="995"/>
    <n v="-3467.2"/>
    <x v="6"/>
    <m/>
    <m/>
  </r>
  <r>
    <x v="3"/>
    <s v="80050"/>
    <x v="4"/>
    <x v="637"/>
    <x v="1"/>
    <x v="139"/>
    <x v="134"/>
    <s v="31.08.2016"/>
    <x v="1012"/>
    <n v="25779.16"/>
    <x v="6"/>
    <m/>
    <m/>
  </r>
  <r>
    <x v="3"/>
    <s v="80050"/>
    <x v="4"/>
    <x v="637"/>
    <x v="5"/>
    <x v="139"/>
    <x v="134"/>
    <s v="01.08.2016"/>
    <x v="995"/>
    <n v="-12889.58"/>
    <x v="6"/>
    <m/>
    <m/>
  </r>
  <r>
    <x v="3"/>
    <s v="80050"/>
    <x v="4"/>
    <x v="612"/>
    <x v="6"/>
    <x v="139"/>
    <x v="134"/>
    <s v="10.08.2016"/>
    <x v="1014"/>
    <n v="17336"/>
    <x v="6"/>
    <m/>
    <m/>
  </r>
  <r>
    <x v="3"/>
    <s v="80050"/>
    <x v="4"/>
    <x v="612"/>
    <x v="6"/>
    <x v="139"/>
    <x v="134"/>
    <s v="24.08.2016"/>
    <x v="1013"/>
    <n v="17336"/>
    <x v="6"/>
    <m/>
    <m/>
  </r>
  <r>
    <x v="3"/>
    <s v="80200"/>
    <x v="63"/>
    <x v="612"/>
    <x v="6"/>
    <x v="139"/>
    <x v="134"/>
    <s v="01.08.2016"/>
    <x v="996"/>
    <n v="-282.26"/>
    <x v="6"/>
    <m/>
    <m/>
  </r>
  <r>
    <x v="3"/>
    <s v="80200"/>
    <x v="63"/>
    <x v="612"/>
    <x v="6"/>
    <x v="139"/>
    <x v="134"/>
    <s v="01.08.2016"/>
    <x v="1013"/>
    <n v="926.4"/>
    <x v="6"/>
    <m/>
    <m/>
  </r>
  <r>
    <x v="3"/>
    <s v="80200"/>
    <x v="63"/>
    <x v="612"/>
    <x v="6"/>
    <x v="139"/>
    <x v="134"/>
    <s v="10.08.2016"/>
    <x v="1014"/>
    <n v="1790.11"/>
    <x v="6"/>
    <m/>
    <m/>
  </r>
  <r>
    <x v="3"/>
    <s v="80200"/>
    <x v="63"/>
    <x v="612"/>
    <x v="6"/>
    <x v="139"/>
    <x v="134"/>
    <s v="24.08.2016"/>
    <x v="1013"/>
    <n v="1852.83"/>
    <x v="6"/>
    <m/>
    <m/>
  </r>
  <r>
    <x v="3"/>
    <s v="80210"/>
    <x v="64"/>
    <x v="3991"/>
    <x v="1"/>
    <x v="139"/>
    <x v="134"/>
    <s v="31.08.2016"/>
    <x v="1012"/>
    <n v="-1604.6"/>
    <x v="6"/>
    <m/>
    <m/>
  </r>
  <r>
    <x v="3"/>
    <s v="80210"/>
    <x v="64"/>
    <x v="3890"/>
    <x v="5"/>
    <x v="139"/>
    <x v="134"/>
    <s v="01.08.2016"/>
    <x v="995"/>
    <n v="945.31"/>
    <x v="6"/>
    <m/>
    <m/>
  </r>
  <r>
    <x v="3"/>
    <s v="80210"/>
    <x v="64"/>
    <x v="612"/>
    <x v="6"/>
    <x v="139"/>
    <x v="134"/>
    <s v="10.08.2016"/>
    <x v="1014"/>
    <n v="-1006.14"/>
    <x v="6"/>
    <m/>
    <m/>
  </r>
  <r>
    <x v="3"/>
    <s v="80400"/>
    <x v="5"/>
    <x v="612"/>
    <x v="6"/>
    <x v="139"/>
    <x v="134"/>
    <s v="01.08.2016"/>
    <x v="996"/>
    <n v="-13.82"/>
    <x v="6"/>
    <m/>
    <m/>
  </r>
  <r>
    <x v="3"/>
    <s v="80400"/>
    <x v="5"/>
    <x v="612"/>
    <x v="6"/>
    <x v="139"/>
    <x v="134"/>
    <s v="01.08.2016"/>
    <x v="1013"/>
    <n v="45.7"/>
    <x v="6"/>
    <m/>
    <m/>
  </r>
  <r>
    <x v="3"/>
    <s v="80400"/>
    <x v="5"/>
    <x v="612"/>
    <x v="6"/>
    <x v="139"/>
    <x v="134"/>
    <s v="10.08.2016"/>
    <x v="1014"/>
    <n v="93.79"/>
    <x v="6"/>
    <m/>
    <m/>
  </r>
  <r>
    <x v="3"/>
    <s v="80400"/>
    <x v="5"/>
    <x v="612"/>
    <x v="6"/>
    <x v="139"/>
    <x v="134"/>
    <s v="24.08.2016"/>
    <x v="1013"/>
    <n v="91.37"/>
    <x v="6"/>
    <m/>
    <m/>
  </r>
  <r>
    <x v="3"/>
    <s v="80446"/>
    <x v="65"/>
    <x v="612"/>
    <x v="6"/>
    <x v="139"/>
    <x v="134"/>
    <s v="01.08.2016"/>
    <x v="996"/>
    <n v="-48.68"/>
    <x v="6"/>
    <m/>
    <m/>
  </r>
  <r>
    <x v="3"/>
    <s v="80446"/>
    <x v="65"/>
    <x v="612"/>
    <x v="6"/>
    <x v="139"/>
    <x v="134"/>
    <s v="01.08.2016"/>
    <x v="1013"/>
    <n v="195.67"/>
    <x v="6"/>
    <m/>
    <m/>
  </r>
  <r>
    <x v="3"/>
    <s v="80446"/>
    <x v="65"/>
    <x v="612"/>
    <x v="6"/>
    <x v="139"/>
    <x v="134"/>
    <s v="10.08.2016"/>
    <x v="1014"/>
    <n v="285.67"/>
    <x v="6"/>
    <m/>
    <m/>
  </r>
  <r>
    <x v="3"/>
    <s v="80446"/>
    <x v="65"/>
    <x v="612"/>
    <x v="6"/>
    <x v="139"/>
    <x v="134"/>
    <s v="24.08.2016"/>
    <x v="1013"/>
    <n v="275.08"/>
    <x v="6"/>
    <m/>
    <m/>
  </r>
  <r>
    <x v="3"/>
    <s v="80630"/>
    <x v="6"/>
    <x v="3992"/>
    <x v="0"/>
    <x v="267"/>
    <x v="253"/>
    <s v="24.08.2016"/>
    <x v="1008"/>
    <n v="8340.91"/>
    <x v="6"/>
    <m/>
    <m/>
  </r>
  <r>
    <x v="3"/>
    <s v="82001"/>
    <x v="7"/>
    <x v="3993"/>
    <x v="4"/>
    <x v="139"/>
    <x v="134"/>
    <s v="31.08.2016"/>
    <x v="1012"/>
    <n v="2112.9"/>
    <x v="6"/>
    <m/>
    <m/>
  </r>
  <r>
    <x v="3"/>
    <s v="82005"/>
    <x v="10"/>
    <x v="3994"/>
    <x v="0"/>
    <x v="36"/>
    <x v="38"/>
    <s v="23.08.2016"/>
    <x v="1018"/>
    <n v="221"/>
    <x v="6"/>
    <m/>
    <m/>
  </r>
  <r>
    <x v="3"/>
    <s v="82005"/>
    <x v="10"/>
    <x v="3995"/>
    <x v="4"/>
    <x v="139"/>
    <x v="134"/>
    <s v="31.08.2016"/>
    <x v="1012"/>
    <n v="122"/>
    <x v="6"/>
    <m/>
    <m/>
  </r>
  <r>
    <x v="3"/>
    <s v="82010"/>
    <x v="11"/>
    <x v="3996"/>
    <x v="4"/>
    <x v="139"/>
    <x v="134"/>
    <s v="31.08.2016"/>
    <x v="1012"/>
    <n v="37.1"/>
    <x v="6"/>
    <m/>
    <m/>
  </r>
  <r>
    <x v="3"/>
    <s v="82010"/>
    <x v="11"/>
    <x v="3894"/>
    <x v="7"/>
    <x v="139"/>
    <x v="134"/>
    <s v="15.08.2016"/>
    <x v="1019"/>
    <n v="32.1"/>
    <x v="6"/>
    <m/>
    <m/>
  </r>
  <r>
    <x v="3"/>
    <s v="82010"/>
    <x v="11"/>
    <x v="3760"/>
    <x v="7"/>
    <x v="139"/>
    <x v="134"/>
    <s v="20.08.2016"/>
    <x v="1020"/>
    <n v="175"/>
    <x v="6"/>
    <m/>
    <m/>
  </r>
  <r>
    <x v="3"/>
    <s v="82010"/>
    <x v="11"/>
    <x v="3123"/>
    <x v="7"/>
    <x v="139"/>
    <x v="134"/>
    <s v="01.08.2016"/>
    <x v="1021"/>
    <n v="270.3"/>
    <x v="6"/>
    <m/>
    <m/>
  </r>
  <r>
    <x v="3"/>
    <s v="82030"/>
    <x v="12"/>
    <x v="3895"/>
    <x v="4"/>
    <x v="139"/>
    <x v="134"/>
    <s v="31.08.2016"/>
    <x v="1012"/>
    <n v="151.41999999999999"/>
    <x v="6"/>
    <m/>
    <m/>
  </r>
  <r>
    <x v="3"/>
    <s v="82030"/>
    <x v="12"/>
    <x v="3997"/>
    <x v="4"/>
    <x v="139"/>
    <x v="134"/>
    <s v="31.08.2016"/>
    <x v="1012"/>
    <n v="104.35"/>
    <x v="6"/>
    <m/>
    <m/>
  </r>
  <r>
    <x v="3"/>
    <s v="82050"/>
    <x v="13"/>
    <x v="3998"/>
    <x v="0"/>
    <x v="151"/>
    <x v="145"/>
    <s v="16.08.2016"/>
    <x v="1014"/>
    <n v="26.09"/>
    <x v="6"/>
    <m/>
    <m/>
  </r>
  <r>
    <x v="3"/>
    <s v="82050"/>
    <x v="13"/>
    <x v="3999"/>
    <x v="0"/>
    <x v="236"/>
    <x v="224"/>
    <s v="23.08.2016"/>
    <x v="1019"/>
    <n v="450.07"/>
    <x v="6"/>
    <m/>
    <m/>
  </r>
  <r>
    <x v="3"/>
    <s v="82101"/>
    <x v="14"/>
    <x v="4000"/>
    <x v="0"/>
    <x v="151"/>
    <x v="145"/>
    <s v="16.08.2016"/>
    <x v="1018"/>
    <n v="37.14"/>
    <x v="6"/>
    <m/>
    <m/>
  </r>
  <r>
    <x v="3"/>
    <s v="82101"/>
    <x v="14"/>
    <x v="4001"/>
    <x v="4"/>
    <x v="139"/>
    <x v="134"/>
    <s v="31.08.2016"/>
    <x v="1012"/>
    <n v="-34.53"/>
    <x v="6"/>
    <m/>
    <m/>
  </r>
  <r>
    <x v="3"/>
    <s v="82101"/>
    <x v="14"/>
    <x v="4002"/>
    <x v="0"/>
    <x v="37"/>
    <x v="39"/>
    <s v="09.08.2016"/>
    <x v="1021"/>
    <n v="626.26"/>
    <x v="6"/>
    <m/>
    <m/>
  </r>
  <r>
    <x v="3"/>
    <s v="82101"/>
    <x v="14"/>
    <x v="3901"/>
    <x v="5"/>
    <x v="139"/>
    <x v="134"/>
    <s v="01.08.2016"/>
    <x v="995"/>
    <n v="-900.17"/>
    <x v="6"/>
    <m/>
    <m/>
  </r>
  <r>
    <x v="3"/>
    <s v="82101"/>
    <x v="14"/>
    <x v="4003"/>
    <x v="0"/>
    <x v="51"/>
    <x v="52"/>
    <s v="09.08.2016"/>
    <x v="1008"/>
    <n v="15.59"/>
    <x v="6"/>
    <m/>
    <m/>
  </r>
  <r>
    <x v="3"/>
    <s v="82102"/>
    <x v="15"/>
    <x v="4002"/>
    <x v="0"/>
    <x v="37"/>
    <x v="39"/>
    <s v="09.08.2016"/>
    <x v="1021"/>
    <n v="273.91000000000003"/>
    <x v="6"/>
    <m/>
    <m/>
  </r>
  <r>
    <x v="3"/>
    <s v="82102"/>
    <x v="15"/>
    <x v="691"/>
    <x v="5"/>
    <x v="139"/>
    <x v="134"/>
    <s v="01.08.2016"/>
    <x v="995"/>
    <n v="-1434"/>
    <x v="6"/>
    <m/>
    <m/>
  </r>
  <r>
    <x v="3"/>
    <s v="82111"/>
    <x v="16"/>
    <x v="4004"/>
    <x v="3"/>
    <x v="139"/>
    <x v="134"/>
    <s v="29.08.2016"/>
    <x v="1022"/>
    <n v="-6471"/>
    <x v="6"/>
    <m/>
    <m/>
  </r>
  <r>
    <x v="3"/>
    <s v="82111"/>
    <x v="16"/>
    <x v="4005"/>
    <x v="4"/>
    <x v="139"/>
    <x v="134"/>
    <s v="31.08.2016"/>
    <x v="1012"/>
    <n v="6471"/>
    <x v="6"/>
    <m/>
    <m/>
  </r>
  <r>
    <x v="3"/>
    <s v="82112"/>
    <x v="52"/>
    <x v="4006"/>
    <x v="3"/>
    <x v="139"/>
    <x v="134"/>
    <s v="29.08.2016"/>
    <x v="1022"/>
    <n v="-800"/>
    <x v="6"/>
    <m/>
    <m/>
  </r>
  <r>
    <x v="3"/>
    <s v="82112"/>
    <x v="52"/>
    <x v="4007"/>
    <x v="4"/>
    <x v="139"/>
    <x v="134"/>
    <s v="31.08.2016"/>
    <x v="1012"/>
    <n v="345.63"/>
    <x v="6"/>
    <m/>
    <m/>
  </r>
  <r>
    <x v="3"/>
    <s v="82112"/>
    <x v="52"/>
    <x v="4008"/>
    <x v="4"/>
    <x v="139"/>
    <x v="134"/>
    <s v="31.08.2016"/>
    <x v="1012"/>
    <n v="1587.32"/>
    <x v="6"/>
    <m/>
    <m/>
  </r>
  <r>
    <x v="3"/>
    <s v="82112"/>
    <x v="52"/>
    <x v="1817"/>
    <x v="5"/>
    <x v="139"/>
    <x v="134"/>
    <s v="01.08.2016"/>
    <x v="995"/>
    <n v="-1932.95"/>
    <x v="6"/>
    <m/>
    <m/>
  </r>
  <r>
    <x v="3"/>
    <s v="82112"/>
    <x v="52"/>
    <x v="4009"/>
    <x v="4"/>
    <x v="139"/>
    <x v="134"/>
    <s v="31.08.2016"/>
    <x v="1012"/>
    <n v="800"/>
    <x v="6"/>
    <m/>
    <m/>
  </r>
  <r>
    <x v="3"/>
    <s v="82121"/>
    <x v="17"/>
    <x v="4010"/>
    <x v="4"/>
    <x v="139"/>
    <x v="134"/>
    <s v="31.08.2016"/>
    <x v="1012"/>
    <n v="1237.6600000000001"/>
    <x v="6"/>
    <m/>
    <m/>
  </r>
  <r>
    <x v="3"/>
    <s v="82121"/>
    <x v="17"/>
    <x v="4000"/>
    <x v="0"/>
    <x v="151"/>
    <x v="145"/>
    <s v="16.08.2016"/>
    <x v="1018"/>
    <n v="122.56"/>
    <x v="6"/>
    <m/>
    <m/>
  </r>
  <r>
    <x v="3"/>
    <s v="82121"/>
    <x v="17"/>
    <x v="4011"/>
    <x v="4"/>
    <x v="139"/>
    <x v="134"/>
    <s v="31.08.2016"/>
    <x v="1012"/>
    <n v="-122.56"/>
    <x v="6"/>
    <m/>
    <m/>
  </r>
  <r>
    <x v="3"/>
    <s v="82122"/>
    <x v="18"/>
    <x v="4012"/>
    <x v="4"/>
    <x v="139"/>
    <x v="134"/>
    <s v="31.08.2016"/>
    <x v="1012"/>
    <n v="1131.9100000000001"/>
    <x v="6"/>
    <m/>
    <m/>
  </r>
  <r>
    <x v="3"/>
    <s v="82122"/>
    <x v="18"/>
    <x v="4000"/>
    <x v="0"/>
    <x v="151"/>
    <x v="145"/>
    <s v="16.08.2016"/>
    <x v="1018"/>
    <n v="126.61"/>
    <x v="6"/>
    <m/>
    <m/>
  </r>
  <r>
    <x v="3"/>
    <s v="82122"/>
    <x v="18"/>
    <x v="4013"/>
    <x v="4"/>
    <x v="139"/>
    <x v="134"/>
    <s v="31.08.2016"/>
    <x v="1012"/>
    <n v="-126.62"/>
    <x v="6"/>
    <m/>
    <m/>
  </r>
  <r>
    <x v="3"/>
    <s v="82200"/>
    <x v="19"/>
    <x v="1864"/>
    <x v="1"/>
    <x v="139"/>
    <x v="134"/>
    <s v="31.08.2016"/>
    <x v="1012"/>
    <n v="1215.55"/>
    <x v="6"/>
    <m/>
    <m/>
  </r>
  <r>
    <x v="3"/>
    <s v="82200"/>
    <x v="19"/>
    <x v="1864"/>
    <x v="5"/>
    <x v="139"/>
    <x v="134"/>
    <s v="01.08.2016"/>
    <x v="995"/>
    <n v="-1530.49"/>
    <x v="6"/>
    <m/>
    <m/>
  </r>
  <r>
    <x v="3"/>
    <s v="82200"/>
    <x v="19"/>
    <x v="4014"/>
    <x v="0"/>
    <x v="61"/>
    <x v="62"/>
    <s v="09.08.2016"/>
    <x v="1021"/>
    <n v="1217.1500000000001"/>
    <x v="6"/>
    <m/>
    <m/>
  </r>
  <r>
    <x v="3"/>
    <s v="82200"/>
    <x v="19"/>
    <x v="4015"/>
    <x v="0"/>
    <x v="61"/>
    <x v="62"/>
    <s v="09.08.2016"/>
    <x v="1021"/>
    <n v="313.33999999999997"/>
    <x v="6"/>
    <m/>
    <m/>
  </r>
  <r>
    <x v="3"/>
    <s v="82200"/>
    <x v="19"/>
    <x v="4016"/>
    <x v="4"/>
    <x v="139"/>
    <x v="134"/>
    <s v="31.08.2016"/>
    <x v="1012"/>
    <n v="1183.26"/>
    <x v="6"/>
    <m/>
    <m/>
  </r>
  <r>
    <x v="3"/>
    <s v="82200"/>
    <x v="19"/>
    <x v="4017"/>
    <x v="4"/>
    <x v="139"/>
    <x v="134"/>
    <s v="31.08.2016"/>
    <x v="1012"/>
    <n v="303.33"/>
    <x v="6"/>
    <m/>
    <m/>
  </r>
  <r>
    <x v="3"/>
    <s v="82200"/>
    <x v="19"/>
    <x v="3895"/>
    <x v="4"/>
    <x v="139"/>
    <x v="134"/>
    <s v="31.08.2016"/>
    <x v="1012"/>
    <n v="18.96"/>
    <x v="6"/>
    <m/>
    <m/>
  </r>
  <r>
    <x v="3"/>
    <s v="82200"/>
    <x v="19"/>
    <x v="4018"/>
    <x v="0"/>
    <x v="62"/>
    <x v="63"/>
    <s v="08.08.2016"/>
    <x v="995"/>
    <n v="191.48"/>
    <x v="6"/>
    <m/>
    <m/>
  </r>
  <r>
    <x v="3"/>
    <s v="82201"/>
    <x v="20"/>
    <x v="4018"/>
    <x v="0"/>
    <x v="62"/>
    <x v="63"/>
    <s v="08.08.2016"/>
    <x v="995"/>
    <n v="264.19"/>
    <x v="6"/>
    <m/>
    <m/>
  </r>
  <r>
    <x v="3"/>
    <s v="82202"/>
    <x v="21"/>
    <x v="3910"/>
    <x v="7"/>
    <x v="139"/>
    <x v="134"/>
    <s v="15.08.2016"/>
    <x v="1019"/>
    <n v="79.75"/>
    <x v="6"/>
    <m/>
    <m/>
  </r>
  <r>
    <x v="3"/>
    <s v="82202"/>
    <x v="21"/>
    <x v="3895"/>
    <x v="4"/>
    <x v="139"/>
    <x v="134"/>
    <s v="31.08.2016"/>
    <x v="1012"/>
    <n v="76.7"/>
    <x v="6"/>
    <m/>
    <m/>
  </r>
  <r>
    <x v="3"/>
    <s v="82202"/>
    <x v="21"/>
    <x v="3912"/>
    <x v="4"/>
    <x v="139"/>
    <x v="134"/>
    <s v="31.08.2016"/>
    <x v="1012"/>
    <n v="34.69"/>
    <x v="6"/>
    <m/>
    <m/>
  </r>
  <r>
    <x v="3"/>
    <s v="82202"/>
    <x v="21"/>
    <x v="4019"/>
    <x v="4"/>
    <x v="139"/>
    <x v="134"/>
    <s v="31.08.2016"/>
    <x v="1012"/>
    <n v="35"/>
    <x v="6"/>
    <m/>
    <m/>
  </r>
  <r>
    <x v="3"/>
    <s v="82202"/>
    <x v="21"/>
    <x v="3914"/>
    <x v="7"/>
    <x v="139"/>
    <x v="134"/>
    <s v="15.08.2016"/>
    <x v="1019"/>
    <n v="59.8"/>
    <x v="6"/>
    <m/>
    <m/>
  </r>
  <r>
    <x v="3"/>
    <s v="82202"/>
    <x v="21"/>
    <x v="4020"/>
    <x v="7"/>
    <x v="139"/>
    <x v="134"/>
    <s v="15.08.2016"/>
    <x v="1019"/>
    <n v="13"/>
    <x v="6"/>
    <m/>
    <m/>
  </r>
  <r>
    <x v="3"/>
    <s v="82202"/>
    <x v="21"/>
    <x v="3916"/>
    <x v="7"/>
    <x v="139"/>
    <x v="134"/>
    <s v="15.08.2016"/>
    <x v="1019"/>
    <n v="41.66"/>
    <x v="6"/>
    <m/>
    <m/>
  </r>
  <r>
    <x v="3"/>
    <s v="82204"/>
    <x v="23"/>
    <x v="926"/>
    <x v="5"/>
    <x v="139"/>
    <x v="134"/>
    <s v="01.08.2016"/>
    <x v="995"/>
    <n v="-1282.5"/>
    <x v="6"/>
    <m/>
    <m/>
  </r>
  <r>
    <x v="3"/>
    <s v="82204"/>
    <x v="23"/>
    <x v="4021"/>
    <x v="4"/>
    <x v="139"/>
    <x v="134"/>
    <s v="31.08.2016"/>
    <x v="1012"/>
    <n v="-1183.26"/>
    <x v="6"/>
    <m/>
    <m/>
  </r>
  <r>
    <x v="3"/>
    <s v="82204"/>
    <x v="23"/>
    <x v="4022"/>
    <x v="4"/>
    <x v="139"/>
    <x v="134"/>
    <s v="31.08.2016"/>
    <x v="1012"/>
    <n v="-303.33"/>
    <x v="6"/>
    <m/>
    <m/>
  </r>
  <r>
    <x v="3"/>
    <s v="82204"/>
    <x v="23"/>
    <x v="4023"/>
    <x v="0"/>
    <x v="71"/>
    <x v="71"/>
    <s v="08.08.2016"/>
    <x v="1023"/>
    <n v="1282.5"/>
    <x v="6"/>
    <m/>
    <m/>
  </r>
  <r>
    <x v="3"/>
    <s v="82204"/>
    <x v="23"/>
    <x v="4024"/>
    <x v="0"/>
    <x v="265"/>
    <x v="251"/>
    <s v="23.08.2016"/>
    <x v="1024"/>
    <n v="125.22"/>
    <x v="6"/>
    <m/>
    <m/>
  </r>
  <r>
    <x v="3"/>
    <s v="82210"/>
    <x v="24"/>
    <x v="3895"/>
    <x v="4"/>
    <x v="139"/>
    <x v="134"/>
    <s v="31.08.2016"/>
    <x v="1012"/>
    <n v="60.57"/>
    <x v="6"/>
    <m/>
    <m/>
  </r>
  <r>
    <x v="3"/>
    <s v="82210"/>
    <x v="24"/>
    <x v="4025"/>
    <x v="4"/>
    <x v="139"/>
    <x v="134"/>
    <s v="31.08.2016"/>
    <x v="1012"/>
    <n v="172.17"/>
    <x v="6"/>
    <m/>
    <m/>
  </r>
  <r>
    <x v="3"/>
    <s v="82210"/>
    <x v="24"/>
    <x v="4018"/>
    <x v="0"/>
    <x v="62"/>
    <x v="63"/>
    <s v="08.08.2016"/>
    <x v="995"/>
    <n v="92.23"/>
    <x v="6"/>
    <m/>
    <m/>
  </r>
  <r>
    <x v="3"/>
    <s v="82214"/>
    <x v="25"/>
    <x v="4026"/>
    <x v="4"/>
    <x v="139"/>
    <x v="134"/>
    <s v="31.08.2016"/>
    <x v="1012"/>
    <n v="56.5"/>
    <x v="6"/>
    <m/>
    <m/>
  </r>
  <r>
    <x v="3"/>
    <s v="82214"/>
    <x v="25"/>
    <x v="4018"/>
    <x v="0"/>
    <x v="62"/>
    <x v="63"/>
    <s v="08.08.2016"/>
    <x v="995"/>
    <n v="240.46"/>
    <x v="6"/>
    <m/>
    <m/>
  </r>
  <r>
    <x v="3"/>
    <s v="82220"/>
    <x v="26"/>
    <x v="1893"/>
    <x v="5"/>
    <x v="139"/>
    <x v="134"/>
    <s v="01.08.2016"/>
    <x v="995"/>
    <n v="-1447.37"/>
    <x v="6"/>
    <m/>
    <m/>
  </r>
  <r>
    <x v="3"/>
    <s v="82220"/>
    <x v="26"/>
    <x v="4018"/>
    <x v="0"/>
    <x v="62"/>
    <x v="63"/>
    <s v="08.08.2016"/>
    <x v="995"/>
    <n v="659"/>
    <x v="6"/>
    <m/>
    <m/>
  </r>
  <r>
    <x v="3"/>
    <s v="82250"/>
    <x v="68"/>
    <x v="3454"/>
    <x v="7"/>
    <x v="139"/>
    <x v="134"/>
    <s v="01.08.2016"/>
    <x v="1021"/>
    <n v="258.33"/>
    <x v="6"/>
    <m/>
    <m/>
  </r>
  <r>
    <x v="3"/>
    <s v="82331"/>
    <x v="32"/>
    <x v="4027"/>
    <x v="0"/>
    <x v="79"/>
    <x v="77"/>
    <s v="08.08.2016"/>
    <x v="995"/>
    <n v="8171"/>
    <x v="6"/>
    <m/>
    <m/>
  </r>
  <r>
    <x v="3"/>
    <s v="82331"/>
    <x v="32"/>
    <x v="4028"/>
    <x v="0"/>
    <x v="79"/>
    <x v="77"/>
    <s v="08.08.2016"/>
    <x v="995"/>
    <n v="2560"/>
    <x v="6"/>
    <m/>
    <m/>
  </r>
  <r>
    <x v="3"/>
    <s v="82331"/>
    <x v="32"/>
    <x v="3808"/>
    <x v="0"/>
    <x v="210"/>
    <x v="213"/>
    <s v="08.08.2016"/>
    <x v="1008"/>
    <n v="400"/>
    <x v="6"/>
    <m/>
    <m/>
  </r>
  <r>
    <x v="3"/>
    <s v="82331"/>
    <x v="32"/>
    <x v="951"/>
    <x v="1"/>
    <x v="139"/>
    <x v="134"/>
    <s v="31.08.2016"/>
    <x v="1012"/>
    <n v="7271"/>
    <x v="6"/>
    <m/>
    <m/>
  </r>
  <r>
    <x v="3"/>
    <s v="82331"/>
    <x v="32"/>
    <x v="951"/>
    <x v="5"/>
    <x v="139"/>
    <x v="134"/>
    <s v="01.08.2016"/>
    <x v="995"/>
    <n v="-10731"/>
    <x v="6"/>
    <m/>
    <m/>
  </r>
  <r>
    <x v="3"/>
    <s v="82331"/>
    <x v="32"/>
    <x v="4029"/>
    <x v="4"/>
    <x v="139"/>
    <x v="134"/>
    <s v="31.08.2016"/>
    <x v="1012"/>
    <n v="-1015"/>
    <x v="6"/>
    <m/>
    <m/>
  </r>
  <r>
    <x v="3"/>
    <s v="82371"/>
    <x v="35"/>
    <x v="4030"/>
    <x v="0"/>
    <x v="35"/>
    <x v="37"/>
    <s v="15.08.2016"/>
    <x v="995"/>
    <n v="6416.25"/>
    <x v="6"/>
    <m/>
    <m/>
  </r>
  <r>
    <x v="3"/>
    <s v="82371"/>
    <x v="35"/>
    <x v="4031"/>
    <x v="0"/>
    <x v="35"/>
    <x v="37"/>
    <s v="15.08.2016"/>
    <x v="995"/>
    <n v="22998.75"/>
    <x v="6"/>
    <m/>
    <m/>
  </r>
  <r>
    <x v="3"/>
    <s v="82371"/>
    <x v="35"/>
    <x v="3134"/>
    <x v="7"/>
    <x v="139"/>
    <x v="134"/>
    <s v="01.08.2016"/>
    <x v="1021"/>
    <n v="665"/>
    <x v="6"/>
    <m/>
    <m/>
  </r>
  <r>
    <x v="3"/>
    <s v="82371"/>
    <x v="35"/>
    <x v="4032"/>
    <x v="7"/>
    <x v="139"/>
    <x v="134"/>
    <s v="15.08.2016"/>
    <x v="1019"/>
    <n v="201.78"/>
    <x v="6"/>
    <m/>
    <m/>
  </r>
  <r>
    <x v="3"/>
    <s v="82371"/>
    <x v="35"/>
    <x v="2028"/>
    <x v="1"/>
    <x v="139"/>
    <x v="134"/>
    <s v="31.08.2016"/>
    <x v="1012"/>
    <n v="5750"/>
    <x v="6"/>
    <m/>
    <m/>
  </r>
  <r>
    <x v="3"/>
    <s v="82371"/>
    <x v="35"/>
    <x v="2028"/>
    <x v="5"/>
    <x v="139"/>
    <x v="134"/>
    <s v="01.08.2016"/>
    <x v="995"/>
    <n v="-4838"/>
    <x v="6"/>
    <m/>
    <m/>
  </r>
  <r>
    <x v="3"/>
    <s v="82371"/>
    <x v="35"/>
    <x v="4033"/>
    <x v="7"/>
    <x v="139"/>
    <x v="134"/>
    <s v="15.08.2016"/>
    <x v="1019"/>
    <n v="73.33"/>
    <x v="6"/>
    <m/>
    <m/>
  </r>
  <r>
    <x v="3"/>
    <s v="82371"/>
    <x v="35"/>
    <x v="4034"/>
    <x v="0"/>
    <x v="35"/>
    <x v="37"/>
    <s v="08.08.2016"/>
    <x v="1021"/>
    <n v="4838"/>
    <x v="6"/>
    <m/>
    <m/>
  </r>
  <r>
    <x v="3"/>
    <s v="82371"/>
    <x v="35"/>
    <x v="4035"/>
    <x v="7"/>
    <x v="139"/>
    <x v="134"/>
    <s v="15.08.2016"/>
    <x v="1019"/>
    <n v="105.3"/>
    <x v="6"/>
    <m/>
    <m/>
  </r>
  <r>
    <x v="3"/>
    <s v="82371"/>
    <x v="35"/>
    <x v="4036"/>
    <x v="4"/>
    <x v="139"/>
    <x v="134"/>
    <s v="31.08.2016"/>
    <x v="1012"/>
    <n v="1015"/>
    <x v="6"/>
    <m/>
    <m/>
  </r>
  <r>
    <x v="3"/>
    <s v="82500"/>
    <x v="36"/>
    <x v="4037"/>
    <x v="0"/>
    <x v="81"/>
    <x v="80"/>
    <s v="30.08.2016"/>
    <x v="1025"/>
    <n v="24.25"/>
    <x v="6"/>
    <m/>
    <m/>
  </r>
  <r>
    <x v="3"/>
    <s v="82500"/>
    <x v="36"/>
    <x v="4038"/>
    <x v="0"/>
    <x v="81"/>
    <x v="80"/>
    <s v="08.08.2016"/>
    <x v="995"/>
    <n v="92.69"/>
    <x v="6"/>
    <m/>
    <m/>
  </r>
  <r>
    <x v="3"/>
    <s v="82520"/>
    <x v="37"/>
    <x v="4039"/>
    <x v="0"/>
    <x v="33"/>
    <x v="35"/>
    <s v="09.08.2016"/>
    <x v="1008"/>
    <n v="101.74"/>
    <x v="6"/>
    <m/>
    <m/>
  </r>
  <r>
    <x v="3"/>
    <s v="82521"/>
    <x v="38"/>
    <x v="1044"/>
    <x v="4"/>
    <x v="139"/>
    <x v="134"/>
    <s v="31.08.2016"/>
    <x v="1012"/>
    <n v="-20"/>
    <x v="6"/>
    <m/>
    <m/>
  </r>
  <r>
    <x v="3"/>
    <s v="82521"/>
    <x v="38"/>
    <x v="1045"/>
    <x v="4"/>
    <x v="139"/>
    <x v="134"/>
    <s v="31.08.2016"/>
    <x v="1012"/>
    <n v="-20"/>
    <x v="6"/>
    <m/>
    <m/>
  </r>
  <r>
    <x v="3"/>
    <s v="82521"/>
    <x v="38"/>
    <x v="4040"/>
    <x v="0"/>
    <x v="157"/>
    <x v="76"/>
    <s v="30.08.2016"/>
    <x v="1026"/>
    <n v="607.41999999999996"/>
    <x v="6"/>
    <m/>
    <m/>
  </r>
  <r>
    <x v="3"/>
    <s v="82521"/>
    <x v="38"/>
    <x v="4041"/>
    <x v="0"/>
    <x v="76"/>
    <x v="76"/>
    <s v="30.08.2016"/>
    <x v="1020"/>
    <n v="4380.55"/>
    <x v="6"/>
    <m/>
    <m/>
  </r>
  <r>
    <x v="3"/>
    <s v="82521"/>
    <x v="38"/>
    <x v="612"/>
    <x v="6"/>
    <x v="139"/>
    <x v="134"/>
    <s v="10.08.2016"/>
    <x v="1014"/>
    <n v="-1"/>
    <x v="6"/>
    <m/>
    <m/>
  </r>
  <r>
    <x v="3"/>
    <s v="82521"/>
    <x v="38"/>
    <x v="612"/>
    <x v="6"/>
    <x v="139"/>
    <x v="134"/>
    <s v="24.08.2016"/>
    <x v="1013"/>
    <n v="-1"/>
    <x v="6"/>
    <m/>
    <m/>
  </r>
  <r>
    <x v="3"/>
    <s v="82522"/>
    <x v="39"/>
    <x v="4042"/>
    <x v="0"/>
    <x v="210"/>
    <x v="213"/>
    <s v="08.08.2016"/>
    <x v="1008"/>
    <n v="900"/>
    <x v="6"/>
    <m/>
    <m/>
  </r>
  <r>
    <x v="3"/>
    <s v="82522"/>
    <x v="39"/>
    <x v="3808"/>
    <x v="5"/>
    <x v="139"/>
    <x v="134"/>
    <s v="01.08.2016"/>
    <x v="995"/>
    <n v="-900"/>
    <x v="6"/>
    <m/>
    <m/>
  </r>
  <r>
    <x v="3"/>
    <s v="82600"/>
    <x v="40"/>
    <x v="4043"/>
    <x v="4"/>
    <x v="139"/>
    <x v="134"/>
    <s v="31.08.2016"/>
    <x v="1012"/>
    <n v="600"/>
    <x v="6"/>
    <m/>
    <m/>
  </r>
  <r>
    <x v="3"/>
    <s v="82600"/>
    <x v="40"/>
    <x v="4039"/>
    <x v="0"/>
    <x v="33"/>
    <x v="35"/>
    <s v="09.08.2016"/>
    <x v="1008"/>
    <n v="243.75"/>
    <x v="6"/>
    <m/>
    <m/>
  </r>
  <r>
    <x v="3"/>
    <s v="82600"/>
    <x v="40"/>
    <x v="3319"/>
    <x v="4"/>
    <x v="139"/>
    <x v="134"/>
    <s v="31.08.2016"/>
    <x v="1012"/>
    <n v="14234"/>
    <x v="6"/>
    <m/>
    <m/>
  </r>
  <r>
    <x v="3"/>
    <s v="82611"/>
    <x v="41"/>
    <x v="4044"/>
    <x v="0"/>
    <x v="83"/>
    <x v="82"/>
    <s v="30.08.2016"/>
    <x v="1022"/>
    <n v="715.11"/>
    <x v="6"/>
    <m/>
    <m/>
  </r>
  <r>
    <x v="3"/>
    <s v="82613"/>
    <x v="43"/>
    <x v="4045"/>
    <x v="0"/>
    <x v="88"/>
    <x v="87"/>
    <s v="23.08.2016"/>
    <x v="1027"/>
    <n v="89"/>
    <x v="6"/>
    <m/>
    <m/>
  </r>
  <r>
    <x v="3"/>
    <s v="82613"/>
    <x v="43"/>
    <x v="4046"/>
    <x v="0"/>
    <x v="86"/>
    <x v="85"/>
    <s v="08.08.2016"/>
    <x v="1021"/>
    <n v="271.27"/>
    <x v="6"/>
    <m/>
    <m/>
  </r>
  <r>
    <x v="3"/>
    <s v="82613"/>
    <x v="43"/>
    <x v="4047"/>
    <x v="0"/>
    <x v="87"/>
    <x v="86"/>
    <s v="23.08.2016"/>
    <x v="1019"/>
    <n v="98"/>
    <x v="6"/>
    <m/>
    <m/>
  </r>
  <r>
    <x v="3"/>
    <s v="82620"/>
    <x v="44"/>
    <x v="4048"/>
    <x v="0"/>
    <x v="89"/>
    <x v="88"/>
    <s v="30.08.2016"/>
    <x v="995"/>
    <n v="82.25"/>
    <x v="6"/>
    <m/>
    <m/>
  </r>
  <r>
    <x v="3"/>
    <s v="82620"/>
    <x v="44"/>
    <x v="4049"/>
    <x v="0"/>
    <x v="89"/>
    <x v="88"/>
    <s v="23.08.2016"/>
    <x v="995"/>
    <n v="897.02"/>
    <x v="6"/>
    <m/>
    <m/>
  </r>
  <r>
    <x v="3"/>
    <s v="82621"/>
    <x v="87"/>
    <x v="3895"/>
    <x v="4"/>
    <x v="139"/>
    <x v="134"/>
    <s v="31.08.2016"/>
    <x v="1012"/>
    <n v="3.92"/>
    <x v="6"/>
    <m/>
    <m/>
  </r>
  <r>
    <x v="3"/>
    <s v="82630"/>
    <x v="45"/>
    <x v="4050"/>
    <x v="0"/>
    <x v="90"/>
    <x v="89"/>
    <s v="09.08.2016"/>
    <x v="1002"/>
    <n v="32"/>
    <x v="6"/>
    <m/>
    <m/>
  </r>
  <r>
    <x v="3"/>
    <s v="82801"/>
    <x v="0"/>
    <x v="4051"/>
    <x v="0"/>
    <x v="258"/>
    <x v="243"/>
    <s v="15.08.2016"/>
    <x v="995"/>
    <n v="250"/>
    <x v="6"/>
    <m/>
    <m/>
  </r>
  <r>
    <x v="3"/>
    <s v="82810"/>
    <x v="47"/>
    <x v="4052"/>
    <x v="1"/>
    <x v="139"/>
    <x v="134"/>
    <s v="31.08.2016"/>
    <x v="1012"/>
    <n v="5262.16"/>
    <x v="6"/>
    <m/>
    <m/>
  </r>
  <r>
    <x v="3"/>
    <s v="82810"/>
    <x v="47"/>
    <x v="3946"/>
    <x v="5"/>
    <x v="139"/>
    <x v="134"/>
    <s v="01.08.2016"/>
    <x v="995"/>
    <n v="-2631.08"/>
    <x v="6"/>
    <m/>
    <m/>
  </r>
  <r>
    <x v="3"/>
    <s v="82811"/>
    <x v="72"/>
    <x v="1194"/>
    <x v="4"/>
    <x v="139"/>
    <x v="134"/>
    <s v="31.08.2016"/>
    <x v="1012"/>
    <n v="2.6"/>
    <x v="6"/>
    <m/>
    <m/>
  </r>
  <r>
    <x v="3"/>
    <s v="82811"/>
    <x v="72"/>
    <x v="2908"/>
    <x v="4"/>
    <x v="139"/>
    <x v="134"/>
    <s v="31.08.2016"/>
    <x v="1012"/>
    <n v="50"/>
    <x v="6"/>
    <m/>
    <m/>
  </r>
  <r>
    <x v="3"/>
    <s v="82812"/>
    <x v="48"/>
    <x v="3830"/>
    <x v="7"/>
    <x v="139"/>
    <x v="134"/>
    <s v="20.08.2016"/>
    <x v="1020"/>
    <n v="418.97"/>
    <x v="6"/>
    <m/>
    <m/>
  </r>
  <r>
    <x v="3"/>
    <s v="82840"/>
    <x v="66"/>
    <x v="4053"/>
    <x v="0"/>
    <x v="195"/>
    <x v="184"/>
    <s v="08.08.2016"/>
    <x v="995"/>
    <n v="15.5"/>
    <x v="6"/>
    <m/>
    <m/>
  </r>
  <r>
    <x v="3"/>
    <s v="82840"/>
    <x v="66"/>
    <x v="4054"/>
    <x v="7"/>
    <x v="139"/>
    <x v="134"/>
    <s v="15.08.2016"/>
    <x v="1019"/>
    <n v="41.66"/>
    <x v="6"/>
    <m/>
    <m/>
  </r>
  <r>
    <x v="3"/>
    <s v="82840"/>
    <x v="66"/>
    <x v="3949"/>
    <x v="7"/>
    <x v="139"/>
    <x v="134"/>
    <s v="15.08.2016"/>
    <x v="1019"/>
    <n v="297"/>
    <x v="6"/>
    <m/>
    <m/>
  </r>
  <r>
    <x v="3"/>
    <s v="82840"/>
    <x v="66"/>
    <x v="4055"/>
    <x v="0"/>
    <x v="39"/>
    <x v="41"/>
    <s v="15.08.2016"/>
    <x v="1014"/>
    <n v="150"/>
    <x v="6"/>
    <m/>
    <m/>
  </r>
  <r>
    <x v="3"/>
    <s v="82840"/>
    <x v="66"/>
    <x v="4056"/>
    <x v="0"/>
    <x v="195"/>
    <x v="184"/>
    <s v="08.08.2016"/>
    <x v="995"/>
    <n v="1156.25"/>
    <x v="6"/>
    <m/>
    <m/>
  </r>
  <r>
    <x v="3"/>
    <s v="82840"/>
    <x v="66"/>
    <x v="1206"/>
    <x v="1"/>
    <x v="139"/>
    <x v="134"/>
    <s v="31.08.2016"/>
    <x v="1012"/>
    <n v="1127.56"/>
    <x v="6"/>
    <m/>
    <m/>
  </r>
  <r>
    <x v="3"/>
    <s v="82840"/>
    <x v="66"/>
    <x v="1206"/>
    <x v="5"/>
    <x v="139"/>
    <x v="134"/>
    <s v="01.08.2016"/>
    <x v="995"/>
    <n v="-1156.25"/>
    <x v="6"/>
    <m/>
    <m/>
  </r>
  <r>
    <x v="3"/>
    <s v="82890"/>
    <x v="50"/>
    <x v="4057"/>
    <x v="0"/>
    <x v="103"/>
    <x v="98"/>
    <s v="15.08.2016"/>
    <x v="1018"/>
    <n v="5000"/>
    <x v="6"/>
    <m/>
    <m/>
  </r>
  <r>
    <x v="3"/>
    <s v="89000"/>
    <x v="75"/>
    <x v="4058"/>
    <x v="9"/>
    <x v="139"/>
    <x v="134"/>
    <s v="31.08.2016"/>
    <x v="1012"/>
    <n v="2685"/>
    <x v="6"/>
    <m/>
    <m/>
  </r>
  <r>
    <x v="3"/>
    <s v="89100"/>
    <x v="76"/>
    <x v="4058"/>
    <x v="9"/>
    <x v="139"/>
    <x v="134"/>
    <s v="31.08.2016"/>
    <x v="1012"/>
    <n v="1371"/>
    <x v="6"/>
    <m/>
    <m/>
  </r>
  <r>
    <x v="3"/>
    <s v="89200"/>
    <x v="77"/>
    <x v="4058"/>
    <x v="9"/>
    <x v="139"/>
    <x v="134"/>
    <s v="31.08.2016"/>
    <x v="1012"/>
    <n v="242"/>
    <x v="6"/>
    <m/>
    <m/>
  </r>
  <r>
    <x v="3"/>
    <s v="89500"/>
    <x v="79"/>
    <x v="4058"/>
    <x v="9"/>
    <x v="139"/>
    <x v="134"/>
    <s v="31.08.2016"/>
    <x v="1012"/>
    <n v="2656"/>
    <x v="6"/>
    <m/>
    <m/>
  </r>
  <r>
    <x v="16"/>
    <s v="80010"/>
    <x v="2"/>
    <x v="3334"/>
    <x v="1"/>
    <x v="139"/>
    <x v="134"/>
    <s v="31.08.2016"/>
    <x v="1012"/>
    <n v="7925.77"/>
    <x v="6"/>
    <m/>
    <m/>
  </r>
  <r>
    <x v="16"/>
    <s v="80010"/>
    <x v="2"/>
    <x v="612"/>
    <x v="6"/>
    <x v="139"/>
    <x v="134"/>
    <s v="01.08.2016"/>
    <x v="996"/>
    <n v="-6557.45"/>
    <x v="6"/>
    <m/>
    <m/>
  </r>
  <r>
    <x v="16"/>
    <s v="80010"/>
    <x v="2"/>
    <x v="612"/>
    <x v="6"/>
    <x v="139"/>
    <x v="134"/>
    <s v="01.08.2016"/>
    <x v="1013"/>
    <n v="14009.23"/>
    <x v="6"/>
    <m/>
    <m/>
  </r>
  <r>
    <x v="16"/>
    <s v="80010"/>
    <x v="2"/>
    <x v="612"/>
    <x v="6"/>
    <x v="139"/>
    <x v="134"/>
    <s v="10.08.2016"/>
    <x v="1014"/>
    <n v="30695.19"/>
    <x v="6"/>
    <m/>
    <m/>
  </r>
  <r>
    <x v="16"/>
    <s v="80010"/>
    <x v="2"/>
    <x v="612"/>
    <x v="6"/>
    <x v="139"/>
    <x v="134"/>
    <s v="24.08.2016"/>
    <x v="1013"/>
    <n v="28018.42"/>
    <x v="6"/>
    <m/>
    <m/>
  </r>
  <r>
    <x v="16"/>
    <s v="80014"/>
    <x v="59"/>
    <x v="612"/>
    <x v="6"/>
    <x v="139"/>
    <x v="134"/>
    <s v="01.08.2016"/>
    <x v="996"/>
    <n v="-56.89"/>
    <x v="6"/>
    <m/>
    <m/>
  </r>
  <r>
    <x v="16"/>
    <s v="80014"/>
    <x v="59"/>
    <x v="612"/>
    <x v="6"/>
    <x v="139"/>
    <x v="134"/>
    <s v="01.08.2016"/>
    <x v="1013"/>
    <n v="118.52"/>
    <x v="6"/>
    <m/>
    <m/>
  </r>
  <r>
    <x v="16"/>
    <s v="80014"/>
    <x v="59"/>
    <x v="612"/>
    <x v="6"/>
    <x v="139"/>
    <x v="134"/>
    <s v="10.08.2016"/>
    <x v="1014"/>
    <n v="263.2"/>
    <x v="6"/>
    <m/>
    <m/>
  </r>
  <r>
    <x v="16"/>
    <s v="80014"/>
    <x v="59"/>
    <x v="612"/>
    <x v="6"/>
    <x v="139"/>
    <x v="134"/>
    <s v="24.08.2016"/>
    <x v="1013"/>
    <n v="237.02"/>
    <x v="6"/>
    <m/>
    <m/>
  </r>
  <r>
    <x v="16"/>
    <s v="80030"/>
    <x v="61"/>
    <x v="3989"/>
    <x v="1"/>
    <x v="139"/>
    <x v="134"/>
    <s v="31.08.2016"/>
    <x v="1012"/>
    <n v="5000"/>
    <x v="6"/>
    <m/>
    <m/>
  </r>
  <r>
    <x v="16"/>
    <s v="80030"/>
    <x v="61"/>
    <x v="3888"/>
    <x v="5"/>
    <x v="139"/>
    <x v="134"/>
    <s v="01.08.2016"/>
    <x v="995"/>
    <n v="-5000"/>
    <x v="6"/>
    <m/>
    <m/>
  </r>
  <r>
    <x v="16"/>
    <s v="80200"/>
    <x v="63"/>
    <x v="612"/>
    <x v="6"/>
    <x v="139"/>
    <x v="134"/>
    <s v="01.08.2016"/>
    <x v="996"/>
    <n v="-607.65"/>
    <x v="6"/>
    <m/>
    <m/>
  </r>
  <r>
    <x v="16"/>
    <s v="80200"/>
    <x v="63"/>
    <x v="612"/>
    <x v="6"/>
    <x v="139"/>
    <x v="134"/>
    <s v="01.08.2016"/>
    <x v="1013"/>
    <n v="1365.26"/>
    <x v="6"/>
    <m/>
    <m/>
  </r>
  <r>
    <x v="16"/>
    <s v="80200"/>
    <x v="63"/>
    <x v="612"/>
    <x v="6"/>
    <x v="139"/>
    <x v="134"/>
    <s v="10.08.2016"/>
    <x v="1014"/>
    <n v="2409.63"/>
    <x v="6"/>
    <m/>
    <m/>
  </r>
  <r>
    <x v="16"/>
    <s v="80200"/>
    <x v="63"/>
    <x v="612"/>
    <x v="6"/>
    <x v="139"/>
    <x v="134"/>
    <s v="24.08.2016"/>
    <x v="1013"/>
    <n v="2730.54"/>
    <x v="6"/>
    <m/>
    <m/>
  </r>
  <r>
    <x v="16"/>
    <s v="80210"/>
    <x v="64"/>
    <x v="3991"/>
    <x v="1"/>
    <x v="139"/>
    <x v="134"/>
    <s v="31.08.2016"/>
    <x v="1012"/>
    <n v="-4463.08"/>
    <x v="6"/>
    <m/>
    <m/>
  </r>
  <r>
    <x v="16"/>
    <s v="80210"/>
    <x v="64"/>
    <x v="3890"/>
    <x v="5"/>
    <x v="139"/>
    <x v="134"/>
    <s v="01.08.2016"/>
    <x v="995"/>
    <n v="4479.38"/>
    <x v="6"/>
    <m/>
    <m/>
  </r>
  <r>
    <x v="16"/>
    <s v="80210"/>
    <x v="64"/>
    <x v="612"/>
    <x v="6"/>
    <x v="139"/>
    <x v="134"/>
    <s v="10.08.2016"/>
    <x v="1014"/>
    <n v="-5948.64"/>
    <x v="6"/>
    <m/>
    <m/>
  </r>
  <r>
    <x v="16"/>
    <s v="80400"/>
    <x v="5"/>
    <x v="612"/>
    <x v="6"/>
    <x v="139"/>
    <x v="134"/>
    <s v="01.08.2016"/>
    <x v="996"/>
    <n v="-29.52"/>
    <x v="6"/>
    <m/>
    <m/>
  </r>
  <r>
    <x v="16"/>
    <s v="80400"/>
    <x v="5"/>
    <x v="612"/>
    <x v="6"/>
    <x v="139"/>
    <x v="134"/>
    <s v="01.08.2016"/>
    <x v="1013"/>
    <n v="63.05"/>
    <x v="6"/>
    <m/>
    <m/>
  </r>
  <r>
    <x v="16"/>
    <s v="80400"/>
    <x v="5"/>
    <x v="612"/>
    <x v="6"/>
    <x v="139"/>
    <x v="134"/>
    <s v="10.08.2016"/>
    <x v="1014"/>
    <n v="138.12"/>
    <x v="6"/>
    <m/>
    <m/>
  </r>
  <r>
    <x v="16"/>
    <s v="80400"/>
    <x v="5"/>
    <x v="612"/>
    <x v="6"/>
    <x v="139"/>
    <x v="134"/>
    <s v="24.08.2016"/>
    <x v="1013"/>
    <n v="126.08"/>
    <x v="6"/>
    <m/>
    <m/>
  </r>
  <r>
    <x v="16"/>
    <s v="80446"/>
    <x v="65"/>
    <x v="612"/>
    <x v="6"/>
    <x v="139"/>
    <x v="134"/>
    <s v="01.08.2016"/>
    <x v="996"/>
    <n v="-172.71"/>
    <x v="6"/>
    <m/>
    <m/>
  </r>
  <r>
    <x v="16"/>
    <s v="80446"/>
    <x v="65"/>
    <x v="612"/>
    <x v="6"/>
    <x v="139"/>
    <x v="134"/>
    <s v="01.08.2016"/>
    <x v="1013"/>
    <n v="359.87"/>
    <x v="6"/>
    <m/>
    <m/>
  </r>
  <r>
    <x v="16"/>
    <s v="80446"/>
    <x v="65"/>
    <x v="612"/>
    <x v="6"/>
    <x v="139"/>
    <x v="134"/>
    <s v="10.08.2016"/>
    <x v="1014"/>
    <n v="536.04999999999995"/>
    <x v="6"/>
    <m/>
    <m/>
  </r>
  <r>
    <x v="16"/>
    <s v="80446"/>
    <x v="65"/>
    <x v="612"/>
    <x v="6"/>
    <x v="139"/>
    <x v="134"/>
    <s v="24.08.2016"/>
    <x v="1013"/>
    <n v="482.7"/>
    <x v="6"/>
    <m/>
    <m/>
  </r>
  <r>
    <x v="16"/>
    <s v="82101"/>
    <x v="14"/>
    <x v="4059"/>
    <x v="0"/>
    <x v="54"/>
    <x v="55"/>
    <s v="08.08.2016"/>
    <x v="995"/>
    <n v="132.25"/>
    <x v="6"/>
    <m/>
    <m/>
  </r>
  <r>
    <x v="16"/>
    <s v="82101"/>
    <x v="14"/>
    <x v="4060"/>
    <x v="0"/>
    <x v="116"/>
    <x v="112"/>
    <s v="23.08.2016"/>
    <x v="1027"/>
    <n v="7.83"/>
    <x v="6"/>
    <m/>
    <m/>
  </r>
  <r>
    <x v="16"/>
    <s v="82102"/>
    <x v="15"/>
    <x v="4061"/>
    <x v="4"/>
    <x v="139"/>
    <x v="134"/>
    <s v="31.08.2016"/>
    <x v="1012"/>
    <n v="480"/>
    <x v="6"/>
    <m/>
    <m/>
  </r>
  <r>
    <x v="16"/>
    <s v="82102"/>
    <x v="15"/>
    <x v="691"/>
    <x v="5"/>
    <x v="139"/>
    <x v="134"/>
    <s v="01.08.2016"/>
    <x v="995"/>
    <n v="-480"/>
    <x v="6"/>
    <m/>
    <m/>
  </r>
  <r>
    <x v="16"/>
    <s v="82500"/>
    <x v="36"/>
    <x v="4062"/>
    <x v="4"/>
    <x v="139"/>
    <x v="134"/>
    <s v="31.08.2016"/>
    <x v="1012"/>
    <n v="22.15"/>
    <x v="6"/>
    <m/>
    <m/>
  </r>
  <r>
    <x v="16"/>
    <s v="82521"/>
    <x v="38"/>
    <x v="612"/>
    <x v="6"/>
    <x v="139"/>
    <x v="134"/>
    <s v="10.08.2016"/>
    <x v="1014"/>
    <n v="-2.5"/>
    <x v="6"/>
    <m/>
    <m/>
  </r>
  <r>
    <x v="16"/>
    <s v="82521"/>
    <x v="38"/>
    <x v="612"/>
    <x v="6"/>
    <x v="139"/>
    <x v="134"/>
    <s v="24.08.2016"/>
    <x v="1013"/>
    <n v="-2.5"/>
    <x v="6"/>
    <m/>
    <m/>
  </r>
  <r>
    <x v="14"/>
    <s v="82801"/>
    <x v="0"/>
    <x v="4063"/>
    <x v="0"/>
    <x v="220"/>
    <x v="5"/>
    <s v="15.08.2016"/>
    <x v="1018"/>
    <n v="11250"/>
    <x v="6"/>
    <m/>
    <m/>
  </r>
  <r>
    <x v="10"/>
    <s v="82801"/>
    <x v="0"/>
    <x v="4064"/>
    <x v="0"/>
    <x v="266"/>
    <x v="252"/>
    <s v="30.08.2016"/>
    <x v="1028"/>
    <n v="170"/>
    <x v="6"/>
    <m/>
    <m/>
  </r>
  <r>
    <x v="17"/>
    <s v="80010"/>
    <x v="2"/>
    <x v="612"/>
    <x v="6"/>
    <x v="139"/>
    <x v="134"/>
    <s v="01.08.2016"/>
    <x v="996"/>
    <n v="-6956.36"/>
    <x v="6"/>
    <m/>
    <m/>
  </r>
  <r>
    <x v="17"/>
    <s v="80010"/>
    <x v="2"/>
    <x v="612"/>
    <x v="6"/>
    <x v="139"/>
    <x v="134"/>
    <s v="01.08.2016"/>
    <x v="1013"/>
    <n v="14176.99"/>
    <x v="6"/>
    <m/>
    <m/>
  </r>
  <r>
    <x v="17"/>
    <s v="80010"/>
    <x v="2"/>
    <x v="612"/>
    <x v="6"/>
    <x v="139"/>
    <x v="134"/>
    <s v="10.08.2016"/>
    <x v="1014"/>
    <n v="32689.68"/>
    <x v="6"/>
    <m/>
    <m/>
  </r>
  <r>
    <x v="17"/>
    <s v="80010"/>
    <x v="2"/>
    <x v="612"/>
    <x v="6"/>
    <x v="139"/>
    <x v="134"/>
    <s v="24.08.2016"/>
    <x v="1013"/>
    <n v="31557.07"/>
    <x v="6"/>
    <m/>
    <m/>
  </r>
  <r>
    <x v="17"/>
    <s v="80014"/>
    <x v="59"/>
    <x v="612"/>
    <x v="6"/>
    <x v="139"/>
    <x v="134"/>
    <s v="01.08.2016"/>
    <x v="996"/>
    <n v="-49.63"/>
    <x v="6"/>
    <m/>
    <m/>
  </r>
  <r>
    <x v="17"/>
    <s v="80014"/>
    <x v="59"/>
    <x v="612"/>
    <x v="6"/>
    <x v="139"/>
    <x v="134"/>
    <s v="01.08.2016"/>
    <x v="1013"/>
    <n v="108.09"/>
    <x v="6"/>
    <m/>
    <m/>
  </r>
  <r>
    <x v="17"/>
    <s v="80014"/>
    <x v="59"/>
    <x v="612"/>
    <x v="6"/>
    <x v="139"/>
    <x v="134"/>
    <s v="10.08.2016"/>
    <x v="1014"/>
    <n v="226.83"/>
    <x v="6"/>
    <m/>
    <m/>
  </r>
  <r>
    <x v="17"/>
    <s v="80014"/>
    <x v="59"/>
    <x v="612"/>
    <x v="6"/>
    <x v="139"/>
    <x v="134"/>
    <s v="24.08.2016"/>
    <x v="1013"/>
    <n v="216.15"/>
    <x v="6"/>
    <m/>
    <m/>
  </r>
  <r>
    <x v="17"/>
    <s v="80030"/>
    <x v="61"/>
    <x v="3989"/>
    <x v="1"/>
    <x v="139"/>
    <x v="134"/>
    <s v="31.08.2016"/>
    <x v="1012"/>
    <n v="5000"/>
    <x v="6"/>
    <m/>
    <m/>
  </r>
  <r>
    <x v="17"/>
    <s v="80030"/>
    <x v="61"/>
    <x v="3888"/>
    <x v="5"/>
    <x v="139"/>
    <x v="134"/>
    <s v="01.08.2016"/>
    <x v="995"/>
    <n v="-5000"/>
    <x v="6"/>
    <m/>
    <m/>
  </r>
  <r>
    <x v="17"/>
    <s v="80200"/>
    <x v="63"/>
    <x v="612"/>
    <x v="6"/>
    <x v="139"/>
    <x v="134"/>
    <s v="01.08.2016"/>
    <x v="996"/>
    <n v="-634.78"/>
    <x v="6"/>
    <m/>
    <m/>
  </r>
  <r>
    <x v="17"/>
    <s v="80200"/>
    <x v="63"/>
    <x v="612"/>
    <x v="6"/>
    <x v="139"/>
    <x v="134"/>
    <s v="01.08.2016"/>
    <x v="1013"/>
    <n v="-243.65"/>
    <x v="6"/>
    <m/>
    <m/>
  </r>
  <r>
    <x v="17"/>
    <s v="80200"/>
    <x v="63"/>
    <x v="612"/>
    <x v="6"/>
    <x v="139"/>
    <x v="134"/>
    <s v="10.08.2016"/>
    <x v="1014"/>
    <n v="2742.84"/>
    <x v="6"/>
    <m/>
    <m/>
  </r>
  <r>
    <x v="17"/>
    <s v="80200"/>
    <x v="63"/>
    <x v="612"/>
    <x v="6"/>
    <x v="139"/>
    <x v="134"/>
    <s v="24.08.2016"/>
    <x v="1013"/>
    <n v="2715.84"/>
    <x v="6"/>
    <m/>
    <m/>
  </r>
  <r>
    <x v="17"/>
    <s v="80210"/>
    <x v="64"/>
    <x v="3991"/>
    <x v="1"/>
    <x v="139"/>
    <x v="134"/>
    <s v="31.08.2016"/>
    <x v="1012"/>
    <n v="-10448.94"/>
    <x v="6"/>
    <m/>
    <m/>
  </r>
  <r>
    <x v="17"/>
    <s v="80210"/>
    <x v="64"/>
    <x v="3890"/>
    <x v="5"/>
    <x v="139"/>
    <x v="134"/>
    <s v="01.08.2016"/>
    <x v="995"/>
    <n v="2356.7600000000002"/>
    <x v="6"/>
    <m/>
    <m/>
  </r>
  <r>
    <x v="17"/>
    <s v="80210"/>
    <x v="64"/>
    <x v="612"/>
    <x v="6"/>
    <x v="139"/>
    <x v="134"/>
    <s v="10.08.2016"/>
    <x v="1014"/>
    <n v="-3826.02"/>
    <x v="6"/>
    <m/>
    <m/>
  </r>
  <r>
    <x v="17"/>
    <s v="80210"/>
    <x v="64"/>
    <x v="612"/>
    <x v="6"/>
    <x v="139"/>
    <x v="134"/>
    <s v="24.08.2016"/>
    <x v="1013"/>
    <n v="-3203.12"/>
    <x v="6"/>
    <m/>
    <m/>
  </r>
  <r>
    <x v="15"/>
    <s v="80300"/>
    <x v="1"/>
    <x v="4065"/>
    <x v="0"/>
    <x v="120"/>
    <x v="116"/>
    <s v="08.08.2016"/>
    <x v="995"/>
    <n v="8710"/>
    <x v="6"/>
    <m/>
    <m/>
  </r>
  <r>
    <x v="17"/>
    <s v="80300"/>
    <x v="1"/>
    <x v="2992"/>
    <x v="5"/>
    <x v="139"/>
    <x v="134"/>
    <s v="01.08.2016"/>
    <x v="995"/>
    <n v="-8710"/>
    <x v="6"/>
    <m/>
    <m/>
  </r>
  <r>
    <x v="17"/>
    <s v="80300"/>
    <x v="1"/>
    <x v="4066"/>
    <x v="4"/>
    <x v="139"/>
    <x v="134"/>
    <s v="31.08.2016"/>
    <x v="1012"/>
    <n v="5720"/>
    <x v="6"/>
    <m/>
    <m/>
  </r>
  <r>
    <x v="17"/>
    <s v="80400"/>
    <x v="5"/>
    <x v="612"/>
    <x v="6"/>
    <x v="139"/>
    <x v="134"/>
    <s v="01.08.2016"/>
    <x v="996"/>
    <n v="-31.31"/>
    <x v="6"/>
    <m/>
    <m/>
  </r>
  <r>
    <x v="17"/>
    <s v="80400"/>
    <x v="5"/>
    <x v="612"/>
    <x v="6"/>
    <x v="139"/>
    <x v="134"/>
    <s v="01.08.2016"/>
    <x v="1013"/>
    <n v="71.010000000000005"/>
    <x v="6"/>
    <m/>
    <m/>
  </r>
  <r>
    <x v="17"/>
    <s v="80400"/>
    <x v="5"/>
    <x v="612"/>
    <x v="6"/>
    <x v="139"/>
    <x v="134"/>
    <s v="10.08.2016"/>
    <x v="1014"/>
    <n v="147.1"/>
    <x v="6"/>
    <m/>
    <m/>
  </r>
  <r>
    <x v="17"/>
    <s v="80400"/>
    <x v="5"/>
    <x v="612"/>
    <x v="6"/>
    <x v="139"/>
    <x v="134"/>
    <s v="24.08.2016"/>
    <x v="1013"/>
    <n v="142"/>
    <x v="6"/>
    <m/>
    <m/>
  </r>
  <r>
    <x v="17"/>
    <s v="80446"/>
    <x v="65"/>
    <x v="612"/>
    <x v="6"/>
    <x v="139"/>
    <x v="134"/>
    <s v="01.08.2016"/>
    <x v="996"/>
    <n v="-158.91"/>
    <x v="6"/>
    <m/>
    <m/>
  </r>
  <r>
    <x v="17"/>
    <s v="80446"/>
    <x v="65"/>
    <x v="612"/>
    <x v="6"/>
    <x v="139"/>
    <x v="134"/>
    <s v="01.08.2016"/>
    <x v="1013"/>
    <n v="348.5"/>
    <x v="6"/>
    <m/>
    <m/>
  </r>
  <r>
    <x v="17"/>
    <s v="80446"/>
    <x v="65"/>
    <x v="612"/>
    <x v="6"/>
    <x v="139"/>
    <x v="134"/>
    <s v="10.08.2016"/>
    <x v="1014"/>
    <n v="503.37"/>
    <x v="6"/>
    <m/>
    <m/>
  </r>
  <r>
    <x v="17"/>
    <s v="80446"/>
    <x v="65"/>
    <x v="612"/>
    <x v="6"/>
    <x v="139"/>
    <x v="134"/>
    <s v="24.08.2016"/>
    <x v="1013"/>
    <n v="480.84"/>
    <x v="6"/>
    <m/>
    <m/>
  </r>
  <r>
    <x v="17"/>
    <s v="82005"/>
    <x v="10"/>
    <x v="1718"/>
    <x v="0"/>
    <x v="36"/>
    <x v="38"/>
    <s v="15.08.2016"/>
    <x v="1029"/>
    <n v="122"/>
    <x v="6"/>
    <m/>
    <m/>
  </r>
  <r>
    <x v="17"/>
    <s v="82005"/>
    <x v="10"/>
    <x v="4067"/>
    <x v="4"/>
    <x v="139"/>
    <x v="134"/>
    <s v="31.08.2016"/>
    <x v="1012"/>
    <n v="-122"/>
    <x v="6"/>
    <m/>
    <m/>
  </r>
  <r>
    <x v="17"/>
    <s v="82101"/>
    <x v="14"/>
    <x v="4003"/>
    <x v="0"/>
    <x v="51"/>
    <x v="52"/>
    <s v="09.08.2016"/>
    <x v="1008"/>
    <n v="73.650000000000006"/>
    <x v="6"/>
    <m/>
    <m/>
  </r>
  <r>
    <x v="17"/>
    <s v="82102"/>
    <x v="15"/>
    <x v="4068"/>
    <x v="4"/>
    <x v="139"/>
    <x v="134"/>
    <s v="31.08.2016"/>
    <x v="1012"/>
    <n v="480"/>
    <x v="6"/>
    <m/>
    <m/>
  </r>
  <r>
    <x v="17"/>
    <s v="82102"/>
    <x v="15"/>
    <x v="691"/>
    <x v="5"/>
    <x v="139"/>
    <x v="134"/>
    <s v="01.08.2016"/>
    <x v="995"/>
    <n v="-480"/>
    <x v="6"/>
    <m/>
    <m/>
  </r>
  <r>
    <x v="17"/>
    <s v="82203"/>
    <x v="22"/>
    <x v="1929"/>
    <x v="1"/>
    <x v="139"/>
    <x v="134"/>
    <s v="31.08.2016"/>
    <x v="1012"/>
    <n v="15485.22"/>
    <x v="6"/>
    <m/>
    <m/>
  </r>
  <r>
    <x v="17"/>
    <s v="82500"/>
    <x v="36"/>
    <x v="4037"/>
    <x v="0"/>
    <x v="81"/>
    <x v="80"/>
    <s v="30.08.2016"/>
    <x v="1025"/>
    <n v="18.18"/>
    <x v="6"/>
    <m/>
    <m/>
  </r>
  <r>
    <x v="17"/>
    <s v="82500"/>
    <x v="36"/>
    <x v="4038"/>
    <x v="0"/>
    <x v="81"/>
    <x v="80"/>
    <s v="08.08.2016"/>
    <x v="995"/>
    <n v="19.07"/>
    <x v="6"/>
    <m/>
    <m/>
  </r>
  <r>
    <x v="17"/>
    <s v="82521"/>
    <x v="38"/>
    <x v="612"/>
    <x v="6"/>
    <x v="139"/>
    <x v="134"/>
    <s v="10.08.2016"/>
    <x v="1014"/>
    <n v="-12.5"/>
    <x v="6"/>
    <m/>
    <m/>
  </r>
  <r>
    <x v="17"/>
    <s v="82521"/>
    <x v="38"/>
    <x v="612"/>
    <x v="6"/>
    <x v="139"/>
    <x v="134"/>
    <s v="24.08.2016"/>
    <x v="1013"/>
    <n v="-12.5"/>
    <x v="6"/>
    <m/>
    <m/>
  </r>
  <r>
    <x v="15"/>
    <s v="82801"/>
    <x v="0"/>
    <x v="3972"/>
    <x v="0"/>
    <x v="60"/>
    <x v="106"/>
    <s v="15.08.2016"/>
    <x v="1030"/>
    <n v="9750"/>
    <x v="6"/>
    <m/>
    <m/>
  </r>
  <r>
    <x v="17"/>
    <s v="82801"/>
    <x v="0"/>
    <x v="1414"/>
    <x v="5"/>
    <x v="139"/>
    <x v="134"/>
    <s v="01.08.2016"/>
    <x v="995"/>
    <n v="-10000"/>
    <x v="6"/>
    <m/>
    <m/>
  </r>
  <r>
    <x v="15"/>
    <s v="82801"/>
    <x v="0"/>
    <x v="4069"/>
    <x v="0"/>
    <x v="60"/>
    <x v="106"/>
    <s v="31.08.2016"/>
    <x v="1031"/>
    <n v="1050"/>
    <x v="6"/>
    <m/>
    <m/>
  </r>
  <r>
    <x v="15"/>
    <s v="82801"/>
    <x v="0"/>
    <x v="4070"/>
    <x v="0"/>
    <x v="120"/>
    <x v="116"/>
    <s v="30.08.2016"/>
    <x v="1032"/>
    <n v="5720"/>
    <x v="6"/>
    <m/>
    <m/>
  </r>
  <r>
    <x v="17"/>
    <s v="82801"/>
    <x v="0"/>
    <x v="4071"/>
    <x v="4"/>
    <x v="139"/>
    <x v="134"/>
    <s v="31.08.2016"/>
    <x v="1012"/>
    <n v="-5720"/>
    <x v="6"/>
    <m/>
    <m/>
  </r>
  <r>
    <x v="17"/>
    <s v="82980"/>
    <x v="74"/>
    <x v="4072"/>
    <x v="8"/>
    <x v="264"/>
    <x v="61"/>
    <s v="31.08.2016"/>
    <x v="1033"/>
    <n v="-81.31"/>
    <x v="6"/>
    <m/>
    <m/>
  </r>
  <r>
    <x v="10"/>
    <s v="80010"/>
    <x v="2"/>
    <x v="612"/>
    <x v="6"/>
    <x v="139"/>
    <x v="134"/>
    <s v="01.08.2016"/>
    <x v="996"/>
    <n v="-2997.19"/>
    <x v="6"/>
    <m/>
    <m/>
  </r>
  <r>
    <x v="10"/>
    <s v="80010"/>
    <x v="2"/>
    <x v="612"/>
    <x v="6"/>
    <x v="139"/>
    <x v="134"/>
    <s v="01.08.2016"/>
    <x v="1013"/>
    <n v="6070.54"/>
    <x v="6"/>
    <m/>
    <m/>
  </r>
  <r>
    <x v="10"/>
    <s v="80010"/>
    <x v="2"/>
    <x v="612"/>
    <x v="6"/>
    <x v="139"/>
    <x v="134"/>
    <s v="10.08.2016"/>
    <x v="1014"/>
    <n v="12742.74"/>
    <x v="6"/>
    <m/>
    <m/>
  </r>
  <r>
    <x v="10"/>
    <s v="80010"/>
    <x v="2"/>
    <x v="612"/>
    <x v="6"/>
    <x v="139"/>
    <x v="134"/>
    <s v="24.08.2016"/>
    <x v="1013"/>
    <n v="12141.1"/>
    <x v="6"/>
    <m/>
    <m/>
  </r>
  <r>
    <x v="10"/>
    <s v="80014"/>
    <x v="59"/>
    <x v="612"/>
    <x v="6"/>
    <x v="139"/>
    <x v="134"/>
    <s v="01.08.2016"/>
    <x v="996"/>
    <n v="-22.99"/>
    <x v="6"/>
    <m/>
    <m/>
  </r>
  <r>
    <x v="10"/>
    <s v="80014"/>
    <x v="59"/>
    <x v="612"/>
    <x v="6"/>
    <x v="139"/>
    <x v="134"/>
    <s v="01.08.2016"/>
    <x v="1013"/>
    <n v="43.26"/>
    <x v="6"/>
    <m/>
    <m/>
  </r>
  <r>
    <x v="10"/>
    <s v="80014"/>
    <x v="59"/>
    <x v="612"/>
    <x v="6"/>
    <x v="139"/>
    <x v="134"/>
    <s v="10.08.2016"/>
    <x v="1014"/>
    <n v="91.98"/>
    <x v="6"/>
    <m/>
    <m/>
  </r>
  <r>
    <x v="10"/>
    <s v="80014"/>
    <x v="59"/>
    <x v="612"/>
    <x v="6"/>
    <x v="139"/>
    <x v="134"/>
    <s v="24.08.2016"/>
    <x v="1013"/>
    <n v="86.53"/>
    <x v="6"/>
    <m/>
    <m/>
  </r>
  <r>
    <x v="10"/>
    <s v="80030"/>
    <x v="61"/>
    <x v="3989"/>
    <x v="1"/>
    <x v="139"/>
    <x v="134"/>
    <s v="31.08.2016"/>
    <x v="1012"/>
    <n v="5000"/>
    <x v="6"/>
    <m/>
    <m/>
  </r>
  <r>
    <x v="10"/>
    <s v="80030"/>
    <x v="61"/>
    <x v="3888"/>
    <x v="5"/>
    <x v="139"/>
    <x v="134"/>
    <s v="01.08.2016"/>
    <x v="995"/>
    <n v="-5000"/>
    <x v="6"/>
    <m/>
    <m/>
  </r>
  <r>
    <x v="10"/>
    <s v="80200"/>
    <x v="63"/>
    <x v="612"/>
    <x v="6"/>
    <x v="139"/>
    <x v="134"/>
    <s v="01.08.2016"/>
    <x v="996"/>
    <n v="-268.81"/>
    <x v="6"/>
    <m/>
    <m/>
  </r>
  <r>
    <x v="10"/>
    <s v="80200"/>
    <x v="63"/>
    <x v="612"/>
    <x v="6"/>
    <x v="139"/>
    <x v="134"/>
    <s v="01.08.2016"/>
    <x v="1013"/>
    <n v="644.33000000000004"/>
    <x v="6"/>
    <m/>
    <m/>
  </r>
  <r>
    <x v="10"/>
    <s v="80200"/>
    <x v="63"/>
    <x v="612"/>
    <x v="6"/>
    <x v="139"/>
    <x v="134"/>
    <s v="10.08.2016"/>
    <x v="1014"/>
    <n v="374.57"/>
    <x v="6"/>
    <m/>
    <m/>
  </r>
  <r>
    <x v="10"/>
    <s v="80200"/>
    <x v="63"/>
    <x v="612"/>
    <x v="6"/>
    <x v="139"/>
    <x v="134"/>
    <s v="24.08.2016"/>
    <x v="1013"/>
    <n v="1288.6099999999999"/>
    <x v="6"/>
    <m/>
    <m/>
  </r>
  <r>
    <x v="10"/>
    <s v="80210"/>
    <x v="64"/>
    <x v="3991"/>
    <x v="1"/>
    <x v="139"/>
    <x v="134"/>
    <s v="31.08.2016"/>
    <x v="1012"/>
    <n v="-274.08"/>
    <x v="6"/>
    <m/>
    <m/>
  </r>
  <r>
    <x v="10"/>
    <s v="80210"/>
    <x v="64"/>
    <x v="3890"/>
    <x v="5"/>
    <x v="139"/>
    <x v="134"/>
    <s v="01.08.2016"/>
    <x v="995"/>
    <n v="12395.35"/>
    <x v="6"/>
    <m/>
    <m/>
  </r>
  <r>
    <x v="10"/>
    <s v="80210"/>
    <x v="64"/>
    <x v="612"/>
    <x v="6"/>
    <x v="139"/>
    <x v="134"/>
    <s v="10.08.2016"/>
    <x v="1014"/>
    <n v="-15280.51"/>
    <x v="6"/>
    <m/>
    <m/>
  </r>
  <r>
    <x v="10"/>
    <s v="80400"/>
    <x v="5"/>
    <x v="612"/>
    <x v="6"/>
    <x v="139"/>
    <x v="134"/>
    <s v="01.08.2016"/>
    <x v="996"/>
    <n v="-13.47"/>
    <x v="6"/>
    <m/>
    <m/>
  </r>
  <r>
    <x v="10"/>
    <s v="80400"/>
    <x v="5"/>
    <x v="612"/>
    <x v="6"/>
    <x v="139"/>
    <x v="134"/>
    <s v="01.08.2016"/>
    <x v="1013"/>
    <n v="27.31"/>
    <x v="6"/>
    <m/>
    <m/>
  </r>
  <r>
    <x v="10"/>
    <s v="80400"/>
    <x v="5"/>
    <x v="612"/>
    <x v="6"/>
    <x v="139"/>
    <x v="134"/>
    <s v="10.08.2016"/>
    <x v="1014"/>
    <n v="57.36"/>
    <x v="6"/>
    <m/>
    <m/>
  </r>
  <r>
    <x v="10"/>
    <s v="80400"/>
    <x v="5"/>
    <x v="612"/>
    <x v="6"/>
    <x v="139"/>
    <x v="134"/>
    <s v="24.08.2016"/>
    <x v="1013"/>
    <n v="54.63"/>
    <x v="6"/>
    <m/>
    <m/>
  </r>
  <r>
    <x v="10"/>
    <s v="80446"/>
    <x v="65"/>
    <x v="612"/>
    <x v="6"/>
    <x v="139"/>
    <x v="134"/>
    <s v="01.08.2016"/>
    <x v="996"/>
    <n v="-69.900000000000006"/>
    <x v="6"/>
    <m/>
    <m/>
  </r>
  <r>
    <x v="10"/>
    <s v="80446"/>
    <x v="65"/>
    <x v="612"/>
    <x v="6"/>
    <x v="139"/>
    <x v="134"/>
    <s v="01.08.2016"/>
    <x v="1013"/>
    <n v="131.49"/>
    <x v="6"/>
    <m/>
    <m/>
  </r>
  <r>
    <x v="10"/>
    <s v="80446"/>
    <x v="65"/>
    <x v="612"/>
    <x v="6"/>
    <x v="139"/>
    <x v="134"/>
    <s v="10.08.2016"/>
    <x v="1014"/>
    <n v="187.79"/>
    <x v="6"/>
    <m/>
    <m/>
  </r>
  <r>
    <x v="10"/>
    <s v="80446"/>
    <x v="65"/>
    <x v="612"/>
    <x v="6"/>
    <x v="139"/>
    <x v="134"/>
    <s v="24.08.2016"/>
    <x v="1013"/>
    <n v="176.43"/>
    <x v="6"/>
    <m/>
    <m/>
  </r>
  <r>
    <x v="10"/>
    <s v="82101"/>
    <x v="14"/>
    <x v="775"/>
    <x v="1"/>
    <x v="139"/>
    <x v="134"/>
    <s v="31.08.2016"/>
    <x v="1012"/>
    <n v="1063.8499999999999"/>
    <x v="6"/>
    <m/>
    <m/>
  </r>
  <r>
    <x v="10"/>
    <s v="82102"/>
    <x v="15"/>
    <x v="4073"/>
    <x v="4"/>
    <x v="139"/>
    <x v="134"/>
    <s v="31.08.2016"/>
    <x v="1012"/>
    <n v="1434"/>
    <x v="6"/>
    <m/>
    <m/>
  </r>
  <r>
    <x v="10"/>
    <s v="82521"/>
    <x v="38"/>
    <x v="612"/>
    <x v="6"/>
    <x v="139"/>
    <x v="134"/>
    <s v="10.08.2016"/>
    <x v="1014"/>
    <n v="-4"/>
    <x v="6"/>
    <m/>
    <m/>
  </r>
  <r>
    <x v="10"/>
    <s v="82521"/>
    <x v="38"/>
    <x v="612"/>
    <x v="6"/>
    <x v="139"/>
    <x v="134"/>
    <s v="24.08.2016"/>
    <x v="1013"/>
    <n v="-4"/>
    <x v="6"/>
    <m/>
    <m/>
  </r>
  <r>
    <x v="10"/>
    <s v="82801"/>
    <x v="0"/>
    <x v="4074"/>
    <x v="1"/>
    <x v="139"/>
    <x v="134"/>
    <s v="31.08.2016"/>
    <x v="1012"/>
    <n v="2857.14"/>
    <x v="6"/>
    <m/>
    <m/>
  </r>
  <r>
    <x v="10"/>
    <s v="82801"/>
    <x v="0"/>
    <x v="3983"/>
    <x v="5"/>
    <x v="139"/>
    <x v="134"/>
    <s v="01.08.2016"/>
    <x v="995"/>
    <n v="-2857.14"/>
    <x v="6"/>
    <m/>
    <m/>
  </r>
  <r>
    <x v="10"/>
    <s v="82900"/>
    <x v="73"/>
    <x v="4075"/>
    <x v="4"/>
    <x v="139"/>
    <x v="134"/>
    <s v="31.08.2016"/>
    <x v="1012"/>
    <n v="10.43"/>
    <x v="6"/>
    <m/>
    <m/>
  </r>
  <r>
    <x v="3"/>
    <s v="70010"/>
    <x v="57"/>
    <x v="4076"/>
    <x v="4"/>
    <x v="139"/>
    <x v="134"/>
    <s v="30.09.2016"/>
    <x v="1034"/>
    <n v="-419166.74"/>
    <x v="6"/>
    <m/>
    <m/>
  </r>
  <r>
    <x v="3"/>
    <s v="72000"/>
    <x v="58"/>
    <x v="592"/>
    <x v="4"/>
    <x v="139"/>
    <x v="134"/>
    <s v="30.09.2016"/>
    <x v="1034"/>
    <n v="-271.77"/>
    <x v="6"/>
    <m/>
    <m/>
  </r>
  <r>
    <x v="3"/>
    <s v="72000"/>
    <x v="58"/>
    <x v="593"/>
    <x v="4"/>
    <x v="139"/>
    <x v="134"/>
    <s v="30.09.2016"/>
    <x v="1034"/>
    <n v="-656.37"/>
    <x v="6"/>
    <m/>
    <m/>
  </r>
  <r>
    <x v="3"/>
    <s v="80010"/>
    <x v="2"/>
    <x v="612"/>
    <x v="6"/>
    <x v="139"/>
    <x v="134"/>
    <s v="01.09.2016"/>
    <x v="1013"/>
    <n v="-10152.33"/>
    <x v="6"/>
    <m/>
    <m/>
  </r>
  <r>
    <x v="3"/>
    <s v="80010"/>
    <x v="2"/>
    <x v="612"/>
    <x v="6"/>
    <x v="139"/>
    <x v="134"/>
    <s v="01.09.2016"/>
    <x v="1035"/>
    <n v="12938.18"/>
    <x v="6"/>
    <m/>
    <m/>
  </r>
  <r>
    <x v="3"/>
    <s v="80010"/>
    <x v="2"/>
    <x v="612"/>
    <x v="6"/>
    <x v="139"/>
    <x v="134"/>
    <s v="07.09.2016"/>
    <x v="1036"/>
    <n v="23310.87"/>
    <x v="6"/>
    <m/>
    <m/>
  </r>
  <r>
    <x v="3"/>
    <s v="80010"/>
    <x v="2"/>
    <x v="612"/>
    <x v="6"/>
    <x v="139"/>
    <x v="134"/>
    <s v="21.09.2016"/>
    <x v="1035"/>
    <n v="18703.36"/>
    <x v="6"/>
    <m/>
    <m/>
  </r>
  <r>
    <x v="3"/>
    <s v="80014"/>
    <x v="59"/>
    <x v="612"/>
    <x v="6"/>
    <x v="139"/>
    <x v="134"/>
    <s v="01.09.2016"/>
    <x v="1013"/>
    <n v="-58.14"/>
    <x v="6"/>
    <m/>
    <m/>
  </r>
  <r>
    <x v="3"/>
    <s v="80014"/>
    <x v="59"/>
    <x v="612"/>
    <x v="6"/>
    <x v="139"/>
    <x v="134"/>
    <s v="01.09.2016"/>
    <x v="1035"/>
    <n v="69.56"/>
    <x v="6"/>
    <m/>
    <m/>
  </r>
  <r>
    <x v="3"/>
    <s v="80014"/>
    <x v="59"/>
    <x v="612"/>
    <x v="6"/>
    <x v="139"/>
    <x v="134"/>
    <s v="07.09.2016"/>
    <x v="1036"/>
    <n v="145.85"/>
    <x v="6"/>
    <m/>
    <m/>
  </r>
  <r>
    <x v="3"/>
    <s v="80014"/>
    <x v="59"/>
    <x v="612"/>
    <x v="6"/>
    <x v="139"/>
    <x v="134"/>
    <s v="21.09.2016"/>
    <x v="1035"/>
    <n v="100.51"/>
    <x v="6"/>
    <m/>
    <m/>
  </r>
  <r>
    <x v="3"/>
    <s v="80015"/>
    <x v="3"/>
    <x v="4077"/>
    <x v="0"/>
    <x v="140"/>
    <x v="135"/>
    <s v="12.09.2016"/>
    <x v="1012"/>
    <n v="792.6"/>
    <x v="6"/>
    <m/>
    <m/>
  </r>
  <r>
    <x v="3"/>
    <s v="80015"/>
    <x v="3"/>
    <x v="1600"/>
    <x v="1"/>
    <x v="139"/>
    <x v="134"/>
    <s v="30.09.2016"/>
    <x v="1034"/>
    <n v="1585.2"/>
    <x v="6"/>
    <m/>
    <m/>
  </r>
  <r>
    <x v="3"/>
    <s v="80015"/>
    <x v="3"/>
    <x v="1600"/>
    <x v="1"/>
    <x v="139"/>
    <x v="134"/>
    <s v="30.09.2016"/>
    <x v="1034"/>
    <n v="-1585.2"/>
    <x v="6"/>
    <m/>
    <m/>
  </r>
  <r>
    <x v="3"/>
    <s v="80015"/>
    <x v="3"/>
    <x v="1600"/>
    <x v="1"/>
    <x v="139"/>
    <x v="134"/>
    <s v="30.09.2016"/>
    <x v="1034"/>
    <n v="1585.2"/>
    <x v="6"/>
    <m/>
    <m/>
  </r>
  <r>
    <x v="3"/>
    <s v="80015"/>
    <x v="3"/>
    <x v="1600"/>
    <x v="1"/>
    <x v="139"/>
    <x v="134"/>
    <s v="30.09.2016"/>
    <x v="1034"/>
    <n v="1585.2"/>
    <x v="6"/>
    <m/>
    <m/>
  </r>
  <r>
    <x v="3"/>
    <s v="80015"/>
    <x v="3"/>
    <x v="1600"/>
    <x v="5"/>
    <x v="139"/>
    <x v="134"/>
    <s v="30.09.2016"/>
    <x v="1034"/>
    <n v="-1585.2"/>
    <x v="6"/>
    <m/>
    <m/>
  </r>
  <r>
    <x v="3"/>
    <s v="80015"/>
    <x v="3"/>
    <x v="4078"/>
    <x v="0"/>
    <x v="140"/>
    <x v="135"/>
    <s v="26.09.2016"/>
    <x v="1037"/>
    <n v="792.6"/>
    <x v="6"/>
    <m/>
    <m/>
  </r>
  <r>
    <x v="3"/>
    <s v="80015"/>
    <x v="3"/>
    <x v="4079"/>
    <x v="0"/>
    <x v="140"/>
    <x v="135"/>
    <s v="19.09.2016"/>
    <x v="1038"/>
    <n v="792.6"/>
    <x v="6"/>
    <m/>
    <m/>
  </r>
  <r>
    <x v="3"/>
    <s v="80030"/>
    <x v="61"/>
    <x v="3989"/>
    <x v="5"/>
    <x v="139"/>
    <x v="134"/>
    <s v="01.09.2016"/>
    <x v="1012"/>
    <n v="-15000"/>
    <x v="6"/>
    <m/>
    <m/>
  </r>
  <r>
    <x v="3"/>
    <s v="80030"/>
    <x v="61"/>
    <x v="4080"/>
    <x v="1"/>
    <x v="139"/>
    <x v="134"/>
    <s v="30.09.2016"/>
    <x v="1034"/>
    <n v="15000"/>
    <x v="6"/>
    <m/>
    <m/>
  </r>
  <r>
    <x v="3"/>
    <s v="80050"/>
    <x v="4"/>
    <x v="3990"/>
    <x v="5"/>
    <x v="139"/>
    <x v="134"/>
    <s v="01.09.2016"/>
    <x v="1012"/>
    <n v="-8668"/>
    <x v="6"/>
    <m/>
    <m/>
  </r>
  <r>
    <x v="3"/>
    <s v="80050"/>
    <x v="4"/>
    <x v="4081"/>
    <x v="1"/>
    <x v="139"/>
    <x v="134"/>
    <s v="30.09.2016"/>
    <x v="1034"/>
    <n v="12135.2"/>
    <x v="6"/>
    <m/>
    <m/>
  </r>
  <r>
    <x v="3"/>
    <s v="80050"/>
    <x v="4"/>
    <x v="637"/>
    <x v="1"/>
    <x v="139"/>
    <x v="134"/>
    <s v="30.09.2016"/>
    <x v="1034"/>
    <n v="38668.74"/>
    <x v="6"/>
    <m/>
    <m/>
  </r>
  <r>
    <x v="3"/>
    <s v="80050"/>
    <x v="4"/>
    <x v="637"/>
    <x v="1"/>
    <x v="139"/>
    <x v="134"/>
    <s v="30.09.2016"/>
    <x v="1034"/>
    <n v="38668.74"/>
    <x v="6"/>
    <m/>
    <m/>
  </r>
  <r>
    <x v="3"/>
    <s v="80050"/>
    <x v="4"/>
    <x v="637"/>
    <x v="5"/>
    <x v="139"/>
    <x v="134"/>
    <s v="01.09.2016"/>
    <x v="1012"/>
    <n v="-25779.16"/>
    <x v="6"/>
    <m/>
    <m/>
  </r>
  <r>
    <x v="3"/>
    <s v="80050"/>
    <x v="4"/>
    <x v="637"/>
    <x v="5"/>
    <x v="139"/>
    <x v="134"/>
    <s v="30.09.2016"/>
    <x v="1034"/>
    <n v="-38668.74"/>
    <x v="6"/>
    <m/>
    <m/>
  </r>
  <r>
    <x v="3"/>
    <s v="80050"/>
    <x v="4"/>
    <x v="612"/>
    <x v="6"/>
    <x v="139"/>
    <x v="134"/>
    <s v="07.09.2016"/>
    <x v="1036"/>
    <n v="17336"/>
    <x v="6"/>
    <m/>
    <m/>
  </r>
  <r>
    <x v="3"/>
    <s v="80050"/>
    <x v="4"/>
    <x v="612"/>
    <x v="6"/>
    <x v="139"/>
    <x v="134"/>
    <s v="21.09.2016"/>
    <x v="1035"/>
    <n v="17336"/>
    <x v="6"/>
    <m/>
    <m/>
  </r>
  <r>
    <x v="3"/>
    <s v="80200"/>
    <x v="63"/>
    <x v="612"/>
    <x v="6"/>
    <x v="139"/>
    <x v="134"/>
    <s v="01.09.2016"/>
    <x v="1013"/>
    <n v="-926.4"/>
    <x v="6"/>
    <m/>
    <m/>
  </r>
  <r>
    <x v="3"/>
    <s v="80200"/>
    <x v="63"/>
    <x v="612"/>
    <x v="6"/>
    <x v="139"/>
    <x v="134"/>
    <s v="01.09.2016"/>
    <x v="1035"/>
    <n v="1149.6500000000001"/>
    <x v="6"/>
    <m/>
    <m/>
  </r>
  <r>
    <x v="3"/>
    <s v="80200"/>
    <x v="63"/>
    <x v="612"/>
    <x v="6"/>
    <x v="139"/>
    <x v="134"/>
    <s v="07.09.2016"/>
    <x v="1036"/>
    <n v="1684.16"/>
    <x v="6"/>
    <m/>
    <m/>
  </r>
  <r>
    <x v="3"/>
    <s v="80200"/>
    <x v="63"/>
    <x v="612"/>
    <x v="6"/>
    <x v="139"/>
    <x v="134"/>
    <s v="21.09.2016"/>
    <x v="1035"/>
    <n v="1662.62"/>
    <x v="6"/>
    <m/>
    <m/>
  </r>
  <r>
    <x v="3"/>
    <s v="80210"/>
    <x v="64"/>
    <x v="3991"/>
    <x v="5"/>
    <x v="139"/>
    <x v="134"/>
    <s v="01.09.2016"/>
    <x v="1012"/>
    <n v="1604.6"/>
    <x v="6"/>
    <m/>
    <m/>
  </r>
  <r>
    <x v="3"/>
    <s v="80210"/>
    <x v="64"/>
    <x v="4082"/>
    <x v="1"/>
    <x v="139"/>
    <x v="134"/>
    <s v="30.09.2016"/>
    <x v="1034"/>
    <n v="-298.01"/>
    <x v="6"/>
    <m/>
    <m/>
  </r>
  <r>
    <x v="3"/>
    <s v="80210"/>
    <x v="64"/>
    <x v="612"/>
    <x v="6"/>
    <x v="139"/>
    <x v="134"/>
    <s v="07.09.2016"/>
    <x v="1036"/>
    <n v="-5706.95"/>
    <x v="6"/>
    <m/>
    <m/>
  </r>
  <r>
    <x v="3"/>
    <s v="80400"/>
    <x v="5"/>
    <x v="612"/>
    <x v="6"/>
    <x v="139"/>
    <x v="134"/>
    <s v="01.09.2016"/>
    <x v="1013"/>
    <n v="-45.7"/>
    <x v="6"/>
    <m/>
    <m/>
  </r>
  <r>
    <x v="3"/>
    <s v="80400"/>
    <x v="5"/>
    <x v="612"/>
    <x v="6"/>
    <x v="139"/>
    <x v="134"/>
    <s v="01.09.2016"/>
    <x v="1035"/>
    <n v="58.23"/>
    <x v="6"/>
    <m/>
    <m/>
  </r>
  <r>
    <x v="3"/>
    <s v="80400"/>
    <x v="5"/>
    <x v="612"/>
    <x v="6"/>
    <x v="139"/>
    <x v="134"/>
    <s v="07.09.2016"/>
    <x v="1036"/>
    <n v="104.91"/>
    <x v="6"/>
    <m/>
    <m/>
  </r>
  <r>
    <x v="3"/>
    <s v="80400"/>
    <x v="5"/>
    <x v="612"/>
    <x v="6"/>
    <x v="139"/>
    <x v="134"/>
    <s v="21.09.2016"/>
    <x v="1035"/>
    <n v="84.16"/>
    <x v="6"/>
    <m/>
    <m/>
  </r>
  <r>
    <x v="3"/>
    <s v="80446"/>
    <x v="65"/>
    <x v="612"/>
    <x v="6"/>
    <x v="139"/>
    <x v="134"/>
    <s v="01.09.2016"/>
    <x v="1013"/>
    <n v="-195.67"/>
    <x v="6"/>
    <m/>
    <m/>
  </r>
  <r>
    <x v="3"/>
    <s v="80446"/>
    <x v="65"/>
    <x v="612"/>
    <x v="6"/>
    <x v="139"/>
    <x v="134"/>
    <s v="01.09.2016"/>
    <x v="1035"/>
    <n v="235.68"/>
    <x v="6"/>
    <m/>
    <m/>
  </r>
  <r>
    <x v="3"/>
    <s v="80446"/>
    <x v="65"/>
    <x v="612"/>
    <x v="6"/>
    <x v="139"/>
    <x v="134"/>
    <s v="07.09.2016"/>
    <x v="1036"/>
    <n v="335.66"/>
    <x v="6"/>
    <m/>
    <m/>
  </r>
  <r>
    <x v="3"/>
    <s v="80446"/>
    <x v="65"/>
    <x v="612"/>
    <x v="6"/>
    <x v="139"/>
    <x v="134"/>
    <s v="21.09.2016"/>
    <x v="1035"/>
    <n v="242.78"/>
    <x v="6"/>
    <m/>
    <m/>
  </r>
  <r>
    <x v="3"/>
    <s v="82001"/>
    <x v="7"/>
    <x v="4083"/>
    <x v="1"/>
    <x v="139"/>
    <x v="134"/>
    <s v="30.09.2016"/>
    <x v="1034"/>
    <n v="1300.5"/>
    <x v="6"/>
    <m/>
    <m/>
  </r>
  <r>
    <x v="3"/>
    <s v="82001"/>
    <x v="7"/>
    <x v="4083"/>
    <x v="1"/>
    <x v="139"/>
    <x v="134"/>
    <s v="30.09.2016"/>
    <x v="1034"/>
    <n v="1300.5"/>
    <x v="6"/>
    <m/>
    <m/>
  </r>
  <r>
    <x v="3"/>
    <s v="82001"/>
    <x v="7"/>
    <x v="4083"/>
    <x v="5"/>
    <x v="139"/>
    <x v="134"/>
    <s v="30.09.2016"/>
    <x v="1034"/>
    <n v="-1300.5"/>
    <x v="6"/>
    <m/>
    <m/>
  </r>
  <r>
    <x v="3"/>
    <s v="82001"/>
    <x v="7"/>
    <x v="4084"/>
    <x v="4"/>
    <x v="139"/>
    <x v="134"/>
    <s v="30.09.2016"/>
    <x v="1034"/>
    <n v="10829.96"/>
    <x v="6"/>
    <m/>
    <m/>
  </r>
  <r>
    <x v="3"/>
    <s v="82001"/>
    <x v="7"/>
    <x v="4085"/>
    <x v="4"/>
    <x v="139"/>
    <x v="134"/>
    <s v="30.09.2016"/>
    <x v="1034"/>
    <n v="1195"/>
    <x v="6"/>
    <m/>
    <m/>
  </r>
  <r>
    <x v="3"/>
    <s v="82003"/>
    <x v="8"/>
    <x v="4086"/>
    <x v="4"/>
    <x v="139"/>
    <x v="134"/>
    <s v="30.09.2016"/>
    <x v="1034"/>
    <n v="34.78"/>
    <x v="6"/>
    <m/>
    <m/>
  </r>
  <r>
    <x v="3"/>
    <s v="82005"/>
    <x v="10"/>
    <x v="1352"/>
    <x v="0"/>
    <x v="33"/>
    <x v="35"/>
    <s v="12.09.2016"/>
    <x v="1036"/>
    <n v="170.44"/>
    <x v="6"/>
    <m/>
    <m/>
  </r>
  <r>
    <x v="3"/>
    <s v="82005"/>
    <x v="10"/>
    <x v="4087"/>
    <x v="4"/>
    <x v="139"/>
    <x v="134"/>
    <s v="30.09.2016"/>
    <x v="1034"/>
    <n v="119"/>
    <x v="6"/>
    <m/>
    <m/>
  </r>
  <r>
    <x v="3"/>
    <s v="82010"/>
    <x v="11"/>
    <x v="3894"/>
    <x v="7"/>
    <x v="139"/>
    <x v="134"/>
    <s v="15.09.2016"/>
    <x v="1039"/>
    <n v="32.1"/>
    <x v="6"/>
    <m/>
    <m/>
  </r>
  <r>
    <x v="3"/>
    <s v="82010"/>
    <x v="11"/>
    <x v="3760"/>
    <x v="7"/>
    <x v="139"/>
    <x v="134"/>
    <s v="20.09.2016"/>
    <x v="1035"/>
    <n v="175"/>
    <x v="6"/>
    <m/>
    <m/>
  </r>
  <r>
    <x v="3"/>
    <s v="82010"/>
    <x v="11"/>
    <x v="3123"/>
    <x v="7"/>
    <x v="139"/>
    <x v="134"/>
    <s v="01.09.2016"/>
    <x v="1040"/>
    <n v="270.3"/>
    <x v="6"/>
    <m/>
    <m/>
  </r>
  <r>
    <x v="3"/>
    <s v="82030"/>
    <x v="12"/>
    <x v="3895"/>
    <x v="4"/>
    <x v="139"/>
    <x v="134"/>
    <s v="30.09.2016"/>
    <x v="1034"/>
    <n v="136.43"/>
    <x v="6"/>
    <m/>
    <m/>
  </r>
  <r>
    <x v="3"/>
    <s v="82030"/>
    <x v="12"/>
    <x v="4088"/>
    <x v="4"/>
    <x v="139"/>
    <x v="134"/>
    <s v="30.09.2016"/>
    <x v="1034"/>
    <n v="7.28"/>
    <x v="6"/>
    <m/>
    <m/>
  </r>
  <r>
    <x v="3"/>
    <s v="82030"/>
    <x v="12"/>
    <x v="2028"/>
    <x v="1"/>
    <x v="139"/>
    <x v="134"/>
    <s v="30.09.2016"/>
    <x v="1034"/>
    <n v="13197.39"/>
    <x v="6"/>
    <m/>
    <m/>
  </r>
  <r>
    <x v="3"/>
    <s v="82030"/>
    <x v="12"/>
    <x v="2028"/>
    <x v="1"/>
    <x v="139"/>
    <x v="134"/>
    <s v="30.09.2016"/>
    <x v="1034"/>
    <n v="-13197.39"/>
    <x v="6"/>
    <m/>
    <m/>
  </r>
  <r>
    <x v="3"/>
    <s v="82030"/>
    <x v="12"/>
    <x v="4089"/>
    <x v="0"/>
    <x v="36"/>
    <x v="38"/>
    <s v="12.09.2016"/>
    <x v="1022"/>
    <n v="82"/>
    <x v="6"/>
    <m/>
    <m/>
  </r>
  <r>
    <x v="3"/>
    <s v="82050"/>
    <x v="13"/>
    <x v="4090"/>
    <x v="0"/>
    <x v="46"/>
    <x v="47"/>
    <s v="26.09.2016"/>
    <x v="1040"/>
    <n v="395"/>
    <x v="6"/>
    <m/>
    <m/>
  </r>
  <r>
    <x v="3"/>
    <s v="82101"/>
    <x v="14"/>
    <x v="4091"/>
    <x v="4"/>
    <x v="139"/>
    <x v="134"/>
    <s v="30.09.2016"/>
    <x v="1034"/>
    <n v="34.520000000000003"/>
    <x v="6"/>
    <m/>
    <m/>
  </r>
  <r>
    <x v="3"/>
    <s v="82101"/>
    <x v="14"/>
    <x v="775"/>
    <x v="1"/>
    <x v="139"/>
    <x v="134"/>
    <s v="30.09.2016"/>
    <x v="1034"/>
    <n v="877.77"/>
    <x v="6"/>
    <m/>
    <m/>
  </r>
  <r>
    <x v="3"/>
    <s v="82101"/>
    <x v="14"/>
    <x v="775"/>
    <x v="1"/>
    <x v="139"/>
    <x v="134"/>
    <s v="30.09.2016"/>
    <x v="1034"/>
    <n v="-877.77"/>
    <x v="6"/>
    <m/>
    <m/>
  </r>
  <r>
    <x v="3"/>
    <s v="82101"/>
    <x v="14"/>
    <x v="775"/>
    <x v="1"/>
    <x v="139"/>
    <x v="134"/>
    <s v="30.09.2016"/>
    <x v="1034"/>
    <n v="877.77"/>
    <x v="6"/>
    <m/>
    <m/>
  </r>
  <r>
    <x v="3"/>
    <s v="82101"/>
    <x v="14"/>
    <x v="775"/>
    <x v="1"/>
    <x v="139"/>
    <x v="134"/>
    <s v="30.09.2016"/>
    <x v="1034"/>
    <n v="877.77"/>
    <x v="6"/>
    <m/>
    <m/>
  </r>
  <r>
    <x v="3"/>
    <s v="82101"/>
    <x v="14"/>
    <x v="775"/>
    <x v="5"/>
    <x v="139"/>
    <x v="134"/>
    <s v="30.09.2016"/>
    <x v="1034"/>
    <n v="-877.77"/>
    <x v="6"/>
    <m/>
    <m/>
  </r>
  <r>
    <x v="3"/>
    <s v="82101"/>
    <x v="14"/>
    <x v="4092"/>
    <x v="0"/>
    <x v="51"/>
    <x v="52"/>
    <s v="06.09.2016"/>
    <x v="1012"/>
    <n v="31.85"/>
    <x v="6"/>
    <m/>
    <m/>
  </r>
  <r>
    <x v="3"/>
    <s v="82102"/>
    <x v="15"/>
    <x v="4093"/>
    <x v="4"/>
    <x v="139"/>
    <x v="134"/>
    <s v="30.09.2016"/>
    <x v="1034"/>
    <n v="260"/>
    <x v="6"/>
    <m/>
    <m/>
  </r>
  <r>
    <x v="3"/>
    <s v="82102"/>
    <x v="15"/>
    <x v="4094"/>
    <x v="4"/>
    <x v="139"/>
    <x v="134"/>
    <s v="30.09.2016"/>
    <x v="1034"/>
    <n v="229.04"/>
    <x v="6"/>
    <m/>
    <m/>
  </r>
  <r>
    <x v="3"/>
    <s v="82112"/>
    <x v="52"/>
    <x v="4095"/>
    <x v="4"/>
    <x v="139"/>
    <x v="134"/>
    <s v="30.09.2016"/>
    <x v="1034"/>
    <n v="1468.37"/>
    <x v="6"/>
    <m/>
    <m/>
  </r>
  <r>
    <x v="3"/>
    <s v="82121"/>
    <x v="17"/>
    <x v="4096"/>
    <x v="4"/>
    <x v="139"/>
    <x v="134"/>
    <s v="30.09.2016"/>
    <x v="1034"/>
    <n v="74.13"/>
    <x v="6"/>
    <m/>
    <m/>
  </r>
  <r>
    <x v="3"/>
    <s v="82121"/>
    <x v="17"/>
    <x v="4097"/>
    <x v="4"/>
    <x v="139"/>
    <x v="134"/>
    <s v="30.09.2016"/>
    <x v="1034"/>
    <n v="52.8"/>
    <x v="6"/>
    <m/>
    <m/>
  </r>
  <r>
    <x v="3"/>
    <s v="82122"/>
    <x v="18"/>
    <x v="4098"/>
    <x v="4"/>
    <x v="139"/>
    <x v="134"/>
    <s v="30.09.2016"/>
    <x v="1034"/>
    <n v="131.41"/>
    <x v="6"/>
    <m/>
    <m/>
  </r>
  <r>
    <x v="3"/>
    <s v="82200"/>
    <x v="19"/>
    <x v="4083"/>
    <x v="1"/>
    <x v="139"/>
    <x v="134"/>
    <s v="30.09.2016"/>
    <x v="1034"/>
    <n v="1300.5"/>
    <x v="6"/>
    <m/>
    <m/>
  </r>
  <r>
    <x v="3"/>
    <s v="82200"/>
    <x v="19"/>
    <x v="4083"/>
    <x v="1"/>
    <x v="139"/>
    <x v="134"/>
    <s v="30.09.2016"/>
    <x v="1034"/>
    <n v="-1300.5"/>
    <x v="6"/>
    <m/>
    <m/>
  </r>
  <r>
    <x v="3"/>
    <s v="82200"/>
    <x v="19"/>
    <x v="1864"/>
    <x v="1"/>
    <x v="139"/>
    <x v="134"/>
    <s v="30.09.2016"/>
    <x v="1034"/>
    <n v="1622.08"/>
    <x v="6"/>
    <m/>
    <m/>
  </r>
  <r>
    <x v="3"/>
    <s v="82200"/>
    <x v="19"/>
    <x v="1864"/>
    <x v="1"/>
    <x v="139"/>
    <x v="134"/>
    <s v="30.09.2016"/>
    <x v="1034"/>
    <n v="1622.08"/>
    <x v="6"/>
    <m/>
    <m/>
  </r>
  <r>
    <x v="3"/>
    <s v="82200"/>
    <x v="19"/>
    <x v="1864"/>
    <x v="5"/>
    <x v="139"/>
    <x v="134"/>
    <s v="01.09.2016"/>
    <x v="1012"/>
    <n v="-1215.55"/>
    <x v="6"/>
    <m/>
    <m/>
  </r>
  <r>
    <x v="3"/>
    <s v="82200"/>
    <x v="19"/>
    <x v="1864"/>
    <x v="5"/>
    <x v="139"/>
    <x v="134"/>
    <s v="30.09.2016"/>
    <x v="1034"/>
    <n v="-1622.08"/>
    <x v="6"/>
    <m/>
    <m/>
  </r>
  <r>
    <x v="3"/>
    <s v="82200"/>
    <x v="19"/>
    <x v="4099"/>
    <x v="0"/>
    <x v="61"/>
    <x v="62"/>
    <s v="06.09.2016"/>
    <x v="1040"/>
    <n v="1077.5"/>
    <x v="6"/>
    <m/>
    <m/>
  </r>
  <r>
    <x v="3"/>
    <s v="82200"/>
    <x v="19"/>
    <x v="4100"/>
    <x v="0"/>
    <x v="61"/>
    <x v="62"/>
    <s v="06.09.2016"/>
    <x v="1040"/>
    <n v="320.38"/>
    <x v="6"/>
    <m/>
    <m/>
  </r>
  <r>
    <x v="3"/>
    <s v="82200"/>
    <x v="19"/>
    <x v="4101"/>
    <x v="0"/>
    <x v="62"/>
    <x v="63"/>
    <s v="06.09.2016"/>
    <x v="1012"/>
    <n v="201.8"/>
    <x v="6"/>
    <m/>
    <m/>
  </r>
  <r>
    <x v="3"/>
    <s v="82201"/>
    <x v="20"/>
    <x v="4101"/>
    <x v="0"/>
    <x v="62"/>
    <x v="63"/>
    <s v="06.09.2016"/>
    <x v="1012"/>
    <n v="279.62"/>
    <x v="6"/>
    <m/>
    <m/>
  </r>
  <r>
    <x v="3"/>
    <s v="82202"/>
    <x v="21"/>
    <x v="3910"/>
    <x v="7"/>
    <x v="139"/>
    <x v="134"/>
    <s v="15.09.2016"/>
    <x v="1039"/>
    <n v="79.75"/>
    <x v="6"/>
    <m/>
    <m/>
  </r>
  <r>
    <x v="3"/>
    <s v="82202"/>
    <x v="21"/>
    <x v="3895"/>
    <x v="4"/>
    <x v="139"/>
    <x v="134"/>
    <s v="30.09.2016"/>
    <x v="1034"/>
    <n v="76.8"/>
    <x v="6"/>
    <m/>
    <m/>
  </r>
  <r>
    <x v="3"/>
    <s v="82202"/>
    <x v="21"/>
    <x v="4102"/>
    <x v="4"/>
    <x v="139"/>
    <x v="134"/>
    <s v="30.09.2016"/>
    <x v="1034"/>
    <n v="35"/>
    <x v="6"/>
    <m/>
    <m/>
  </r>
  <r>
    <x v="3"/>
    <s v="82202"/>
    <x v="21"/>
    <x v="4103"/>
    <x v="4"/>
    <x v="139"/>
    <x v="134"/>
    <s v="30.09.2016"/>
    <x v="1034"/>
    <n v="34.36"/>
    <x v="6"/>
    <m/>
    <m/>
  </r>
  <r>
    <x v="3"/>
    <s v="82202"/>
    <x v="21"/>
    <x v="3914"/>
    <x v="7"/>
    <x v="139"/>
    <x v="134"/>
    <s v="15.09.2016"/>
    <x v="1039"/>
    <n v="59.8"/>
    <x v="6"/>
    <m/>
    <m/>
  </r>
  <r>
    <x v="3"/>
    <s v="82202"/>
    <x v="21"/>
    <x v="4104"/>
    <x v="0"/>
    <x v="68"/>
    <x v="68"/>
    <s v="19.09.2016"/>
    <x v="1041"/>
    <n v="56.52"/>
    <x v="6"/>
    <m/>
    <m/>
  </r>
  <r>
    <x v="3"/>
    <s v="82202"/>
    <x v="21"/>
    <x v="4020"/>
    <x v="7"/>
    <x v="139"/>
    <x v="134"/>
    <s v="15.09.2016"/>
    <x v="1039"/>
    <n v="13"/>
    <x v="6"/>
    <m/>
    <m/>
  </r>
  <r>
    <x v="3"/>
    <s v="82202"/>
    <x v="21"/>
    <x v="3916"/>
    <x v="7"/>
    <x v="139"/>
    <x v="134"/>
    <s v="15.09.2016"/>
    <x v="1039"/>
    <n v="41.66"/>
    <x v="6"/>
    <m/>
    <m/>
  </r>
  <r>
    <x v="3"/>
    <s v="82210"/>
    <x v="24"/>
    <x v="3895"/>
    <x v="4"/>
    <x v="139"/>
    <x v="134"/>
    <s v="30.09.2016"/>
    <x v="1034"/>
    <n v="58.98"/>
    <x v="6"/>
    <m/>
    <m/>
  </r>
  <r>
    <x v="3"/>
    <s v="82210"/>
    <x v="24"/>
    <x v="4105"/>
    <x v="4"/>
    <x v="139"/>
    <x v="134"/>
    <s v="30.09.2016"/>
    <x v="1034"/>
    <n v="21.73"/>
    <x v="6"/>
    <m/>
    <m/>
  </r>
  <r>
    <x v="3"/>
    <s v="82210"/>
    <x v="24"/>
    <x v="4101"/>
    <x v="0"/>
    <x v="62"/>
    <x v="63"/>
    <s v="06.09.2016"/>
    <x v="1012"/>
    <n v="83.57"/>
    <x v="6"/>
    <m/>
    <m/>
  </r>
  <r>
    <x v="3"/>
    <s v="82214"/>
    <x v="25"/>
    <x v="4106"/>
    <x v="4"/>
    <x v="139"/>
    <x v="134"/>
    <s v="30.09.2016"/>
    <x v="1034"/>
    <n v="47.81"/>
    <x v="6"/>
    <m/>
    <m/>
  </r>
  <r>
    <x v="3"/>
    <s v="82250"/>
    <x v="68"/>
    <x v="3454"/>
    <x v="7"/>
    <x v="139"/>
    <x v="134"/>
    <s v="01.09.2016"/>
    <x v="1040"/>
    <n v="258.33"/>
    <x v="6"/>
    <m/>
    <m/>
  </r>
  <r>
    <x v="3"/>
    <s v="82270"/>
    <x v="27"/>
    <x v="4107"/>
    <x v="0"/>
    <x v="74"/>
    <x v="74"/>
    <s v="12.09.2016"/>
    <x v="1012"/>
    <n v="60"/>
    <x v="6"/>
    <m/>
    <m/>
  </r>
  <r>
    <x v="3"/>
    <s v="82331"/>
    <x v="32"/>
    <x v="3808"/>
    <x v="0"/>
    <x v="210"/>
    <x v="213"/>
    <s v="12.09.2016"/>
    <x v="1012"/>
    <n v="400"/>
    <x v="6"/>
    <m/>
    <m/>
  </r>
  <r>
    <x v="3"/>
    <s v="82331"/>
    <x v="32"/>
    <x v="951"/>
    <x v="1"/>
    <x v="139"/>
    <x v="134"/>
    <s v="30.09.2016"/>
    <x v="1034"/>
    <n v="6468"/>
    <x v="6"/>
    <m/>
    <m/>
  </r>
  <r>
    <x v="3"/>
    <s v="82331"/>
    <x v="32"/>
    <x v="951"/>
    <x v="1"/>
    <x v="139"/>
    <x v="134"/>
    <s v="30.09.2016"/>
    <x v="1034"/>
    <n v="-6468"/>
    <x v="6"/>
    <m/>
    <m/>
  </r>
  <r>
    <x v="3"/>
    <s v="82331"/>
    <x v="32"/>
    <x v="951"/>
    <x v="1"/>
    <x v="139"/>
    <x v="134"/>
    <s v="30.09.2016"/>
    <x v="1034"/>
    <n v="6468"/>
    <x v="6"/>
    <m/>
    <m/>
  </r>
  <r>
    <x v="3"/>
    <s v="82331"/>
    <x v="32"/>
    <x v="951"/>
    <x v="1"/>
    <x v="139"/>
    <x v="134"/>
    <s v="30.09.2016"/>
    <x v="1034"/>
    <n v="6468"/>
    <x v="6"/>
    <m/>
    <m/>
  </r>
  <r>
    <x v="3"/>
    <s v="82331"/>
    <x v="32"/>
    <x v="951"/>
    <x v="5"/>
    <x v="139"/>
    <x v="134"/>
    <s v="01.09.2016"/>
    <x v="1012"/>
    <n v="-7271"/>
    <x v="6"/>
    <m/>
    <m/>
  </r>
  <r>
    <x v="3"/>
    <s v="82331"/>
    <x v="32"/>
    <x v="951"/>
    <x v="5"/>
    <x v="139"/>
    <x v="134"/>
    <s v="30.09.2016"/>
    <x v="1034"/>
    <n v="-6468"/>
    <x v="6"/>
    <m/>
    <m/>
  </r>
  <r>
    <x v="3"/>
    <s v="82331"/>
    <x v="32"/>
    <x v="4108"/>
    <x v="0"/>
    <x v="79"/>
    <x v="77"/>
    <s v="12.09.2016"/>
    <x v="1022"/>
    <n v="6256"/>
    <x v="6"/>
    <m/>
    <m/>
  </r>
  <r>
    <x v="3"/>
    <s v="82332"/>
    <x v="33"/>
    <x v="4109"/>
    <x v="0"/>
    <x v="35"/>
    <x v="37"/>
    <s v="19.09.2016"/>
    <x v="1012"/>
    <n v="5681.25"/>
    <x v="6"/>
    <m/>
    <m/>
  </r>
  <r>
    <x v="3"/>
    <s v="82371"/>
    <x v="35"/>
    <x v="4110"/>
    <x v="7"/>
    <x v="139"/>
    <x v="134"/>
    <s v="15.09.2016"/>
    <x v="1039"/>
    <n v="18"/>
    <x v="6"/>
    <m/>
    <m/>
  </r>
  <r>
    <x v="3"/>
    <s v="82371"/>
    <x v="35"/>
    <x v="3134"/>
    <x v="7"/>
    <x v="139"/>
    <x v="134"/>
    <s v="01.09.2016"/>
    <x v="1040"/>
    <n v="665"/>
    <x v="6"/>
    <m/>
    <m/>
  </r>
  <r>
    <x v="3"/>
    <s v="82371"/>
    <x v="35"/>
    <x v="4032"/>
    <x v="7"/>
    <x v="139"/>
    <x v="134"/>
    <s v="15.09.2016"/>
    <x v="1039"/>
    <n v="201.78"/>
    <x v="6"/>
    <m/>
    <m/>
  </r>
  <r>
    <x v="3"/>
    <s v="82371"/>
    <x v="35"/>
    <x v="2028"/>
    <x v="1"/>
    <x v="139"/>
    <x v="134"/>
    <s v="30.09.2016"/>
    <x v="1034"/>
    <n v="5217.3900000000003"/>
    <x v="6"/>
    <m/>
    <m/>
  </r>
  <r>
    <x v="3"/>
    <s v="82371"/>
    <x v="35"/>
    <x v="2028"/>
    <x v="1"/>
    <x v="139"/>
    <x v="134"/>
    <s v="30.09.2016"/>
    <x v="1034"/>
    <n v="5217.3900000000003"/>
    <x v="6"/>
    <m/>
    <m/>
  </r>
  <r>
    <x v="3"/>
    <s v="82371"/>
    <x v="35"/>
    <x v="2028"/>
    <x v="5"/>
    <x v="139"/>
    <x v="134"/>
    <s v="01.09.2016"/>
    <x v="1012"/>
    <n v="-5750"/>
    <x v="6"/>
    <m/>
    <m/>
  </r>
  <r>
    <x v="3"/>
    <s v="82371"/>
    <x v="35"/>
    <x v="2028"/>
    <x v="5"/>
    <x v="139"/>
    <x v="134"/>
    <s v="30.09.2016"/>
    <x v="1034"/>
    <n v="-5217.3900000000003"/>
    <x v="6"/>
    <m/>
    <m/>
  </r>
  <r>
    <x v="3"/>
    <s v="82371"/>
    <x v="35"/>
    <x v="4033"/>
    <x v="7"/>
    <x v="139"/>
    <x v="134"/>
    <s v="15.09.2016"/>
    <x v="1039"/>
    <n v="73.33"/>
    <x v="6"/>
    <m/>
    <m/>
  </r>
  <r>
    <x v="3"/>
    <s v="82371"/>
    <x v="35"/>
    <x v="4111"/>
    <x v="0"/>
    <x v="35"/>
    <x v="37"/>
    <s v="19.09.2016"/>
    <x v="1012"/>
    <n v="6945"/>
    <x v="6"/>
    <m/>
    <m/>
  </r>
  <r>
    <x v="3"/>
    <s v="82371"/>
    <x v="35"/>
    <x v="951"/>
    <x v="1"/>
    <x v="139"/>
    <x v="134"/>
    <s v="30.09.2016"/>
    <x v="1034"/>
    <n v="1015"/>
    <x v="6"/>
    <m/>
    <m/>
  </r>
  <r>
    <x v="3"/>
    <s v="82371"/>
    <x v="35"/>
    <x v="951"/>
    <x v="1"/>
    <x v="139"/>
    <x v="134"/>
    <s v="30.09.2016"/>
    <x v="1034"/>
    <n v="-1015"/>
    <x v="6"/>
    <m/>
    <m/>
  </r>
  <r>
    <x v="3"/>
    <s v="82371"/>
    <x v="35"/>
    <x v="951"/>
    <x v="1"/>
    <x v="139"/>
    <x v="134"/>
    <s v="30.09.2016"/>
    <x v="1034"/>
    <n v="1015"/>
    <x v="6"/>
    <m/>
    <m/>
  </r>
  <r>
    <x v="3"/>
    <s v="82371"/>
    <x v="35"/>
    <x v="951"/>
    <x v="1"/>
    <x v="139"/>
    <x v="134"/>
    <s v="30.09.2016"/>
    <x v="1034"/>
    <n v="1015"/>
    <x v="6"/>
    <m/>
    <m/>
  </r>
  <r>
    <x v="3"/>
    <s v="82371"/>
    <x v="35"/>
    <x v="951"/>
    <x v="5"/>
    <x v="139"/>
    <x v="134"/>
    <s v="30.09.2016"/>
    <x v="1034"/>
    <n v="-1015"/>
    <x v="6"/>
    <m/>
    <m/>
  </r>
  <r>
    <x v="3"/>
    <s v="82371"/>
    <x v="35"/>
    <x v="4108"/>
    <x v="0"/>
    <x v="79"/>
    <x v="77"/>
    <s v="12.09.2016"/>
    <x v="1022"/>
    <n v="1015"/>
    <x v="6"/>
    <m/>
    <m/>
  </r>
  <r>
    <x v="3"/>
    <s v="82371"/>
    <x v="35"/>
    <x v="4035"/>
    <x v="7"/>
    <x v="139"/>
    <x v="134"/>
    <s v="15.09.2016"/>
    <x v="1039"/>
    <n v="105.3"/>
    <x v="6"/>
    <m/>
    <m/>
  </r>
  <r>
    <x v="3"/>
    <s v="82500"/>
    <x v="36"/>
    <x v="4112"/>
    <x v="4"/>
    <x v="139"/>
    <x v="134"/>
    <s v="30.09.2016"/>
    <x v="1034"/>
    <n v="6.96"/>
    <x v="6"/>
    <m/>
    <m/>
  </r>
  <r>
    <x v="3"/>
    <s v="82520"/>
    <x v="37"/>
    <x v="4113"/>
    <x v="0"/>
    <x v="33"/>
    <x v="35"/>
    <s v="12.09.2016"/>
    <x v="1036"/>
    <n v="53.77"/>
    <x v="6"/>
    <m/>
    <m/>
  </r>
  <r>
    <x v="3"/>
    <s v="82521"/>
    <x v="38"/>
    <x v="1044"/>
    <x v="4"/>
    <x v="139"/>
    <x v="134"/>
    <s v="30.09.2016"/>
    <x v="1034"/>
    <n v="-20"/>
    <x v="6"/>
    <m/>
    <m/>
  </r>
  <r>
    <x v="3"/>
    <s v="82521"/>
    <x v="38"/>
    <x v="1045"/>
    <x v="4"/>
    <x v="139"/>
    <x v="134"/>
    <s v="30.09.2016"/>
    <x v="1034"/>
    <n v="-30"/>
    <x v="6"/>
    <m/>
    <m/>
  </r>
  <r>
    <x v="3"/>
    <s v="82521"/>
    <x v="38"/>
    <x v="637"/>
    <x v="1"/>
    <x v="139"/>
    <x v="134"/>
    <s v="30.09.2016"/>
    <x v="1034"/>
    <n v="38668.74"/>
    <x v="6"/>
    <m/>
    <m/>
  </r>
  <r>
    <x v="3"/>
    <s v="82521"/>
    <x v="38"/>
    <x v="637"/>
    <x v="1"/>
    <x v="139"/>
    <x v="134"/>
    <s v="30.09.2016"/>
    <x v="1034"/>
    <n v="-38668.74"/>
    <x v="6"/>
    <m/>
    <m/>
  </r>
  <r>
    <x v="3"/>
    <s v="82521"/>
    <x v="38"/>
    <x v="4114"/>
    <x v="0"/>
    <x v="76"/>
    <x v="76"/>
    <s v="26.09.2016"/>
    <x v="1035"/>
    <n v="4402.38"/>
    <x v="6"/>
    <m/>
    <m/>
  </r>
  <r>
    <x v="3"/>
    <s v="82521"/>
    <x v="38"/>
    <x v="612"/>
    <x v="6"/>
    <x v="139"/>
    <x v="134"/>
    <s v="07.09.2016"/>
    <x v="1036"/>
    <n v="-1"/>
    <x v="6"/>
    <m/>
    <m/>
  </r>
  <r>
    <x v="3"/>
    <s v="82521"/>
    <x v="38"/>
    <x v="612"/>
    <x v="6"/>
    <x v="139"/>
    <x v="134"/>
    <s v="21.09.2016"/>
    <x v="1035"/>
    <n v="-1"/>
    <x v="6"/>
    <m/>
    <m/>
  </r>
  <r>
    <x v="3"/>
    <s v="82600"/>
    <x v="40"/>
    <x v="4115"/>
    <x v="4"/>
    <x v="139"/>
    <x v="134"/>
    <s v="30.09.2016"/>
    <x v="1034"/>
    <n v="600"/>
    <x v="6"/>
    <m/>
    <m/>
  </r>
  <r>
    <x v="3"/>
    <s v="82600"/>
    <x v="40"/>
    <x v="4116"/>
    <x v="0"/>
    <x v="33"/>
    <x v="35"/>
    <s v="12.09.2016"/>
    <x v="1036"/>
    <n v="243.75"/>
    <x v="6"/>
    <m/>
    <m/>
  </r>
  <r>
    <x v="3"/>
    <s v="82600"/>
    <x v="40"/>
    <x v="3319"/>
    <x v="4"/>
    <x v="139"/>
    <x v="134"/>
    <s v="30.09.2016"/>
    <x v="1034"/>
    <n v="14234"/>
    <x v="6"/>
    <m/>
    <m/>
  </r>
  <r>
    <x v="3"/>
    <s v="82611"/>
    <x v="41"/>
    <x v="4117"/>
    <x v="0"/>
    <x v="83"/>
    <x v="82"/>
    <s v="26.09.2016"/>
    <x v="1042"/>
    <n v="668.34"/>
    <x v="6"/>
    <m/>
    <m/>
  </r>
  <r>
    <x v="3"/>
    <s v="82613"/>
    <x v="43"/>
    <x v="3937"/>
    <x v="0"/>
    <x v="87"/>
    <x v="86"/>
    <s v="12.09.2016"/>
    <x v="1012"/>
    <n v="232.96"/>
    <x v="6"/>
    <m/>
    <m/>
  </r>
  <r>
    <x v="3"/>
    <s v="82613"/>
    <x v="43"/>
    <x v="4118"/>
    <x v="0"/>
    <x v="86"/>
    <x v="85"/>
    <s v="12.09.2016"/>
    <x v="1040"/>
    <n v="271.27"/>
    <x v="6"/>
    <m/>
    <m/>
  </r>
  <r>
    <x v="3"/>
    <s v="82613"/>
    <x v="43"/>
    <x v="4119"/>
    <x v="0"/>
    <x v="268"/>
    <x v="254"/>
    <s v="19.09.2016"/>
    <x v="1039"/>
    <n v="1000"/>
    <x v="6"/>
    <m/>
    <m/>
  </r>
  <r>
    <x v="3"/>
    <s v="82620"/>
    <x v="44"/>
    <x v="4120"/>
    <x v="0"/>
    <x v="89"/>
    <x v="88"/>
    <s v="12.09.2016"/>
    <x v="1012"/>
    <n v="757.02"/>
    <x v="6"/>
    <m/>
    <m/>
  </r>
  <r>
    <x v="3"/>
    <s v="82630"/>
    <x v="45"/>
    <x v="4121"/>
    <x v="0"/>
    <x v="90"/>
    <x v="89"/>
    <s v="12.09.2016"/>
    <x v="1024"/>
    <n v="64"/>
    <x v="6"/>
    <m/>
    <m/>
  </r>
  <r>
    <x v="3"/>
    <s v="82801"/>
    <x v="0"/>
    <x v="1864"/>
    <x v="1"/>
    <x v="139"/>
    <x v="134"/>
    <s v="30.09.2016"/>
    <x v="1034"/>
    <n v="1622.08"/>
    <x v="6"/>
    <m/>
    <m/>
  </r>
  <r>
    <x v="3"/>
    <s v="82801"/>
    <x v="0"/>
    <x v="1864"/>
    <x v="1"/>
    <x v="139"/>
    <x v="134"/>
    <s v="30.09.2016"/>
    <x v="1034"/>
    <n v="-1622.08"/>
    <x v="6"/>
    <m/>
    <m/>
  </r>
  <r>
    <x v="3"/>
    <s v="82801"/>
    <x v="0"/>
    <x v="4122"/>
    <x v="0"/>
    <x v="239"/>
    <x v="227"/>
    <s v="19.09.2016"/>
    <x v="1043"/>
    <n v="250"/>
    <x v="6"/>
    <m/>
    <m/>
  </r>
  <r>
    <x v="3"/>
    <s v="82801"/>
    <x v="0"/>
    <x v="4123"/>
    <x v="0"/>
    <x v="239"/>
    <x v="227"/>
    <s v="26.09.2016"/>
    <x v="1044"/>
    <n v="250"/>
    <x v="6"/>
    <m/>
    <m/>
  </r>
  <r>
    <x v="3"/>
    <s v="82801"/>
    <x v="0"/>
    <x v="4124"/>
    <x v="0"/>
    <x v="258"/>
    <x v="243"/>
    <s v="12.09.2016"/>
    <x v="1012"/>
    <n v="250"/>
    <x v="6"/>
    <m/>
    <m/>
  </r>
  <r>
    <x v="3"/>
    <s v="82801"/>
    <x v="0"/>
    <x v="1206"/>
    <x v="1"/>
    <x v="139"/>
    <x v="134"/>
    <s v="30.09.2016"/>
    <x v="1034"/>
    <n v="1470.21"/>
    <x v="6"/>
    <m/>
    <m/>
  </r>
  <r>
    <x v="3"/>
    <s v="82801"/>
    <x v="0"/>
    <x v="1206"/>
    <x v="1"/>
    <x v="139"/>
    <x v="134"/>
    <s v="30.09.2016"/>
    <x v="1034"/>
    <n v="-1470.21"/>
    <x v="6"/>
    <m/>
    <m/>
  </r>
  <r>
    <x v="3"/>
    <s v="82810"/>
    <x v="47"/>
    <x v="4052"/>
    <x v="5"/>
    <x v="139"/>
    <x v="134"/>
    <s v="01.09.2016"/>
    <x v="1012"/>
    <n v="-5262.16"/>
    <x v="6"/>
    <m/>
    <m/>
  </r>
  <r>
    <x v="3"/>
    <s v="82810"/>
    <x v="47"/>
    <x v="4125"/>
    <x v="1"/>
    <x v="139"/>
    <x v="134"/>
    <s v="30.09.2016"/>
    <x v="1034"/>
    <n v="7893.24"/>
    <x v="6"/>
    <m/>
    <m/>
  </r>
  <r>
    <x v="3"/>
    <s v="82811"/>
    <x v="72"/>
    <x v="1194"/>
    <x v="4"/>
    <x v="139"/>
    <x v="134"/>
    <s v="30.09.2016"/>
    <x v="1034"/>
    <n v="2.2000000000000002"/>
    <x v="6"/>
    <m/>
    <m/>
  </r>
  <r>
    <x v="3"/>
    <s v="82812"/>
    <x v="48"/>
    <x v="3830"/>
    <x v="7"/>
    <x v="139"/>
    <x v="134"/>
    <s v="20.09.2016"/>
    <x v="1035"/>
    <n v="418.97"/>
    <x v="6"/>
    <m/>
    <m/>
  </r>
  <r>
    <x v="3"/>
    <s v="82840"/>
    <x v="66"/>
    <x v="4054"/>
    <x v="7"/>
    <x v="139"/>
    <x v="134"/>
    <s v="15.09.2016"/>
    <x v="1039"/>
    <n v="41.66"/>
    <x v="6"/>
    <m/>
    <m/>
  </r>
  <r>
    <x v="3"/>
    <s v="82840"/>
    <x v="66"/>
    <x v="3949"/>
    <x v="7"/>
    <x v="139"/>
    <x v="134"/>
    <s v="15.09.2016"/>
    <x v="1039"/>
    <n v="297"/>
    <x v="6"/>
    <m/>
    <m/>
  </r>
  <r>
    <x v="3"/>
    <s v="82840"/>
    <x v="66"/>
    <x v="1206"/>
    <x v="1"/>
    <x v="139"/>
    <x v="134"/>
    <s v="30.09.2016"/>
    <x v="1034"/>
    <n v="1470.21"/>
    <x v="6"/>
    <m/>
    <m/>
  </r>
  <r>
    <x v="3"/>
    <s v="82840"/>
    <x v="66"/>
    <x v="1206"/>
    <x v="1"/>
    <x v="139"/>
    <x v="134"/>
    <s v="30.09.2016"/>
    <x v="1034"/>
    <n v="1470.21"/>
    <x v="6"/>
    <m/>
    <m/>
  </r>
  <r>
    <x v="3"/>
    <s v="82840"/>
    <x v="66"/>
    <x v="1206"/>
    <x v="5"/>
    <x v="139"/>
    <x v="134"/>
    <s v="01.09.2016"/>
    <x v="1012"/>
    <n v="-1127.56"/>
    <x v="6"/>
    <m/>
    <m/>
  </r>
  <r>
    <x v="3"/>
    <s v="82840"/>
    <x v="66"/>
    <x v="1206"/>
    <x v="5"/>
    <x v="139"/>
    <x v="134"/>
    <s v="30.09.2016"/>
    <x v="1034"/>
    <n v="-1470.21"/>
    <x v="6"/>
    <m/>
    <m/>
  </r>
  <r>
    <x v="3"/>
    <s v="82840"/>
    <x v="66"/>
    <x v="2251"/>
    <x v="0"/>
    <x v="195"/>
    <x v="184"/>
    <s v="06.09.2016"/>
    <x v="1012"/>
    <n v="37.200000000000003"/>
    <x v="6"/>
    <m/>
    <m/>
  </r>
  <r>
    <x v="3"/>
    <s v="82840"/>
    <x v="66"/>
    <x v="4126"/>
    <x v="0"/>
    <x v="195"/>
    <x v="184"/>
    <s v="06.09.2016"/>
    <x v="1012"/>
    <n v="1127.56"/>
    <x v="6"/>
    <m/>
    <m/>
  </r>
  <r>
    <x v="3"/>
    <s v="82890"/>
    <x v="50"/>
    <x v="4127"/>
    <x v="0"/>
    <x v="103"/>
    <x v="98"/>
    <s v="19.09.2016"/>
    <x v="1043"/>
    <n v="5000"/>
    <x v="6"/>
    <m/>
    <m/>
  </r>
  <r>
    <x v="3"/>
    <s v="89000"/>
    <x v="75"/>
    <x v="4128"/>
    <x v="9"/>
    <x v="139"/>
    <x v="134"/>
    <s v="30.09.2016"/>
    <x v="1034"/>
    <n v="2715"/>
    <x v="6"/>
    <m/>
    <m/>
  </r>
  <r>
    <x v="3"/>
    <s v="89100"/>
    <x v="76"/>
    <x v="4128"/>
    <x v="9"/>
    <x v="139"/>
    <x v="134"/>
    <s v="30.09.2016"/>
    <x v="1034"/>
    <n v="1374"/>
    <x v="6"/>
    <m/>
    <m/>
  </r>
  <r>
    <x v="3"/>
    <s v="89200"/>
    <x v="77"/>
    <x v="4128"/>
    <x v="9"/>
    <x v="139"/>
    <x v="134"/>
    <s v="30.09.2016"/>
    <x v="1034"/>
    <n v="243.05"/>
    <x v="6"/>
    <m/>
    <m/>
  </r>
  <r>
    <x v="3"/>
    <s v="89500"/>
    <x v="79"/>
    <x v="4128"/>
    <x v="9"/>
    <x v="139"/>
    <x v="134"/>
    <s v="30.09.2016"/>
    <x v="1034"/>
    <n v="2468"/>
    <x v="6"/>
    <m/>
    <m/>
  </r>
  <r>
    <x v="16"/>
    <s v="80010"/>
    <x v="2"/>
    <x v="3334"/>
    <x v="1"/>
    <x v="139"/>
    <x v="134"/>
    <s v="30.09.2016"/>
    <x v="1034"/>
    <n v="8148.01"/>
    <x v="6"/>
    <m/>
    <m/>
  </r>
  <r>
    <x v="16"/>
    <s v="80010"/>
    <x v="2"/>
    <x v="3334"/>
    <x v="1"/>
    <x v="139"/>
    <x v="134"/>
    <s v="30.09.2016"/>
    <x v="1034"/>
    <n v="8148.01"/>
    <x v="6"/>
    <m/>
    <m/>
  </r>
  <r>
    <x v="16"/>
    <s v="80010"/>
    <x v="2"/>
    <x v="3334"/>
    <x v="5"/>
    <x v="139"/>
    <x v="134"/>
    <s v="01.09.2016"/>
    <x v="1012"/>
    <n v="-7925.77"/>
    <x v="6"/>
    <m/>
    <m/>
  </r>
  <r>
    <x v="16"/>
    <s v="80010"/>
    <x v="2"/>
    <x v="3334"/>
    <x v="5"/>
    <x v="139"/>
    <x v="134"/>
    <s v="30.09.2016"/>
    <x v="1034"/>
    <n v="-8148.01"/>
    <x v="6"/>
    <m/>
    <m/>
  </r>
  <r>
    <x v="16"/>
    <s v="80010"/>
    <x v="2"/>
    <x v="612"/>
    <x v="6"/>
    <x v="139"/>
    <x v="134"/>
    <s v="01.09.2016"/>
    <x v="1013"/>
    <n v="-14009.23"/>
    <x v="6"/>
    <m/>
    <m/>
  </r>
  <r>
    <x v="16"/>
    <s v="80010"/>
    <x v="2"/>
    <x v="612"/>
    <x v="6"/>
    <x v="139"/>
    <x v="134"/>
    <s v="01.09.2016"/>
    <x v="1035"/>
    <n v="21958.97"/>
    <x v="6"/>
    <m/>
    <m/>
  </r>
  <r>
    <x v="16"/>
    <s v="80010"/>
    <x v="2"/>
    <x v="612"/>
    <x v="6"/>
    <x v="139"/>
    <x v="134"/>
    <s v="07.09.2016"/>
    <x v="1036"/>
    <n v="30406.39"/>
    <x v="6"/>
    <m/>
    <m/>
  </r>
  <r>
    <x v="16"/>
    <s v="80010"/>
    <x v="2"/>
    <x v="612"/>
    <x v="6"/>
    <x v="139"/>
    <x v="134"/>
    <s v="21.09.2016"/>
    <x v="1035"/>
    <n v="31369.93"/>
    <x v="6"/>
    <m/>
    <m/>
  </r>
  <r>
    <x v="16"/>
    <s v="80010"/>
    <x v="2"/>
    <x v="612"/>
    <x v="0"/>
    <x v="248"/>
    <x v="234"/>
    <s v="06.09.2016"/>
    <x v="1012"/>
    <n v="7925.77"/>
    <x v="6"/>
    <m/>
    <m/>
  </r>
  <r>
    <x v="16"/>
    <s v="80014"/>
    <x v="59"/>
    <x v="612"/>
    <x v="6"/>
    <x v="139"/>
    <x v="134"/>
    <s v="01.09.2016"/>
    <x v="1013"/>
    <n v="-118.52"/>
    <x v="6"/>
    <m/>
    <m/>
  </r>
  <r>
    <x v="16"/>
    <s v="80014"/>
    <x v="59"/>
    <x v="612"/>
    <x v="6"/>
    <x v="139"/>
    <x v="134"/>
    <s v="01.09.2016"/>
    <x v="1035"/>
    <n v="189.1"/>
    <x v="6"/>
    <m/>
    <m/>
  </r>
  <r>
    <x v="16"/>
    <s v="80014"/>
    <x v="59"/>
    <x v="612"/>
    <x v="6"/>
    <x v="139"/>
    <x v="134"/>
    <s v="07.09.2016"/>
    <x v="1036"/>
    <n v="260.33"/>
    <x v="6"/>
    <m/>
    <m/>
  </r>
  <r>
    <x v="16"/>
    <s v="80014"/>
    <x v="59"/>
    <x v="612"/>
    <x v="6"/>
    <x v="139"/>
    <x v="134"/>
    <s v="21.09.2016"/>
    <x v="1035"/>
    <n v="270.14"/>
    <x v="6"/>
    <m/>
    <m/>
  </r>
  <r>
    <x v="16"/>
    <s v="80030"/>
    <x v="61"/>
    <x v="3989"/>
    <x v="5"/>
    <x v="139"/>
    <x v="134"/>
    <s v="01.09.2016"/>
    <x v="1012"/>
    <n v="-5000"/>
    <x v="6"/>
    <m/>
    <m/>
  </r>
  <r>
    <x v="16"/>
    <s v="80030"/>
    <x v="61"/>
    <x v="4080"/>
    <x v="1"/>
    <x v="139"/>
    <x v="134"/>
    <s v="30.09.2016"/>
    <x v="1034"/>
    <n v="5000"/>
    <x v="6"/>
    <m/>
    <m/>
  </r>
  <r>
    <x v="16"/>
    <s v="80200"/>
    <x v="63"/>
    <x v="612"/>
    <x v="6"/>
    <x v="139"/>
    <x v="134"/>
    <s v="01.09.2016"/>
    <x v="1013"/>
    <n v="-1365.26"/>
    <x v="6"/>
    <m/>
    <m/>
  </r>
  <r>
    <x v="16"/>
    <s v="80200"/>
    <x v="63"/>
    <x v="612"/>
    <x v="6"/>
    <x v="139"/>
    <x v="134"/>
    <s v="01.09.2016"/>
    <x v="1035"/>
    <n v="2052.11"/>
    <x v="6"/>
    <m/>
    <m/>
  </r>
  <r>
    <x v="16"/>
    <s v="80200"/>
    <x v="63"/>
    <x v="612"/>
    <x v="6"/>
    <x v="139"/>
    <x v="134"/>
    <s v="07.09.2016"/>
    <x v="1036"/>
    <n v="2552.6799999999998"/>
    <x v="6"/>
    <m/>
    <m/>
  </r>
  <r>
    <x v="16"/>
    <s v="80200"/>
    <x v="63"/>
    <x v="612"/>
    <x v="6"/>
    <x v="139"/>
    <x v="134"/>
    <s v="21.09.2016"/>
    <x v="1035"/>
    <n v="2931.59"/>
    <x v="6"/>
    <m/>
    <m/>
  </r>
  <r>
    <x v="16"/>
    <s v="80210"/>
    <x v="64"/>
    <x v="3991"/>
    <x v="5"/>
    <x v="139"/>
    <x v="134"/>
    <s v="01.09.2016"/>
    <x v="1012"/>
    <n v="4463.08"/>
    <x v="6"/>
    <m/>
    <m/>
  </r>
  <r>
    <x v="16"/>
    <s v="80210"/>
    <x v="64"/>
    <x v="4082"/>
    <x v="1"/>
    <x v="139"/>
    <x v="134"/>
    <s v="30.09.2016"/>
    <x v="1034"/>
    <n v="-3024.06"/>
    <x v="6"/>
    <m/>
    <m/>
  </r>
  <r>
    <x v="16"/>
    <s v="80210"/>
    <x v="64"/>
    <x v="612"/>
    <x v="6"/>
    <x v="139"/>
    <x v="134"/>
    <s v="07.09.2016"/>
    <x v="1036"/>
    <n v="-4510.13"/>
    <x v="6"/>
    <m/>
    <m/>
  </r>
  <r>
    <x v="16"/>
    <s v="80300"/>
    <x v="1"/>
    <x v="2375"/>
    <x v="1"/>
    <x v="139"/>
    <x v="134"/>
    <s v="30.09.2016"/>
    <x v="1034"/>
    <n v="7800"/>
    <x v="6"/>
    <m/>
    <m/>
  </r>
  <r>
    <x v="16"/>
    <s v="80300"/>
    <x v="1"/>
    <x v="2375"/>
    <x v="1"/>
    <x v="139"/>
    <x v="134"/>
    <s v="30.09.2016"/>
    <x v="1034"/>
    <n v="7800"/>
    <x v="6"/>
    <m/>
    <m/>
  </r>
  <r>
    <x v="16"/>
    <s v="80300"/>
    <x v="1"/>
    <x v="2375"/>
    <x v="5"/>
    <x v="139"/>
    <x v="134"/>
    <s v="30.09.2016"/>
    <x v="1034"/>
    <n v="-7800"/>
    <x v="6"/>
    <m/>
    <m/>
  </r>
  <r>
    <x v="16"/>
    <s v="80301"/>
    <x v="81"/>
    <x v="4129"/>
    <x v="1"/>
    <x v="139"/>
    <x v="134"/>
    <s v="30.09.2016"/>
    <x v="1034"/>
    <n v="4800"/>
    <x v="6"/>
    <m/>
    <m/>
  </r>
  <r>
    <x v="16"/>
    <s v="80301"/>
    <x v="81"/>
    <x v="4129"/>
    <x v="1"/>
    <x v="139"/>
    <x v="134"/>
    <s v="30.09.2016"/>
    <x v="1034"/>
    <n v="-4800"/>
    <x v="6"/>
    <m/>
    <m/>
  </r>
  <r>
    <x v="16"/>
    <s v="80400"/>
    <x v="5"/>
    <x v="612"/>
    <x v="6"/>
    <x v="139"/>
    <x v="134"/>
    <s v="01.09.2016"/>
    <x v="1013"/>
    <n v="-63.05"/>
    <x v="6"/>
    <m/>
    <m/>
  </r>
  <r>
    <x v="16"/>
    <s v="80400"/>
    <x v="5"/>
    <x v="612"/>
    <x v="6"/>
    <x v="139"/>
    <x v="134"/>
    <s v="01.09.2016"/>
    <x v="1035"/>
    <n v="98.82"/>
    <x v="6"/>
    <m/>
    <m/>
  </r>
  <r>
    <x v="16"/>
    <s v="80400"/>
    <x v="5"/>
    <x v="612"/>
    <x v="6"/>
    <x v="139"/>
    <x v="134"/>
    <s v="07.09.2016"/>
    <x v="1036"/>
    <n v="136.83000000000001"/>
    <x v="6"/>
    <m/>
    <m/>
  </r>
  <r>
    <x v="16"/>
    <s v="80400"/>
    <x v="5"/>
    <x v="612"/>
    <x v="6"/>
    <x v="139"/>
    <x v="134"/>
    <s v="21.09.2016"/>
    <x v="1035"/>
    <n v="141.16"/>
    <x v="6"/>
    <m/>
    <m/>
  </r>
  <r>
    <x v="16"/>
    <s v="80446"/>
    <x v="65"/>
    <x v="612"/>
    <x v="6"/>
    <x v="139"/>
    <x v="134"/>
    <s v="01.09.2016"/>
    <x v="1013"/>
    <n v="-359.87"/>
    <x v="6"/>
    <m/>
    <m/>
  </r>
  <r>
    <x v="16"/>
    <s v="80446"/>
    <x v="65"/>
    <x v="612"/>
    <x v="6"/>
    <x v="139"/>
    <x v="134"/>
    <s v="01.09.2016"/>
    <x v="1035"/>
    <n v="574.17999999999995"/>
    <x v="6"/>
    <m/>
    <m/>
  </r>
  <r>
    <x v="16"/>
    <s v="80446"/>
    <x v="65"/>
    <x v="612"/>
    <x v="6"/>
    <x v="139"/>
    <x v="134"/>
    <s v="07.09.2016"/>
    <x v="1036"/>
    <n v="531.03"/>
    <x v="6"/>
    <m/>
    <m/>
  </r>
  <r>
    <x v="16"/>
    <s v="80446"/>
    <x v="65"/>
    <x v="612"/>
    <x v="6"/>
    <x v="139"/>
    <x v="134"/>
    <s v="21.09.2016"/>
    <x v="1035"/>
    <n v="550.12"/>
    <x v="6"/>
    <m/>
    <m/>
  </r>
  <r>
    <x v="16"/>
    <s v="82005"/>
    <x v="10"/>
    <x v="4130"/>
    <x v="0"/>
    <x v="36"/>
    <x v="38"/>
    <s v="12.09.2016"/>
    <x v="1040"/>
    <n v="119"/>
    <x v="6"/>
    <m/>
    <m/>
  </r>
  <r>
    <x v="16"/>
    <s v="82005"/>
    <x v="10"/>
    <x v="4131"/>
    <x v="4"/>
    <x v="139"/>
    <x v="134"/>
    <s v="30.09.2016"/>
    <x v="1034"/>
    <n v="-119"/>
    <x v="6"/>
    <m/>
    <m/>
  </r>
  <r>
    <x v="16"/>
    <s v="82101"/>
    <x v="14"/>
    <x v="4092"/>
    <x v="0"/>
    <x v="51"/>
    <x v="52"/>
    <s v="06.09.2016"/>
    <x v="1012"/>
    <n v="31.47"/>
    <x v="6"/>
    <m/>
    <m/>
  </r>
  <r>
    <x v="16"/>
    <s v="82101"/>
    <x v="14"/>
    <x v="4132"/>
    <x v="0"/>
    <x v="249"/>
    <x v="235"/>
    <s v="19.09.2016"/>
    <x v="1045"/>
    <n v="129.30000000000001"/>
    <x v="6"/>
    <m/>
    <m/>
  </r>
  <r>
    <x v="16"/>
    <s v="82101"/>
    <x v="14"/>
    <x v="4133"/>
    <x v="0"/>
    <x v="249"/>
    <x v="235"/>
    <s v="19.09.2016"/>
    <x v="1045"/>
    <n v="29.74"/>
    <x v="6"/>
    <m/>
    <m/>
  </r>
  <r>
    <x v="16"/>
    <s v="82202"/>
    <x v="21"/>
    <x v="4134"/>
    <x v="4"/>
    <x v="139"/>
    <x v="134"/>
    <s v="30.09.2016"/>
    <x v="1034"/>
    <n v="58.11"/>
    <x v="6"/>
    <m/>
    <m/>
  </r>
  <r>
    <x v="16"/>
    <s v="82203"/>
    <x v="22"/>
    <x v="1929"/>
    <x v="1"/>
    <x v="139"/>
    <x v="134"/>
    <s v="30.09.2016"/>
    <x v="1034"/>
    <n v="12029"/>
    <x v="6"/>
    <m/>
    <m/>
  </r>
  <r>
    <x v="16"/>
    <s v="82203"/>
    <x v="22"/>
    <x v="1929"/>
    <x v="1"/>
    <x v="139"/>
    <x v="134"/>
    <s v="30.09.2016"/>
    <x v="1034"/>
    <n v="-12029"/>
    <x v="6"/>
    <m/>
    <m/>
  </r>
  <r>
    <x v="16"/>
    <s v="82203"/>
    <x v="22"/>
    <x v="1929"/>
    <x v="1"/>
    <x v="139"/>
    <x v="134"/>
    <s v="30.09.2016"/>
    <x v="1034"/>
    <n v="12029"/>
    <x v="6"/>
    <m/>
    <m/>
  </r>
  <r>
    <x v="16"/>
    <s v="82203"/>
    <x v="22"/>
    <x v="1929"/>
    <x v="1"/>
    <x v="139"/>
    <x v="134"/>
    <s v="30.09.2016"/>
    <x v="1034"/>
    <n v="12029"/>
    <x v="6"/>
    <m/>
    <m/>
  </r>
  <r>
    <x v="16"/>
    <s v="82203"/>
    <x v="22"/>
    <x v="1929"/>
    <x v="5"/>
    <x v="139"/>
    <x v="134"/>
    <s v="30.09.2016"/>
    <x v="1034"/>
    <n v="-12029"/>
    <x v="6"/>
    <m/>
    <m/>
  </r>
  <r>
    <x v="16"/>
    <s v="82331"/>
    <x v="32"/>
    <x v="2375"/>
    <x v="1"/>
    <x v="139"/>
    <x v="134"/>
    <s v="30.09.2016"/>
    <x v="1034"/>
    <n v="7800"/>
    <x v="6"/>
    <m/>
    <m/>
  </r>
  <r>
    <x v="16"/>
    <s v="82331"/>
    <x v="32"/>
    <x v="2375"/>
    <x v="1"/>
    <x v="139"/>
    <x v="134"/>
    <s v="30.09.2016"/>
    <x v="1034"/>
    <n v="-7800"/>
    <x v="6"/>
    <m/>
    <m/>
  </r>
  <r>
    <x v="16"/>
    <s v="82521"/>
    <x v="38"/>
    <x v="612"/>
    <x v="6"/>
    <x v="139"/>
    <x v="134"/>
    <s v="07.09.2016"/>
    <x v="1036"/>
    <n v="-2.5"/>
    <x v="6"/>
    <m/>
    <m/>
  </r>
  <r>
    <x v="16"/>
    <s v="82521"/>
    <x v="38"/>
    <x v="612"/>
    <x v="6"/>
    <x v="139"/>
    <x v="134"/>
    <s v="21.09.2016"/>
    <x v="1035"/>
    <n v="-2.5"/>
    <x v="6"/>
    <m/>
    <m/>
  </r>
  <r>
    <x v="16"/>
    <s v="82801"/>
    <x v="0"/>
    <x v="4135"/>
    <x v="1"/>
    <x v="139"/>
    <x v="134"/>
    <s v="30.09.2016"/>
    <x v="1034"/>
    <n v="11250"/>
    <x v="6"/>
    <m/>
    <m/>
  </r>
  <r>
    <x v="16"/>
    <s v="82801"/>
    <x v="0"/>
    <x v="4135"/>
    <x v="1"/>
    <x v="139"/>
    <x v="134"/>
    <s v="30.09.2016"/>
    <x v="1034"/>
    <n v="-11250"/>
    <x v="6"/>
    <m/>
    <m/>
  </r>
  <r>
    <x v="16"/>
    <s v="82801"/>
    <x v="0"/>
    <x v="4135"/>
    <x v="1"/>
    <x v="139"/>
    <x v="134"/>
    <s v="30.09.2016"/>
    <x v="1034"/>
    <n v="11250"/>
    <x v="6"/>
    <m/>
    <m/>
  </r>
  <r>
    <x v="16"/>
    <s v="82801"/>
    <x v="0"/>
    <x v="4135"/>
    <x v="1"/>
    <x v="139"/>
    <x v="134"/>
    <s v="30.09.2016"/>
    <x v="1034"/>
    <n v="11250"/>
    <x v="6"/>
    <m/>
    <m/>
  </r>
  <r>
    <x v="16"/>
    <s v="82801"/>
    <x v="0"/>
    <x v="4135"/>
    <x v="5"/>
    <x v="139"/>
    <x v="134"/>
    <s v="30.09.2016"/>
    <x v="1034"/>
    <n v="-11250"/>
    <x v="6"/>
    <m/>
    <m/>
  </r>
  <r>
    <x v="16"/>
    <s v="82801"/>
    <x v="0"/>
    <x v="4129"/>
    <x v="1"/>
    <x v="139"/>
    <x v="134"/>
    <s v="30.09.2016"/>
    <x v="1034"/>
    <n v="4800"/>
    <x v="6"/>
    <m/>
    <m/>
  </r>
  <r>
    <x v="16"/>
    <s v="82801"/>
    <x v="0"/>
    <x v="4129"/>
    <x v="1"/>
    <x v="139"/>
    <x v="134"/>
    <s v="30.09.2016"/>
    <x v="1034"/>
    <n v="4800"/>
    <x v="6"/>
    <m/>
    <m/>
  </r>
  <r>
    <x v="16"/>
    <s v="82801"/>
    <x v="0"/>
    <x v="4129"/>
    <x v="5"/>
    <x v="139"/>
    <x v="134"/>
    <s v="30.09.2016"/>
    <x v="1034"/>
    <n v="-4800"/>
    <x v="6"/>
    <m/>
    <m/>
  </r>
  <r>
    <x v="16"/>
    <s v="82801"/>
    <x v="0"/>
    <x v="3334"/>
    <x v="1"/>
    <x v="139"/>
    <x v="134"/>
    <s v="30.09.2016"/>
    <x v="1034"/>
    <n v="8148.01"/>
    <x v="6"/>
    <m/>
    <m/>
  </r>
  <r>
    <x v="16"/>
    <s v="82801"/>
    <x v="0"/>
    <x v="3334"/>
    <x v="1"/>
    <x v="139"/>
    <x v="134"/>
    <s v="30.09.2016"/>
    <x v="1034"/>
    <n v="-8148.01"/>
    <x v="6"/>
    <m/>
    <m/>
  </r>
  <r>
    <x v="17"/>
    <s v="80010"/>
    <x v="2"/>
    <x v="612"/>
    <x v="6"/>
    <x v="139"/>
    <x v="134"/>
    <s v="01.09.2016"/>
    <x v="1013"/>
    <n v="-14176.99"/>
    <x v="6"/>
    <m/>
    <m/>
  </r>
  <r>
    <x v="17"/>
    <s v="80010"/>
    <x v="2"/>
    <x v="612"/>
    <x v="6"/>
    <x v="139"/>
    <x v="134"/>
    <s v="01.09.2016"/>
    <x v="1035"/>
    <n v="19484.13"/>
    <x v="6"/>
    <m/>
    <m/>
  </r>
  <r>
    <x v="17"/>
    <s v="80010"/>
    <x v="2"/>
    <x v="612"/>
    <x v="6"/>
    <x v="139"/>
    <x v="134"/>
    <s v="07.09.2016"/>
    <x v="1036"/>
    <n v="26841.25"/>
    <x v="6"/>
    <m/>
    <m/>
  </r>
  <r>
    <x v="17"/>
    <s v="80010"/>
    <x v="2"/>
    <x v="612"/>
    <x v="6"/>
    <x v="139"/>
    <x v="134"/>
    <s v="21.09.2016"/>
    <x v="1035"/>
    <n v="27834.47"/>
    <x v="6"/>
    <m/>
    <m/>
  </r>
  <r>
    <x v="17"/>
    <s v="80013"/>
    <x v="80"/>
    <x v="4136"/>
    <x v="0"/>
    <x v="165"/>
    <x v="61"/>
    <s v="06.09.2016"/>
    <x v="1046"/>
    <n v="289.56"/>
    <x v="6"/>
    <m/>
    <m/>
  </r>
  <r>
    <x v="17"/>
    <s v="80014"/>
    <x v="59"/>
    <x v="612"/>
    <x v="6"/>
    <x v="139"/>
    <x v="134"/>
    <s v="01.09.2016"/>
    <x v="1013"/>
    <n v="-108.09"/>
    <x v="6"/>
    <m/>
    <m/>
  </r>
  <r>
    <x v="17"/>
    <s v="80014"/>
    <x v="59"/>
    <x v="612"/>
    <x v="6"/>
    <x v="139"/>
    <x v="134"/>
    <s v="01.09.2016"/>
    <x v="1035"/>
    <n v="125.51"/>
    <x v="6"/>
    <m/>
    <m/>
  </r>
  <r>
    <x v="17"/>
    <s v="80014"/>
    <x v="59"/>
    <x v="612"/>
    <x v="6"/>
    <x v="139"/>
    <x v="134"/>
    <s v="07.09.2016"/>
    <x v="1036"/>
    <n v="169.51"/>
    <x v="6"/>
    <m/>
    <m/>
  </r>
  <r>
    <x v="17"/>
    <s v="80014"/>
    <x v="59"/>
    <x v="612"/>
    <x v="6"/>
    <x v="139"/>
    <x v="134"/>
    <s v="21.09.2016"/>
    <x v="1035"/>
    <n v="179.3"/>
    <x v="6"/>
    <m/>
    <m/>
  </r>
  <r>
    <x v="17"/>
    <s v="80030"/>
    <x v="61"/>
    <x v="3989"/>
    <x v="5"/>
    <x v="139"/>
    <x v="134"/>
    <s v="01.09.2016"/>
    <x v="1012"/>
    <n v="-5000"/>
    <x v="6"/>
    <m/>
    <m/>
  </r>
  <r>
    <x v="17"/>
    <s v="80030"/>
    <x v="61"/>
    <x v="4080"/>
    <x v="1"/>
    <x v="139"/>
    <x v="134"/>
    <s v="30.09.2016"/>
    <x v="1034"/>
    <n v="5000"/>
    <x v="6"/>
    <m/>
    <m/>
  </r>
  <r>
    <x v="17"/>
    <s v="80200"/>
    <x v="63"/>
    <x v="612"/>
    <x v="6"/>
    <x v="139"/>
    <x v="134"/>
    <s v="01.09.2016"/>
    <x v="1013"/>
    <n v="243.65"/>
    <x v="6"/>
    <m/>
    <m/>
  </r>
  <r>
    <x v="17"/>
    <s v="80200"/>
    <x v="63"/>
    <x v="612"/>
    <x v="6"/>
    <x v="139"/>
    <x v="134"/>
    <s v="01.09.2016"/>
    <x v="1035"/>
    <n v="1792.55"/>
    <x v="6"/>
    <m/>
    <m/>
  </r>
  <r>
    <x v="17"/>
    <s v="80200"/>
    <x v="63"/>
    <x v="612"/>
    <x v="6"/>
    <x v="139"/>
    <x v="134"/>
    <s v="07.09.2016"/>
    <x v="1036"/>
    <n v="2924.91"/>
    <x v="6"/>
    <m/>
    <m/>
  </r>
  <r>
    <x v="17"/>
    <s v="80200"/>
    <x v="63"/>
    <x v="612"/>
    <x v="6"/>
    <x v="139"/>
    <x v="134"/>
    <s v="21.09.2016"/>
    <x v="1035"/>
    <n v="2560.77"/>
    <x v="6"/>
    <m/>
    <m/>
  </r>
  <r>
    <x v="17"/>
    <s v="80210"/>
    <x v="64"/>
    <x v="3991"/>
    <x v="5"/>
    <x v="139"/>
    <x v="134"/>
    <s v="01.09.2016"/>
    <x v="1012"/>
    <n v="10448.94"/>
    <x v="6"/>
    <m/>
    <m/>
  </r>
  <r>
    <x v="17"/>
    <s v="80210"/>
    <x v="64"/>
    <x v="4082"/>
    <x v="1"/>
    <x v="139"/>
    <x v="134"/>
    <s v="30.09.2016"/>
    <x v="1034"/>
    <n v="-2758.09"/>
    <x v="6"/>
    <m/>
    <m/>
  </r>
  <r>
    <x v="17"/>
    <s v="80210"/>
    <x v="64"/>
    <x v="612"/>
    <x v="6"/>
    <x v="139"/>
    <x v="134"/>
    <s v="07.09.2016"/>
    <x v="1036"/>
    <n v="-10465.530000000001"/>
    <x v="6"/>
    <m/>
    <m/>
  </r>
  <r>
    <x v="17"/>
    <s v="80400"/>
    <x v="5"/>
    <x v="612"/>
    <x v="6"/>
    <x v="139"/>
    <x v="134"/>
    <s v="01.09.2016"/>
    <x v="1013"/>
    <n v="-71.010000000000005"/>
    <x v="6"/>
    <m/>
    <m/>
  </r>
  <r>
    <x v="17"/>
    <s v="80400"/>
    <x v="5"/>
    <x v="612"/>
    <x v="6"/>
    <x v="139"/>
    <x v="134"/>
    <s v="01.09.2016"/>
    <x v="1035"/>
    <n v="87.68"/>
    <x v="6"/>
    <m/>
    <m/>
  </r>
  <r>
    <x v="17"/>
    <s v="80400"/>
    <x v="5"/>
    <x v="612"/>
    <x v="6"/>
    <x v="139"/>
    <x v="134"/>
    <s v="07.09.2016"/>
    <x v="1036"/>
    <n v="122.28"/>
    <x v="6"/>
    <m/>
    <m/>
  </r>
  <r>
    <x v="17"/>
    <s v="80400"/>
    <x v="5"/>
    <x v="612"/>
    <x v="6"/>
    <x v="139"/>
    <x v="134"/>
    <s v="21.09.2016"/>
    <x v="1035"/>
    <n v="125.26"/>
    <x v="6"/>
    <m/>
    <m/>
  </r>
  <r>
    <x v="17"/>
    <s v="80446"/>
    <x v="65"/>
    <x v="612"/>
    <x v="6"/>
    <x v="139"/>
    <x v="134"/>
    <s v="01.09.2016"/>
    <x v="1013"/>
    <n v="-348.5"/>
    <x v="6"/>
    <m/>
    <m/>
  </r>
  <r>
    <x v="17"/>
    <s v="80446"/>
    <x v="65"/>
    <x v="612"/>
    <x v="6"/>
    <x v="139"/>
    <x v="134"/>
    <s v="01.09.2016"/>
    <x v="1035"/>
    <n v="409.72"/>
    <x v="6"/>
    <m/>
    <m/>
  </r>
  <r>
    <x v="17"/>
    <s v="80446"/>
    <x v="65"/>
    <x v="612"/>
    <x v="6"/>
    <x v="139"/>
    <x v="134"/>
    <s v="07.09.2016"/>
    <x v="1036"/>
    <n v="386.01"/>
    <x v="6"/>
    <m/>
    <m/>
  </r>
  <r>
    <x v="17"/>
    <s v="80446"/>
    <x v="65"/>
    <x v="612"/>
    <x v="6"/>
    <x v="139"/>
    <x v="134"/>
    <s v="21.09.2016"/>
    <x v="1035"/>
    <n v="406.02"/>
    <x v="6"/>
    <m/>
    <m/>
  </r>
  <r>
    <x v="17"/>
    <s v="82030"/>
    <x v="12"/>
    <x v="4137"/>
    <x v="4"/>
    <x v="139"/>
    <x v="134"/>
    <s v="30.09.2016"/>
    <x v="1034"/>
    <n v="39.450000000000003"/>
    <x v="6"/>
    <m/>
    <m/>
  </r>
  <r>
    <x v="17"/>
    <s v="82030"/>
    <x v="12"/>
    <x v="4138"/>
    <x v="4"/>
    <x v="139"/>
    <x v="134"/>
    <s v="30.09.2016"/>
    <x v="1034"/>
    <n v="11.3"/>
    <x v="6"/>
    <m/>
    <m/>
  </r>
  <r>
    <x v="17"/>
    <s v="82050"/>
    <x v="13"/>
    <x v="612"/>
    <x v="6"/>
    <x v="139"/>
    <x v="134"/>
    <s v="07.09.2016"/>
    <x v="1036"/>
    <n v="164.01"/>
    <x v="6"/>
    <m/>
    <m/>
  </r>
  <r>
    <x v="17"/>
    <s v="82102"/>
    <x v="15"/>
    <x v="4139"/>
    <x v="0"/>
    <x v="115"/>
    <x v="111"/>
    <s v="26.09.2016"/>
    <x v="1047"/>
    <n v="177.61"/>
    <x v="6"/>
    <m/>
    <m/>
  </r>
  <r>
    <x v="17"/>
    <s v="82111"/>
    <x v="16"/>
    <x v="4140"/>
    <x v="0"/>
    <x v="54"/>
    <x v="55"/>
    <s v="12.09.2016"/>
    <x v="1012"/>
    <n v="2760.06"/>
    <x v="6"/>
    <m/>
    <m/>
  </r>
  <r>
    <x v="17"/>
    <s v="82203"/>
    <x v="22"/>
    <x v="4141"/>
    <x v="0"/>
    <x v="64"/>
    <x v="65"/>
    <s v="12.09.2016"/>
    <x v="1012"/>
    <n v="8779"/>
    <x v="6"/>
    <m/>
    <m/>
  </r>
  <r>
    <x v="17"/>
    <s v="82203"/>
    <x v="22"/>
    <x v="4142"/>
    <x v="0"/>
    <x v="64"/>
    <x v="65"/>
    <s v="12.09.2016"/>
    <x v="1012"/>
    <n v="8651"/>
    <x v="6"/>
    <m/>
    <m/>
  </r>
  <r>
    <x v="17"/>
    <s v="82203"/>
    <x v="22"/>
    <x v="4143"/>
    <x v="0"/>
    <x v="64"/>
    <x v="65"/>
    <s v="12.09.2016"/>
    <x v="1012"/>
    <n v="378"/>
    <x v="6"/>
    <m/>
    <m/>
  </r>
  <r>
    <x v="17"/>
    <s v="82203"/>
    <x v="22"/>
    <x v="1929"/>
    <x v="5"/>
    <x v="139"/>
    <x v="134"/>
    <s v="01.09.2016"/>
    <x v="1012"/>
    <n v="-15485.22"/>
    <x v="6"/>
    <m/>
    <m/>
  </r>
  <r>
    <x v="17"/>
    <s v="82521"/>
    <x v="38"/>
    <x v="612"/>
    <x v="6"/>
    <x v="139"/>
    <x v="134"/>
    <s v="07.09.2016"/>
    <x v="1036"/>
    <n v="-12.5"/>
    <x v="6"/>
    <m/>
    <m/>
  </r>
  <r>
    <x v="17"/>
    <s v="82521"/>
    <x v="38"/>
    <x v="612"/>
    <x v="6"/>
    <x v="139"/>
    <x v="134"/>
    <s v="21.09.2016"/>
    <x v="1035"/>
    <n v="-12.5"/>
    <x v="6"/>
    <m/>
    <m/>
  </r>
  <r>
    <x v="17"/>
    <s v="82801"/>
    <x v="0"/>
    <x v="4144"/>
    <x v="0"/>
    <x v="71"/>
    <x v="71"/>
    <s v="19.09.2016"/>
    <x v="1019"/>
    <n v="1086.94"/>
    <x v="6"/>
    <m/>
    <m/>
  </r>
  <r>
    <x v="17"/>
    <s v="82801"/>
    <x v="0"/>
    <x v="4145"/>
    <x v="1"/>
    <x v="139"/>
    <x v="134"/>
    <s v="30.09.2016"/>
    <x v="1034"/>
    <n v="5000"/>
    <x v="6"/>
    <m/>
    <m/>
  </r>
  <r>
    <x v="17"/>
    <s v="82801"/>
    <x v="0"/>
    <x v="4145"/>
    <x v="1"/>
    <x v="139"/>
    <x v="134"/>
    <s v="30.09.2016"/>
    <x v="1034"/>
    <n v="-5000"/>
    <x v="6"/>
    <m/>
    <m/>
  </r>
  <r>
    <x v="17"/>
    <s v="82801"/>
    <x v="0"/>
    <x v="4145"/>
    <x v="1"/>
    <x v="139"/>
    <x v="134"/>
    <s v="30.09.2016"/>
    <x v="1034"/>
    <n v="5000"/>
    <x v="6"/>
    <m/>
    <m/>
  </r>
  <r>
    <x v="17"/>
    <s v="82801"/>
    <x v="0"/>
    <x v="4145"/>
    <x v="1"/>
    <x v="139"/>
    <x v="134"/>
    <s v="30.09.2016"/>
    <x v="1034"/>
    <n v="5000"/>
    <x v="6"/>
    <m/>
    <m/>
  </r>
  <r>
    <x v="17"/>
    <s v="82801"/>
    <x v="0"/>
    <x v="4145"/>
    <x v="5"/>
    <x v="139"/>
    <x v="134"/>
    <s v="30.09.2016"/>
    <x v="1034"/>
    <n v="-5000"/>
    <x v="6"/>
    <m/>
    <m/>
  </r>
  <r>
    <x v="10"/>
    <s v="80010"/>
    <x v="2"/>
    <x v="612"/>
    <x v="6"/>
    <x v="139"/>
    <x v="134"/>
    <s v="01.09.2016"/>
    <x v="1013"/>
    <n v="-6070.54"/>
    <x v="6"/>
    <m/>
    <m/>
  </r>
  <r>
    <x v="10"/>
    <s v="80010"/>
    <x v="2"/>
    <x v="612"/>
    <x v="6"/>
    <x v="139"/>
    <x v="134"/>
    <s v="01.09.2016"/>
    <x v="1035"/>
    <n v="8498.76"/>
    <x v="6"/>
    <m/>
    <m/>
  </r>
  <r>
    <x v="10"/>
    <s v="80010"/>
    <x v="2"/>
    <x v="612"/>
    <x v="6"/>
    <x v="139"/>
    <x v="134"/>
    <s v="07.09.2016"/>
    <x v="1036"/>
    <n v="12141.09"/>
    <x v="6"/>
    <m/>
    <m/>
  </r>
  <r>
    <x v="10"/>
    <s v="80010"/>
    <x v="2"/>
    <x v="612"/>
    <x v="6"/>
    <x v="139"/>
    <x v="134"/>
    <s v="21.09.2016"/>
    <x v="1035"/>
    <n v="12141.1"/>
    <x v="6"/>
    <m/>
    <m/>
  </r>
  <r>
    <x v="10"/>
    <s v="80014"/>
    <x v="59"/>
    <x v="612"/>
    <x v="6"/>
    <x v="139"/>
    <x v="134"/>
    <s v="01.09.2016"/>
    <x v="1013"/>
    <n v="-43.26"/>
    <x v="6"/>
    <m/>
    <m/>
  </r>
  <r>
    <x v="10"/>
    <s v="80014"/>
    <x v="59"/>
    <x v="612"/>
    <x v="6"/>
    <x v="139"/>
    <x v="134"/>
    <s v="01.09.2016"/>
    <x v="1035"/>
    <n v="60.57"/>
    <x v="6"/>
    <m/>
    <m/>
  </r>
  <r>
    <x v="10"/>
    <s v="80014"/>
    <x v="59"/>
    <x v="612"/>
    <x v="6"/>
    <x v="139"/>
    <x v="134"/>
    <s v="07.09.2016"/>
    <x v="1036"/>
    <n v="86.53"/>
    <x v="6"/>
    <m/>
    <m/>
  </r>
  <r>
    <x v="10"/>
    <s v="80014"/>
    <x v="59"/>
    <x v="612"/>
    <x v="6"/>
    <x v="139"/>
    <x v="134"/>
    <s v="21.09.2016"/>
    <x v="1035"/>
    <n v="86.53"/>
    <x v="6"/>
    <m/>
    <m/>
  </r>
  <r>
    <x v="10"/>
    <s v="80030"/>
    <x v="61"/>
    <x v="3989"/>
    <x v="5"/>
    <x v="139"/>
    <x v="134"/>
    <s v="01.09.2016"/>
    <x v="1012"/>
    <n v="-5000"/>
    <x v="6"/>
    <m/>
    <m/>
  </r>
  <r>
    <x v="10"/>
    <s v="80030"/>
    <x v="61"/>
    <x v="4080"/>
    <x v="1"/>
    <x v="139"/>
    <x v="134"/>
    <s v="30.09.2016"/>
    <x v="1034"/>
    <n v="5000"/>
    <x v="6"/>
    <m/>
    <m/>
  </r>
  <r>
    <x v="10"/>
    <s v="80200"/>
    <x v="63"/>
    <x v="612"/>
    <x v="6"/>
    <x v="139"/>
    <x v="134"/>
    <s v="01.09.2016"/>
    <x v="1013"/>
    <n v="-644.33000000000004"/>
    <x v="6"/>
    <m/>
    <m/>
  </r>
  <r>
    <x v="10"/>
    <s v="80200"/>
    <x v="63"/>
    <x v="612"/>
    <x v="6"/>
    <x v="139"/>
    <x v="134"/>
    <s v="01.09.2016"/>
    <x v="1035"/>
    <n v="781.91"/>
    <x v="6"/>
    <m/>
    <m/>
  </r>
  <r>
    <x v="10"/>
    <s v="80200"/>
    <x v="63"/>
    <x v="612"/>
    <x v="6"/>
    <x v="139"/>
    <x v="134"/>
    <s v="07.09.2016"/>
    <x v="1036"/>
    <n v="1090.98"/>
    <x v="6"/>
    <m/>
    <m/>
  </r>
  <r>
    <x v="10"/>
    <s v="80200"/>
    <x v="63"/>
    <x v="612"/>
    <x v="6"/>
    <x v="139"/>
    <x v="134"/>
    <s v="21.09.2016"/>
    <x v="1035"/>
    <n v="1116.99"/>
    <x v="6"/>
    <m/>
    <m/>
  </r>
  <r>
    <x v="10"/>
    <s v="80210"/>
    <x v="64"/>
    <x v="3991"/>
    <x v="5"/>
    <x v="139"/>
    <x v="134"/>
    <s v="01.09.2016"/>
    <x v="1012"/>
    <n v="274.08"/>
    <x v="6"/>
    <m/>
    <m/>
  </r>
  <r>
    <x v="10"/>
    <s v="80210"/>
    <x v="64"/>
    <x v="4082"/>
    <x v="1"/>
    <x v="139"/>
    <x v="134"/>
    <s v="30.09.2016"/>
    <x v="1034"/>
    <n v="-1192.05"/>
    <x v="6"/>
    <m/>
    <m/>
  </r>
  <r>
    <x v="10"/>
    <s v="80210"/>
    <x v="64"/>
    <x v="612"/>
    <x v="6"/>
    <x v="139"/>
    <x v="134"/>
    <s v="07.09.2016"/>
    <x v="1036"/>
    <n v="-282.29000000000002"/>
    <x v="6"/>
    <m/>
    <m/>
  </r>
  <r>
    <x v="10"/>
    <s v="80400"/>
    <x v="5"/>
    <x v="612"/>
    <x v="6"/>
    <x v="139"/>
    <x v="134"/>
    <s v="01.09.2016"/>
    <x v="1013"/>
    <n v="-27.31"/>
    <x v="6"/>
    <m/>
    <m/>
  </r>
  <r>
    <x v="10"/>
    <s v="80400"/>
    <x v="5"/>
    <x v="612"/>
    <x v="6"/>
    <x v="139"/>
    <x v="134"/>
    <s v="01.09.2016"/>
    <x v="1035"/>
    <n v="38.229999999999997"/>
    <x v="6"/>
    <m/>
    <m/>
  </r>
  <r>
    <x v="10"/>
    <s v="80400"/>
    <x v="5"/>
    <x v="612"/>
    <x v="6"/>
    <x v="139"/>
    <x v="134"/>
    <s v="07.09.2016"/>
    <x v="1036"/>
    <n v="54.63"/>
    <x v="6"/>
    <m/>
    <m/>
  </r>
  <r>
    <x v="10"/>
    <s v="80400"/>
    <x v="5"/>
    <x v="612"/>
    <x v="6"/>
    <x v="139"/>
    <x v="134"/>
    <s v="21.09.2016"/>
    <x v="1035"/>
    <n v="54.63"/>
    <x v="6"/>
    <m/>
    <m/>
  </r>
  <r>
    <x v="10"/>
    <s v="80446"/>
    <x v="65"/>
    <x v="612"/>
    <x v="6"/>
    <x v="139"/>
    <x v="134"/>
    <s v="01.09.2016"/>
    <x v="1013"/>
    <n v="-131.49"/>
    <x v="6"/>
    <m/>
    <m/>
  </r>
  <r>
    <x v="10"/>
    <s v="80446"/>
    <x v="65"/>
    <x v="612"/>
    <x v="6"/>
    <x v="139"/>
    <x v="134"/>
    <s v="01.09.2016"/>
    <x v="1035"/>
    <n v="184.07"/>
    <x v="6"/>
    <m/>
    <m/>
  </r>
  <r>
    <x v="10"/>
    <s v="80446"/>
    <x v="65"/>
    <x v="612"/>
    <x v="6"/>
    <x v="139"/>
    <x v="134"/>
    <s v="07.09.2016"/>
    <x v="1036"/>
    <n v="176.43"/>
    <x v="6"/>
    <m/>
    <m/>
  </r>
  <r>
    <x v="10"/>
    <s v="80446"/>
    <x v="65"/>
    <x v="612"/>
    <x v="6"/>
    <x v="139"/>
    <x v="134"/>
    <s v="21.09.2016"/>
    <x v="1035"/>
    <n v="176.43"/>
    <x v="6"/>
    <m/>
    <m/>
  </r>
  <r>
    <x v="10"/>
    <s v="82001"/>
    <x v="7"/>
    <x v="4146"/>
    <x v="0"/>
    <x v="269"/>
    <x v="255"/>
    <s v="19.09.2016"/>
    <x v="1037"/>
    <n v="1195"/>
    <x v="6"/>
    <m/>
    <m/>
  </r>
  <r>
    <x v="10"/>
    <s v="82001"/>
    <x v="7"/>
    <x v="4147"/>
    <x v="4"/>
    <x v="139"/>
    <x v="134"/>
    <s v="30.09.2016"/>
    <x v="1034"/>
    <n v="-1195"/>
    <x v="6"/>
    <m/>
    <m/>
  </r>
  <r>
    <x v="10"/>
    <s v="82101"/>
    <x v="14"/>
    <x v="4140"/>
    <x v="0"/>
    <x v="54"/>
    <x v="55"/>
    <s v="12.09.2016"/>
    <x v="1012"/>
    <n v="1223.43"/>
    <x v="6"/>
    <m/>
    <m/>
  </r>
  <r>
    <x v="10"/>
    <s v="82101"/>
    <x v="14"/>
    <x v="775"/>
    <x v="5"/>
    <x v="139"/>
    <x v="134"/>
    <s v="01.09.2016"/>
    <x v="1012"/>
    <n v="-1063.8499999999999"/>
    <x v="6"/>
    <m/>
    <m/>
  </r>
  <r>
    <x v="10"/>
    <s v="82101"/>
    <x v="14"/>
    <x v="4148"/>
    <x v="0"/>
    <x v="53"/>
    <x v="54"/>
    <s v="06.09.2016"/>
    <x v="1012"/>
    <n v="92.55"/>
    <x v="6"/>
    <m/>
    <m/>
  </r>
  <r>
    <x v="10"/>
    <s v="82101"/>
    <x v="14"/>
    <x v="4149"/>
    <x v="0"/>
    <x v="55"/>
    <x v="56"/>
    <s v="06.09.2016"/>
    <x v="1046"/>
    <n v="125.91"/>
    <x v="6"/>
    <m/>
    <m/>
  </r>
  <r>
    <x v="10"/>
    <s v="82101"/>
    <x v="14"/>
    <x v="4092"/>
    <x v="0"/>
    <x v="51"/>
    <x v="52"/>
    <s v="06.09.2016"/>
    <x v="1012"/>
    <n v="225.26"/>
    <x v="6"/>
    <m/>
    <m/>
  </r>
  <r>
    <x v="10"/>
    <s v="82102"/>
    <x v="15"/>
    <x v="4150"/>
    <x v="4"/>
    <x v="139"/>
    <x v="134"/>
    <s v="30.09.2016"/>
    <x v="1034"/>
    <n v="113.04"/>
    <x v="6"/>
    <m/>
    <m/>
  </r>
  <r>
    <x v="10"/>
    <s v="82102"/>
    <x v="15"/>
    <x v="4151"/>
    <x v="0"/>
    <x v="55"/>
    <x v="56"/>
    <s v="06.09.2016"/>
    <x v="1046"/>
    <n v="35.130000000000003"/>
    <x v="6"/>
    <m/>
    <m/>
  </r>
  <r>
    <x v="10"/>
    <s v="82521"/>
    <x v="38"/>
    <x v="612"/>
    <x v="6"/>
    <x v="139"/>
    <x v="134"/>
    <s v="07.09.2016"/>
    <x v="1036"/>
    <n v="-4"/>
    <x v="6"/>
    <m/>
    <m/>
  </r>
  <r>
    <x v="10"/>
    <s v="82521"/>
    <x v="38"/>
    <x v="612"/>
    <x v="6"/>
    <x v="139"/>
    <x v="134"/>
    <s v="21.09.2016"/>
    <x v="1035"/>
    <n v="-4"/>
    <x v="6"/>
    <m/>
    <m/>
  </r>
  <r>
    <x v="10"/>
    <s v="82800"/>
    <x v="46"/>
    <x v="2342"/>
    <x v="1"/>
    <x v="139"/>
    <x v="134"/>
    <s v="30.09.2016"/>
    <x v="1034"/>
    <n v="7500"/>
    <x v="6"/>
    <m/>
    <m/>
  </r>
  <r>
    <x v="10"/>
    <s v="82800"/>
    <x v="46"/>
    <x v="2342"/>
    <x v="1"/>
    <x v="139"/>
    <x v="134"/>
    <s v="30.09.2016"/>
    <x v="1034"/>
    <n v="-7500"/>
    <x v="6"/>
    <m/>
    <m/>
  </r>
  <r>
    <x v="10"/>
    <s v="82801"/>
    <x v="0"/>
    <x v="4152"/>
    <x v="1"/>
    <x v="139"/>
    <x v="134"/>
    <s v="30.09.2016"/>
    <x v="1034"/>
    <n v="2857.14"/>
    <x v="6"/>
    <m/>
    <m/>
  </r>
  <r>
    <x v="10"/>
    <s v="82801"/>
    <x v="0"/>
    <x v="4074"/>
    <x v="5"/>
    <x v="139"/>
    <x v="134"/>
    <s v="01.09.2016"/>
    <x v="1012"/>
    <n v="-2857.14"/>
    <x v="6"/>
    <m/>
    <m/>
  </r>
  <r>
    <x v="10"/>
    <s v="82801"/>
    <x v="0"/>
    <x v="4153"/>
    <x v="1"/>
    <x v="139"/>
    <x v="134"/>
    <s v="30.09.2016"/>
    <x v="1034"/>
    <n v="-17142.86"/>
    <x v="6"/>
    <m/>
    <m/>
  </r>
  <r>
    <x v="10"/>
    <s v="82801"/>
    <x v="0"/>
    <x v="2342"/>
    <x v="1"/>
    <x v="139"/>
    <x v="134"/>
    <s v="30.09.2016"/>
    <x v="1034"/>
    <n v="7500"/>
    <x v="6"/>
    <m/>
    <m/>
  </r>
  <r>
    <x v="10"/>
    <s v="82801"/>
    <x v="0"/>
    <x v="2342"/>
    <x v="1"/>
    <x v="139"/>
    <x v="134"/>
    <s v="30.09.2016"/>
    <x v="1034"/>
    <n v="7500"/>
    <x v="6"/>
    <m/>
    <m/>
  </r>
  <r>
    <x v="10"/>
    <s v="82801"/>
    <x v="0"/>
    <x v="2342"/>
    <x v="5"/>
    <x v="139"/>
    <x v="134"/>
    <s v="30.09.2016"/>
    <x v="1034"/>
    <n v="-7500"/>
    <x v="6"/>
    <m/>
    <m/>
  </r>
  <r>
    <x v="10"/>
    <s v="82801"/>
    <x v="0"/>
    <x v="4154"/>
    <x v="1"/>
    <x v="139"/>
    <x v="134"/>
    <s v="30.09.2016"/>
    <x v="1034"/>
    <n v="17142.86"/>
    <x v="6"/>
    <m/>
    <m/>
  </r>
  <r>
    <x v="3"/>
    <s v="70010"/>
    <x v="57"/>
    <x v="4076"/>
    <x v="6"/>
    <x v="139"/>
    <x v="134"/>
    <s v="05.10.2016"/>
    <x v="1034"/>
    <n v="419166.74"/>
    <x v="6"/>
    <m/>
    <m/>
  </r>
  <r>
    <x v="3"/>
    <s v="70010"/>
    <x v="57"/>
    <x v="4076"/>
    <x v="4"/>
    <x v="139"/>
    <x v="134"/>
    <s v="05.10.2016"/>
    <x v="1034"/>
    <n v="-419166.74"/>
    <x v="6"/>
    <m/>
    <m/>
  </r>
  <r>
    <x v="3"/>
    <s v="70010"/>
    <x v="57"/>
    <x v="4076"/>
    <x v="4"/>
    <x v="139"/>
    <x v="134"/>
    <s v="31.10.2016"/>
    <x v="1048"/>
    <n v="-419166.74"/>
    <x v="6"/>
    <m/>
    <m/>
  </r>
  <r>
    <x v="3"/>
    <s v="72000"/>
    <x v="58"/>
    <x v="593"/>
    <x v="4"/>
    <x v="139"/>
    <x v="134"/>
    <s v="31.10.2016"/>
    <x v="1048"/>
    <n v="-360.93"/>
    <x v="6"/>
    <m/>
    <m/>
  </r>
  <r>
    <x v="3"/>
    <s v="80010"/>
    <x v="2"/>
    <x v="612"/>
    <x v="6"/>
    <x v="139"/>
    <x v="134"/>
    <s v="01.10.2016"/>
    <x v="1035"/>
    <n v="-12938.18"/>
    <x v="6"/>
    <m/>
    <m/>
  </r>
  <r>
    <x v="3"/>
    <s v="80010"/>
    <x v="2"/>
    <x v="612"/>
    <x v="6"/>
    <x v="139"/>
    <x v="134"/>
    <s v="01.10.2016"/>
    <x v="1049"/>
    <n v="14264.08"/>
    <x v="6"/>
    <m/>
    <m/>
  </r>
  <r>
    <x v="3"/>
    <s v="80010"/>
    <x v="2"/>
    <x v="612"/>
    <x v="6"/>
    <x v="139"/>
    <x v="134"/>
    <s v="05.10.2016"/>
    <x v="1050"/>
    <n v="17884.13"/>
    <x v="6"/>
    <m/>
    <m/>
  </r>
  <r>
    <x v="3"/>
    <s v="80010"/>
    <x v="2"/>
    <x v="612"/>
    <x v="6"/>
    <x v="139"/>
    <x v="134"/>
    <s v="19.10.2016"/>
    <x v="1049"/>
    <n v="17958.580000000002"/>
    <x v="6"/>
    <m/>
    <m/>
  </r>
  <r>
    <x v="3"/>
    <s v="80014"/>
    <x v="59"/>
    <x v="612"/>
    <x v="6"/>
    <x v="139"/>
    <x v="134"/>
    <s v="01.10.2016"/>
    <x v="1035"/>
    <n v="-69.56"/>
    <x v="6"/>
    <m/>
    <m/>
  </r>
  <r>
    <x v="3"/>
    <s v="80014"/>
    <x v="59"/>
    <x v="612"/>
    <x v="6"/>
    <x v="139"/>
    <x v="134"/>
    <s v="01.10.2016"/>
    <x v="1049"/>
    <n v="73.98"/>
    <x v="6"/>
    <m/>
    <m/>
  </r>
  <r>
    <x v="3"/>
    <s v="80014"/>
    <x v="59"/>
    <x v="612"/>
    <x v="6"/>
    <x v="139"/>
    <x v="134"/>
    <s v="05.10.2016"/>
    <x v="1050"/>
    <n v="85.79"/>
    <x v="6"/>
    <m/>
    <m/>
  </r>
  <r>
    <x v="3"/>
    <s v="80014"/>
    <x v="59"/>
    <x v="612"/>
    <x v="6"/>
    <x v="139"/>
    <x v="134"/>
    <s v="19.10.2016"/>
    <x v="1049"/>
    <n v="93.15"/>
    <x v="6"/>
    <m/>
    <m/>
  </r>
  <r>
    <x v="3"/>
    <s v="80015"/>
    <x v="3"/>
    <x v="4155"/>
    <x v="0"/>
    <x v="140"/>
    <x v="135"/>
    <s v="31.10.2016"/>
    <x v="1051"/>
    <n v="792.6"/>
    <x v="6"/>
    <m/>
    <m/>
  </r>
  <r>
    <x v="3"/>
    <s v="80015"/>
    <x v="3"/>
    <x v="4156"/>
    <x v="0"/>
    <x v="140"/>
    <x v="135"/>
    <s v="31.10.2016"/>
    <x v="1051"/>
    <n v="931.31"/>
    <x v="6"/>
    <m/>
    <m/>
  </r>
  <r>
    <x v="3"/>
    <s v="80015"/>
    <x v="3"/>
    <x v="1600"/>
    <x v="1"/>
    <x v="139"/>
    <x v="134"/>
    <s v="31.10.2016"/>
    <x v="1048"/>
    <n v="4033.87"/>
    <x v="6"/>
    <m/>
    <m/>
  </r>
  <r>
    <x v="3"/>
    <s v="80015"/>
    <x v="3"/>
    <x v="1600"/>
    <x v="5"/>
    <x v="139"/>
    <x v="134"/>
    <s v="01.10.2016"/>
    <x v="1034"/>
    <n v="-1585.2"/>
    <x v="6"/>
    <m/>
    <m/>
  </r>
  <r>
    <x v="3"/>
    <s v="80015"/>
    <x v="3"/>
    <x v="1600"/>
    <x v="5"/>
    <x v="139"/>
    <x v="134"/>
    <s v="01.10.2016"/>
    <x v="1034"/>
    <n v="1585.2"/>
    <x v="6"/>
    <m/>
    <m/>
  </r>
  <r>
    <x v="3"/>
    <s v="80015"/>
    <x v="3"/>
    <x v="1600"/>
    <x v="5"/>
    <x v="139"/>
    <x v="134"/>
    <s v="01.10.2016"/>
    <x v="1034"/>
    <n v="-1585.2"/>
    <x v="6"/>
    <m/>
    <m/>
  </r>
  <r>
    <x v="3"/>
    <s v="80015"/>
    <x v="3"/>
    <x v="4157"/>
    <x v="0"/>
    <x v="140"/>
    <x v="135"/>
    <s v="04.10.2016"/>
    <x v="1047"/>
    <n v="792.6"/>
    <x v="6"/>
    <m/>
    <m/>
  </r>
  <r>
    <x v="3"/>
    <s v="80015"/>
    <x v="3"/>
    <x v="4158"/>
    <x v="0"/>
    <x v="140"/>
    <x v="135"/>
    <s v="11.10.2016"/>
    <x v="1052"/>
    <n v="792.6"/>
    <x v="6"/>
    <m/>
    <m/>
  </r>
  <r>
    <x v="3"/>
    <s v="80030"/>
    <x v="61"/>
    <x v="4159"/>
    <x v="1"/>
    <x v="139"/>
    <x v="134"/>
    <s v="31.10.2016"/>
    <x v="1048"/>
    <n v="15000"/>
    <x v="6"/>
    <m/>
    <m/>
  </r>
  <r>
    <x v="3"/>
    <s v="80030"/>
    <x v="61"/>
    <x v="4080"/>
    <x v="5"/>
    <x v="139"/>
    <x v="134"/>
    <s v="01.10.2016"/>
    <x v="1034"/>
    <n v="-15000"/>
    <x v="6"/>
    <m/>
    <m/>
  </r>
  <r>
    <x v="3"/>
    <s v="80050"/>
    <x v="4"/>
    <x v="4160"/>
    <x v="1"/>
    <x v="139"/>
    <x v="134"/>
    <s v="31.10.2016"/>
    <x v="1048"/>
    <n v="13868.8"/>
    <x v="6"/>
    <m/>
    <m/>
  </r>
  <r>
    <x v="3"/>
    <s v="80050"/>
    <x v="4"/>
    <x v="4081"/>
    <x v="5"/>
    <x v="139"/>
    <x v="134"/>
    <s v="01.10.2016"/>
    <x v="1034"/>
    <n v="-12135.2"/>
    <x v="6"/>
    <m/>
    <m/>
  </r>
  <r>
    <x v="3"/>
    <s v="80050"/>
    <x v="4"/>
    <x v="637"/>
    <x v="1"/>
    <x v="139"/>
    <x v="134"/>
    <s v="31.10.2016"/>
    <x v="1048"/>
    <n v="51558.33"/>
    <x v="6"/>
    <m/>
    <m/>
  </r>
  <r>
    <x v="3"/>
    <s v="80050"/>
    <x v="4"/>
    <x v="637"/>
    <x v="5"/>
    <x v="139"/>
    <x v="134"/>
    <s v="01.10.2016"/>
    <x v="1034"/>
    <n v="-38668.74"/>
    <x v="6"/>
    <m/>
    <m/>
  </r>
  <r>
    <x v="3"/>
    <s v="80050"/>
    <x v="4"/>
    <x v="612"/>
    <x v="6"/>
    <x v="139"/>
    <x v="134"/>
    <s v="05.10.2016"/>
    <x v="1050"/>
    <n v="17336"/>
    <x v="6"/>
    <m/>
    <m/>
  </r>
  <r>
    <x v="3"/>
    <s v="80050"/>
    <x v="4"/>
    <x v="612"/>
    <x v="6"/>
    <x v="139"/>
    <x v="134"/>
    <s v="19.10.2016"/>
    <x v="1049"/>
    <n v="17336"/>
    <x v="6"/>
    <m/>
    <m/>
  </r>
  <r>
    <x v="3"/>
    <s v="80200"/>
    <x v="63"/>
    <x v="612"/>
    <x v="6"/>
    <x v="139"/>
    <x v="134"/>
    <s v="01.10.2016"/>
    <x v="1035"/>
    <n v="-1149.6500000000001"/>
    <x v="6"/>
    <m/>
    <m/>
  </r>
  <r>
    <x v="3"/>
    <s v="80200"/>
    <x v="63"/>
    <x v="612"/>
    <x v="6"/>
    <x v="139"/>
    <x v="134"/>
    <s v="01.10.2016"/>
    <x v="1049"/>
    <n v="1265.8499999999999"/>
    <x v="6"/>
    <m/>
    <m/>
  </r>
  <r>
    <x v="3"/>
    <s v="80200"/>
    <x v="63"/>
    <x v="612"/>
    <x v="6"/>
    <x v="139"/>
    <x v="134"/>
    <s v="05.10.2016"/>
    <x v="1050"/>
    <n v="1588.77"/>
    <x v="6"/>
    <m/>
    <m/>
  </r>
  <r>
    <x v="3"/>
    <s v="80200"/>
    <x v="63"/>
    <x v="612"/>
    <x v="6"/>
    <x v="139"/>
    <x v="134"/>
    <s v="19.10.2016"/>
    <x v="1049"/>
    <n v="1594.1"/>
    <x v="6"/>
    <m/>
    <m/>
  </r>
  <r>
    <x v="3"/>
    <s v="80210"/>
    <x v="64"/>
    <x v="4161"/>
    <x v="1"/>
    <x v="139"/>
    <x v="134"/>
    <s v="31.10.2016"/>
    <x v="1048"/>
    <n v="-4976.9799999999996"/>
    <x v="6"/>
    <m/>
    <m/>
  </r>
  <r>
    <x v="3"/>
    <s v="80210"/>
    <x v="64"/>
    <x v="4082"/>
    <x v="5"/>
    <x v="139"/>
    <x v="134"/>
    <s v="01.10.2016"/>
    <x v="1034"/>
    <n v="298.01"/>
    <x v="6"/>
    <m/>
    <m/>
  </r>
  <r>
    <x v="3"/>
    <s v="80210"/>
    <x v="64"/>
    <x v="612"/>
    <x v="6"/>
    <x v="139"/>
    <x v="134"/>
    <s v="05.10.2016"/>
    <x v="1050"/>
    <n v="-325.67"/>
    <x v="6"/>
    <m/>
    <m/>
  </r>
  <r>
    <x v="3"/>
    <s v="80400"/>
    <x v="5"/>
    <x v="612"/>
    <x v="6"/>
    <x v="139"/>
    <x v="134"/>
    <s v="01.10.2016"/>
    <x v="1035"/>
    <n v="-58.23"/>
    <x v="6"/>
    <m/>
    <m/>
  </r>
  <r>
    <x v="3"/>
    <s v="80400"/>
    <x v="5"/>
    <x v="612"/>
    <x v="6"/>
    <x v="139"/>
    <x v="134"/>
    <s v="01.10.2016"/>
    <x v="1049"/>
    <n v="64.19"/>
    <x v="6"/>
    <m/>
    <m/>
  </r>
  <r>
    <x v="3"/>
    <s v="80400"/>
    <x v="5"/>
    <x v="612"/>
    <x v="6"/>
    <x v="139"/>
    <x v="134"/>
    <s v="05.10.2016"/>
    <x v="1050"/>
    <n v="77.47"/>
    <x v="6"/>
    <m/>
    <m/>
  </r>
  <r>
    <x v="3"/>
    <s v="80400"/>
    <x v="5"/>
    <x v="612"/>
    <x v="6"/>
    <x v="139"/>
    <x v="134"/>
    <s v="19.10.2016"/>
    <x v="1049"/>
    <n v="80.81"/>
    <x v="6"/>
    <m/>
    <m/>
  </r>
  <r>
    <x v="3"/>
    <s v="80446"/>
    <x v="65"/>
    <x v="612"/>
    <x v="6"/>
    <x v="139"/>
    <x v="134"/>
    <s v="01.10.2016"/>
    <x v="1035"/>
    <n v="-235.68"/>
    <x v="6"/>
    <m/>
    <m/>
  </r>
  <r>
    <x v="3"/>
    <s v="80446"/>
    <x v="65"/>
    <x v="612"/>
    <x v="6"/>
    <x v="139"/>
    <x v="134"/>
    <s v="01.10.2016"/>
    <x v="1049"/>
    <n v="253.68"/>
    <x v="6"/>
    <m/>
    <m/>
  </r>
  <r>
    <x v="3"/>
    <s v="80446"/>
    <x v="65"/>
    <x v="612"/>
    <x v="6"/>
    <x v="139"/>
    <x v="134"/>
    <s v="05.10.2016"/>
    <x v="1050"/>
    <n v="212.82"/>
    <x v="6"/>
    <m/>
    <m/>
  </r>
  <r>
    <x v="3"/>
    <s v="80446"/>
    <x v="65"/>
    <x v="612"/>
    <x v="6"/>
    <x v="139"/>
    <x v="134"/>
    <s v="19.10.2016"/>
    <x v="1049"/>
    <n v="227.8"/>
    <x v="6"/>
    <m/>
    <m/>
  </r>
  <r>
    <x v="3"/>
    <s v="82001"/>
    <x v="7"/>
    <x v="4083"/>
    <x v="5"/>
    <x v="139"/>
    <x v="134"/>
    <s v="01.10.2016"/>
    <x v="1034"/>
    <n v="-1300.5"/>
    <x v="6"/>
    <m/>
    <m/>
  </r>
  <r>
    <x v="3"/>
    <s v="82001"/>
    <x v="7"/>
    <x v="4162"/>
    <x v="4"/>
    <x v="139"/>
    <x v="134"/>
    <s v="31.10.2016"/>
    <x v="1048"/>
    <n v="1300.5"/>
    <x v="6"/>
    <m/>
    <m/>
  </r>
  <r>
    <x v="3"/>
    <s v="82001"/>
    <x v="7"/>
    <x v="4085"/>
    <x v="6"/>
    <x v="139"/>
    <x v="134"/>
    <s v="05.10.2016"/>
    <x v="1034"/>
    <n v="-1195"/>
    <x v="6"/>
    <m/>
    <m/>
  </r>
  <r>
    <x v="3"/>
    <s v="82001"/>
    <x v="7"/>
    <x v="4085"/>
    <x v="4"/>
    <x v="139"/>
    <x v="134"/>
    <s v="05.10.2016"/>
    <x v="1034"/>
    <n v="1195"/>
    <x v="6"/>
    <m/>
    <m/>
  </r>
  <r>
    <x v="3"/>
    <s v="82003"/>
    <x v="8"/>
    <x v="4163"/>
    <x v="4"/>
    <x v="139"/>
    <x v="134"/>
    <s v="31.10.2016"/>
    <x v="1048"/>
    <n v="375"/>
    <x v="6"/>
    <m/>
    <m/>
  </r>
  <r>
    <x v="3"/>
    <s v="82005"/>
    <x v="10"/>
    <x v="4164"/>
    <x v="0"/>
    <x v="36"/>
    <x v="38"/>
    <s v="11.10.2016"/>
    <x v="1053"/>
    <n v="100"/>
    <x v="6"/>
    <m/>
    <m/>
  </r>
  <r>
    <x v="3"/>
    <s v="82005"/>
    <x v="10"/>
    <x v="4165"/>
    <x v="4"/>
    <x v="139"/>
    <x v="134"/>
    <s v="31.10.2016"/>
    <x v="1048"/>
    <n v="123"/>
    <x v="6"/>
    <m/>
    <m/>
  </r>
  <r>
    <x v="3"/>
    <s v="82005"/>
    <x v="10"/>
    <x v="4087"/>
    <x v="6"/>
    <x v="139"/>
    <x v="134"/>
    <s v="05.10.2016"/>
    <x v="1034"/>
    <n v="-119"/>
    <x v="6"/>
    <m/>
    <m/>
  </r>
  <r>
    <x v="3"/>
    <s v="82005"/>
    <x v="10"/>
    <x v="4087"/>
    <x v="4"/>
    <x v="139"/>
    <x v="134"/>
    <s v="05.10.2016"/>
    <x v="1034"/>
    <n v="119"/>
    <x v="6"/>
    <m/>
    <m/>
  </r>
  <r>
    <x v="3"/>
    <s v="82010"/>
    <x v="11"/>
    <x v="4166"/>
    <x v="4"/>
    <x v="139"/>
    <x v="134"/>
    <s v="31.10.2016"/>
    <x v="1048"/>
    <n v="-5321.25"/>
    <x v="6"/>
    <m/>
    <m/>
  </r>
  <r>
    <x v="3"/>
    <s v="82010"/>
    <x v="11"/>
    <x v="4167"/>
    <x v="0"/>
    <x v="270"/>
    <x v="256"/>
    <s v="11.10.2016"/>
    <x v="1034"/>
    <n v="5805"/>
    <x v="6"/>
    <m/>
    <m/>
  </r>
  <r>
    <x v="3"/>
    <s v="82010"/>
    <x v="11"/>
    <x v="3894"/>
    <x v="7"/>
    <x v="139"/>
    <x v="134"/>
    <s v="15.10.2016"/>
    <x v="1054"/>
    <n v="32.1"/>
    <x v="6"/>
    <m/>
    <m/>
  </r>
  <r>
    <x v="3"/>
    <s v="82010"/>
    <x v="11"/>
    <x v="3760"/>
    <x v="7"/>
    <x v="139"/>
    <x v="134"/>
    <s v="20.10.2016"/>
    <x v="1051"/>
    <n v="175"/>
    <x v="6"/>
    <m/>
    <m/>
  </r>
  <r>
    <x v="3"/>
    <s v="82010"/>
    <x v="11"/>
    <x v="4168"/>
    <x v="4"/>
    <x v="139"/>
    <x v="134"/>
    <s v="31.10.2016"/>
    <x v="1048"/>
    <n v="35.74"/>
    <x v="6"/>
    <m/>
    <m/>
  </r>
  <r>
    <x v="3"/>
    <s v="82030"/>
    <x v="12"/>
    <x v="4169"/>
    <x v="4"/>
    <x v="139"/>
    <x v="134"/>
    <s v="28.10.2016"/>
    <x v="1055"/>
    <n v="-136.43"/>
    <x v="6"/>
    <m/>
    <m/>
  </r>
  <r>
    <x v="3"/>
    <s v="82030"/>
    <x v="12"/>
    <x v="4170"/>
    <x v="4"/>
    <x v="139"/>
    <x v="134"/>
    <s v="28.10.2016"/>
    <x v="1055"/>
    <n v="118.64"/>
    <x v="6"/>
    <m/>
    <m/>
  </r>
  <r>
    <x v="3"/>
    <s v="82030"/>
    <x v="12"/>
    <x v="3895"/>
    <x v="4"/>
    <x v="139"/>
    <x v="134"/>
    <s v="31.10.2016"/>
    <x v="1048"/>
    <n v="119.07"/>
    <x v="6"/>
    <m/>
    <m/>
  </r>
  <r>
    <x v="3"/>
    <s v="82030"/>
    <x v="12"/>
    <x v="4171"/>
    <x v="4"/>
    <x v="139"/>
    <x v="134"/>
    <s v="31.10.2016"/>
    <x v="1048"/>
    <n v="46.52"/>
    <x v="6"/>
    <m/>
    <m/>
  </r>
  <r>
    <x v="3"/>
    <s v="82030"/>
    <x v="12"/>
    <x v="4172"/>
    <x v="4"/>
    <x v="139"/>
    <x v="134"/>
    <s v="31.10.2016"/>
    <x v="1048"/>
    <n v="29.24"/>
    <x v="6"/>
    <m/>
    <m/>
  </r>
  <r>
    <x v="3"/>
    <s v="82030"/>
    <x v="12"/>
    <x v="4173"/>
    <x v="4"/>
    <x v="139"/>
    <x v="134"/>
    <s v="31.10.2016"/>
    <x v="1048"/>
    <n v="10.43"/>
    <x v="6"/>
    <m/>
    <m/>
  </r>
  <r>
    <x v="3"/>
    <s v="82030"/>
    <x v="12"/>
    <x v="4174"/>
    <x v="4"/>
    <x v="139"/>
    <x v="134"/>
    <s v="31.10.2016"/>
    <x v="1048"/>
    <n v="28.5"/>
    <x v="6"/>
    <m/>
    <m/>
  </r>
  <r>
    <x v="3"/>
    <s v="82030"/>
    <x v="12"/>
    <x v="2028"/>
    <x v="5"/>
    <x v="139"/>
    <x v="134"/>
    <s v="01.10.2016"/>
    <x v="1034"/>
    <n v="-13197.39"/>
    <x v="6"/>
    <m/>
    <m/>
  </r>
  <r>
    <x v="3"/>
    <s v="82030"/>
    <x v="12"/>
    <x v="2028"/>
    <x v="5"/>
    <x v="139"/>
    <x v="134"/>
    <s v="01.10.2016"/>
    <x v="1034"/>
    <n v="13197.39"/>
    <x v="6"/>
    <m/>
    <m/>
  </r>
  <r>
    <x v="3"/>
    <s v="82030"/>
    <x v="12"/>
    <x v="4175"/>
    <x v="4"/>
    <x v="139"/>
    <x v="134"/>
    <s v="28.10.2016"/>
    <x v="1055"/>
    <n v="-10.5"/>
    <x v="6"/>
    <m/>
    <m/>
  </r>
  <r>
    <x v="3"/>
    <s v="82101"/>
    <x v="14"/>
    <x v="775"/>
    <x v="1"/>
    <x v="139"/>
    <x v="134"/>
    <s v="31.10.2016"/>
    <x v="1048"/>
    <n v="2055.46"/>
    <x v="6"/>
    <m/>
    <m/>
  </r>
  <r>
    <x v="3"/>
    <s v="82101"/>
    <x v="14"/>
    <x v="775"/>
    <x v="5"/>
    <x v="139"/>
    <x v="134"/>
    <s v="01.10.2016"/>
    <x v="1034"/>
    <n v="-877.77"/>
    <x v="6"/>
    <m/>
    <m/>
  </r>
  <r>
    <x v="3"/>
    <s v="82101"/>
    <x v="14"/>
    <x v="775"/>
    <x v="5"/>
    <x v="139"/>
    <x v="134"/>
    <s v="01.10.2016"/>
    <x v="1034"/>
    <n v="877.77"/>
    <x v="6"/>
    <m/>
    <m/>
  </r>
  <r>
    <x v="3"/>
    <s v="82101"/>
    <x v="14"/>
    <x v="775"/>
    <x v="5"/>
    <x v="139"/>
    <x v="134"/>
    <s v="01.10.2016"/>
    <x v="1034"/>
    <n v="-877.77"/>
    <x v="6"/>
    <m/>
    <m/>
  </r>
  <r>
    <x v="3"/>
    <s v="82101"/>
    <x v="14"/>
    <x v="4176"/>
    <x v="0"/>
    <x v="54"/>
    <x v="55"/>
    <s v="11.10.2016"/>
    <x v="1034"/>
    <n v="943.48"/>
    <x v="6"/>
    <m/>
    <m/>
  </r>
  <r>
    <x v="3"/>
    <s v="82101"/>
    <x v="14"/>
    <x v="4177"/>
    <x v="0"/>
    <x v="53"/>
    <x v="54"/>
    <s v="11.10.2016"/>
    <x v="1034"/>
    <n v="43.19"/>
    <x v="6"/>
    <m/>
    <m/>
  </r>
  <r>
    <x v="3"/>
    <s v="82101"/>
    <x v="14"/>
    <x v="4178"/>
    <x v="4"/>
    <x v="139"/>
    <x v="134"/>
    <s v="31.10.2016"/>
    <x v="1048"/>
    <n v="33.909999999999997"/>
    <x v="6"/>
    <m/>
    <m/>
  </r>
  <r>
    <x v="3"/>
    <s v="82101"/>
    <x v="14"/>
    <x v="4179"/>
    <x v="4"/>
    <x v="139"/>
    <x v="134"/>
    <s v="28.10.2016"/>
    <x v="1055"/>
    <n v="-2.61"/>
    <x v="6"/>
    <m/>
    <m/>
  </r>
  <r>
    <x v="3"/>
    <s v="82102"/>
    <x v="15"/>
    <x v="4180"/>
    <x v="4"/>
    <x v="139"/>
    <x v="134"/>
    <s v="31.10.2016"/>
    <x v="1048"/>
    <n v="243.48"/>
    <x v="6"/>
    <m/>
    <m/>
  </r>
  <r>
    <x v="3"/>
    <s v="82102"/>
    <x v="15"/>
    <x v="691"/>
    <x v="1"/>
    <x v="139"/>
    <x v="134"/>
    <s v="31.10.2016"/>
    <x v="1048"/>
    <n v="1477.75"/>
    <x v="6"/>
    <m/>
    <m/>
  </r>
  <r>
    <x v="3"/>
    <s v="82200"/>
    <x v="19"/>
    <x v="4083"/>
    <x v="5"/>
    <x v="139"/>
    <x v="134"/>
    <s v="01.10.2016"/>
    <x v="1034"/>
    <n v="-1300.5"/>
    <x v="6"/>
    <m/>
    <m/>
  </r>
  <r>
    <x v="3"/>
    <s v="82200"/>
    <x v="19"/>
    <x v="4083"/>
    <x v="5"/>
    <x v="139"/>
    <x v="134"/>
    <s v="01.10.2016"/>
    <x v="1034"/>
    <n v="1300.5"/>
    <x v="6"/>
    <m/>
    <m/>
  </r>
  <r>
    <x v="3"/>
    <s v="82200"/>
    <x v="19"/>
    <x v="1864"/>
    <x v="1"/>
    <x v="139"/>
    <x v="134"/>
    <s v="31.10.2016"/>
    <x v="1048"/>
    <n v="965.86"/>
    <x v="6"/>
    <m/>
    <m/>
  </r>
  <r>
    <x v="3"/>
    <s v="82200"/>
    <x v="19"/>
    <x v="1864"/>
    <x v="5"/>
    <x v="139"/>
    <x v="134"/>
    <s v="01.10.2016"/>
    <x v="1034"/>
    <n v="-1622.08"/>
    <x v="6"/>
    <m/>
    <m/>
  </r>
  <r>
    <x v="3"/>
    <s v="82200"/>
    <x v="19"/>
    <x v="4181"/>
    <x v="0"/>
    <x v="61"/>
    <x v="62"/>
    <s v="11.10.2016"/>
    <x v="1056"/>
    <n v="1197.19"/>
    <x v="6"/>
    <m/>
    <m/>
  </r>
  <r>
    <x v="3"/>
    <s v="82200"/>
    <x v="19"/>
    <x v="4182"/>
    <x v="0"/>
    <x v="61"/>
    <x v="62"/>
    <s v="11.10.2016"/>
    <x v="1056"/>
    <n v="424.89"/>
    <x v="6"/>
    <m/>
    <m/>
  </r>
  <r>
    <x v="3"/>
    <s v="82200"/>
    <x v="19"/>
    <x v="4183"/>
    <x v="0"/>
    <x v="62"/>
    <x v="63"/>
    <s v="11.10.2016"/>
    <x v="1034"/>
    <n v="201.8"/>
    <x v="6"/>
    <m/>
    <m/>
  </r>
  <r>
    <x v="3"/>
    <s v="82201"/>
    <x v="20"/>
    <x v="4183"/>
    <x v="0"/>
    <x v="62"/>
    <x v="63"/>
    <s v="11.10.2016"/>
    <x v="1034"/>
    <n v="110.33"/>
    <x v="6"/>
    <m/>
    <m/>
  </r>
  <r>
    <x v="3"/>
    <s v="82202"/>
    <x v="21"/>
    <x v="3910"/>
    <x v="7"/>
    <x v="139"/>
    <x v="134"/>
    <s v="15.10.2016"/>
    <x v="1054"/>
    <n v="79.75"/>
    <x v="6"/>
    <m/>
    <m/>
  </r>
  <r>
    <x v="3"/>
    <s v="82202"/>
    <x v="21"/>
    <x v="4169"/>
    <x v="4"/>
    <x v="139"/>
    <x v="134"/>
    <s v="28.10.2016"/>
    <x v="1055"/>
    <n v="-76.8"/>
    <x v="6"/>
    <m/>
    <m/>
  </r>
  <r>
    <x v="3"/>
    <s v="82202"/>
    <x v="21"/>
    <x v="4170"/>
    <x v="4"/>
    <x v="139"/>
    <x v="134"/>
    <s v="28.10.2016"/>
    <x v="1055"/>
    <n v="66.790000000000006"/>
    <x v="6"/>
    <m/>
    <m/>
  </r>
  <r>
    <x v="3"/>
    <s v="82202"/>
    <x v="21"/>
    <x v="3895"/>
    <x v="4"/>
    <x v="139"/>
    <x v="134"/>
    <s v="31.10.2016"/>
    <x v="1048"/>
    <n v="85.05"/>
    <x v="6"/>
    <m/>
    <m/>
  </r>
  <r>
    <x v="3"/>
    <s v="82202"/>
    <x v="21"/>
    <x v="4019"/>
    <x v="4"/>
    <x v="139"/>
    <x v="134"/>
    <s v="31.10.2016"/>
    <x v="1048"/>
    <n v="35"/>
    <x v="6"/>
    <m/>
    <m/>
  </r>
  <r>
    <x v="3"/>
    <s v="82202"/>
    <x v="21"/>
    <x v="3914"/>
    <x v="7"/>
    <x v="139"/>
    <x v="134"/>
    <s v="15.10.2016"/>
    <x v="1054"/>
    <n v="59.8"/>
    <x v="6"/>
    <m/>
    <m/>
  </r>
  <r>
    <x v="3"/>
    <s v="82202"/>
    <x v="21"/>
    <x v="4020"/>
    <x v="7"/>
    <x v="139"/>
    <x v="134"/>
    <s v="15.10.2016"/>
    <x v="1054"/>
    <n v="13"/>
    <x v="6"/>
    <m/>
    <m/>
  </r>
  <r>
    <x v="3"/>
    <s v="82202"/>
    <x v="21"/>
    <x v="3916"/>
    <x v="7"/>
    <x v="139"/>
    <x v="134"/>
    <s v="15.10.2016"/>
    <x v="1054"/>
    <n v="41.66"/>
    <x v="6"/>
    <m/>
    <m/>
  </r>
  <r>
    <x v="3"/>
    <s v="82202"/>
    <x v="21"/>
    <x v="612"/>
    <x v="4"/>
    <x v="139"/>
    <x v="134"/>
    <s v="31.10.2016"/>
    <x v="1048"/>
    <n v="270.2"/>
    <x v="6"/>
    <m/>
    <m/>
  </r>
  <r>
    <x v="3"/>
    <s v="82210"/>
    <x v="24"/>
    <x v="4169"/>
    <x v="4"/>
    <x v="139"/>
    <x v="134"/>
    <s v="28.10.2016"/>
    <x v="1055"/>
    <n v="-58.98"/>
    <x v="6"/>
    <m/>
    <m/>
  </r>
  <r>
    <x v="3"/>
    <s v="82210"/>
    <x v="24"/>
    <x v="4170"/>
    <x v="4"/>
    <x v="139"/>
    <x v="134"/>
    <s v="28.10.2016"/>
    <x v="1055"/>
    <n v="51.29"/>
    <x v="6"/>
    <m/>
    <m/>
  </r>
  <r>
    <x v="3"/>
    <s v="82210"/>
    <x v="24"/>
    <x v="3895"/>
    <x v="4"/>
    <x v="139"/>
    <x v="134"/>
    <s v="31.10.2016"/>
    <x v="1048"/>
    <n v="54.95"/>
    <x v="6"/>
    <m/>
    <m/>
  </r>
  <r>
    <x v="3"/>
    <s v="82210"/>
    <x v="24"/>
    <x v="4183"/>
    <x v="0"/>
    <x v="62"/>
    <x v="63"/>
    <s v="11.10.2016"/>
    <x v="1034"/>
    <n v="294.74"/>
    <x v="6"/>
    <m/>
    <m/>
  </r>
  <r>
    <x v="3"/>
    <s v="82214"/>
    <x v="25"/>
    <x v="4184"/>
    <x v="0"/>
    <x v="154"/>
    <x v="148"/>
    <s v="11.10.2016"/>
    <x v="1034"/>
    <n v="240.06"/>
    <x v="6"/>
    <m/>
    <m/>
  </r>
  <r>
    <x v="3"/>
    <s v="82220"/>
    <x v="26"/>
    <x v="4185"/>
    <x v="0"/>
    <x v="108"/>
    <x v="104"/>
    <s v="12.10.2016"/>
    <x v="1057"/>
    <n v="51.3"/>
    <x v="6"/>
    <m/>
    <m/>
  </r>
  <r>
    <x v="3"/>
    <s v="82250"/>
    <x v="68"/>
    <x v="3454"/>
    <x v="7"/>
    <x v="139"/>
    <x v="134"/>
    <s v="01.10.2016"/>
    <x v="1056"/>
    <n v="258.33"/>
    <x v="6"/>
    <m/>
    <m/>
  </r>
  <r>
    <x v="3"/>
    <s v="82331"/>
    <x v="32"/>
    <x v="4186"/>
    <x v="0"/>
    <x v="210"/>
    <x v="213"/>
    <s v="11.10.2016"/>
    <x v="1034"/>
    <n v="400"/>
    <x v="6"/>
    <m/>
    <m/>
  </r>
  <r>
    <x v="3"/>
    <s v="82331"/>
    <x v="32"/>
    <x v="951"/>
    <x v="1"/>
    <x v="139"/>
    <x v="134"/>
    <s v="31.10.2016"/>
    <x v="1048"/>
    <n v="6468"/>
    <x v="6"/>
    <m/>
    <m/>
  </r>
  <r>
    <x v="3"/>
    <s v="82331"/>
    <x v="32"/>
    <x v="951"/>
    <x v="5"/>
    <x v="139"/>
    <x v="134"/>
    <s v="01.10.2016"/>
    <x v="1034"/>
    <n v="-6468"/>
    <x v="6"/>
    <m/>
    <m/>
  </r>
  <r>
    <x v="3"/>
    <s v="82331"/>
    <x v="32"/>
    <x v="951"/>
    <x v="5"/>
    <x v="139"/>
    <x v="134"/>
    <s v="01.10.2016"/>
    <x v="1034"/>
    <n v="6468"/>
    <x v="6"/>
    <m/>
    <m/>
  </r>
  <r>
    <x v="3"/>
    <s v="82331"/>
    <x v="32"/>
    <x v="951"/>
    <x v="5"/>
    <x v="139"/>
    <x v="134"/>
    <s v="01.10.2016"/>
    <x v="1034"/>
    <n v="-6468"/>
    <x v="6"/>
    <m/>
    <m/>
  </r>
  <r>
    <x v="3"/>
    <s v="82331"/>
    <x v="32"/>
    <x v="4187"/>
    <x v="0"/>
    <x v="79"/>
    <x v="77"/>
    <s v="11.10.2016"/>
    <x v="1052"/>
    <n v="6468"/>
    <x v="6"/>
    <m/>
    <m/>
  </r>
  <r>
    <x v="3"/>
    <s v="82371"/>
    <x v="35"/>
    <x v="4110"/>
    <x v="7"/>
    <x v="139"/>
    <x v="134"/>
    <s v="15.10.2016"/>
    <x v="1054"/>
    <n v="18"/>
    <x v="6"/>
    <m/>
    <m/>
  </r>
  <r>
    <x v="3"/>
    <s v="82371"/>
    <x v="35"/>
    <x v="4188"/>
    <x v="0"/>
    <x v="35"/>
    <x v="37"/>
    <s v="18.10.2016"/>
    <x v="1034"/>
    <n v="4995"/>
    <x v="6"/>
    <m/>
    <m/>
  </r>
  <r>
    <x v="3"/>
    <s v="82371"/>
    <x v="35"/>
    <x v="4189"/>
    <x v="0"/>
    <x v="35"/>
    <x v="37"/>
    <s v="18.10.2016"/>
    <x v="1034"/>
    <n v="390"/>
    <x v="6"/>
    <m/>
    <m/>
  </r>
  <r>
    <x v="3"/>
    <s v="82371"/>
    <x v="35"/>
    <x v="4190"/>
    <x v="0"/>
    <x v="35"/>
    <x v="37"/>
    <s v="18.10.2016"/>
    <x v="1034"/>
    <n v="3990"/>
    <x v="6"/>
    <m/>
    <m/>
  </r>
  <r>
    <x v="3"/>
    <s v="82371"/>
    <x v="35"/>
    <x v="3134"/>
    <x v="7"/>
    <x v="139"/>
    <x v="134"/>
    <s v="01.10.2016"/>
    <x v="1056"/>
    <n v="665"/>
    <x v="6"/>
    <m/>
    <m/>
  </r>
  <r>
    <x v="3"/>
    <s v="82371"/>
    <x v="35"/>
    <x v="4032"/>
    <x v="7"/>
    <x v="139"/>
    <x v="134"/>
    <s v="15.10.2016"/>
    <x v="1054"/>
    <n v="201.78"/>
    <x v="6"/>
    <m/>
    <m/>
  </r>
  <r>
    <x v="3"/>
    <s v="82371"/>
    <x v="35"/>
    <x v="4191"/>
    <x v="4"/>
    <x v="139"/>
    <x v="134"/>
    <s v="31.10.2016"/>
    <x v="1048"/>
    <n v="-3990"/>
    <x v="6"/>
    <m/>
    <m/>
  </r>
  <r>
    <x v="3"/>
    <s v="82371"/>
    <x v="35"/>
    <x v="2028"/>
    <x v="1"/>
    <x v="139"/>
    <x v="134"/>
    <s v="31.10.2016"/>
    <x v="1048"/>
    <n v="5000"/>
    <x v="6"/>
    <m/>
    <m/>
  </r>
  <r>
    <x v="3"/>
    <s v="82371"/>
    <x v="35"/>
    <x v="2028"/>
    <x v="5"/>
    <x v="139"/>
    <x v="134"/>
    <s v="01.10.2016"/>
    <x v="1034"/>
    <n v="-5217.3900000000003"/>
    <x v="6"/>
    <m/>
    <m/>
  </r>
  <r>
    <x v="3"/>
    <s v="82371"/>
    <x v="35"/>
    <x v="4033"/>
    <x v="7"/>
    <x v="139"/>
    <x v="134"/>
    <s v="15.10.2016"/>
    <x v="1054"/>
    <n v="73.33"/>
    <x v="6"/>
    <m/>
    <m/>
  </r>
  <r>
    <x v="3"/>
    <s v="82371"/>
    <x v="35"/>
    <x v="951"/>
    <x v="1"/>
    <x v="139"/>
    <x v="134"/>
    <s v="31.10.2016"/>
    <x v="1048"/>
    <n v="1015"/>
    <x v="6"/>
    <m/>
    <m/>
  </r>
  <r>
    <x v="3"/>
    <s v="82371"/>
    <x v="35"/>
    <x v="951"/>
    <x v="5"/>
    <x v="139"/>
    <x v="134"/>
    <s v="01.10.2016"/>
    <x v="1034"/>
    <n v="-1015"/>
    <x v="6"/>
    <m/>
    <m/>
  </r>
  <r>
    <x v="3"/>
    <s v="82371"/>
    <x v="35"/>
    <x v="951"/>
    <x v="5"/>
    <x v="139"/>
    <x v="134"/>
    <s v="01.10.2016"/>
    <x v="1034"/>
    <n v="1015"/>
    <x v="6"/>
    <m/>
    <m/>
  </r>
  <r>
    <x v="3"/>
    <s v="82371"/>
    <x v="35"/>
    <x v="951"/>
    <x v="5"/>
    <x v="139"/>
    <x v="134"/>
    <s v="01.10.2016"/>
    <x v="1034"/>
    <n v="-1015"/>
    <x v="6"/>
    <m/>
    <m/>
  </r>
  <r>
    <x v="3"/>
    <s v="82371"/>
    <x v="35"/>
    <x v="4035"/>
    <x v="7"/>
    <x v="139"/>
    <x v="134"/>
    <s v="15.10.2016"/>
    <x v="1054"/>
    <n v="105.3"/>
    <x v="6"/>
    <m/>
    <m/>
  </r>
  <r>
    <x v="3"/>
    <s v="82371"/>
    <x v="35"/>
    <x v="4187"/>
    <x v="0"/>
    <x v="79"/>
    <x v="77"/>
    <s v="11.10.2016"/>
    <x v="1052"/>
    <n v="1015"/>
    <x v="6"/>
    <m/>
    <m/>
  </r>
  <r>
    <x v="3"/>
    <s v="82500"/>
    <x v="36"/>
    <x v="4192"/>
    <x v="4"/>
    <x v="139"/>
    <x v="134"/>
    <s v="31.10.2016"/>
    <x v="1048"/>
    <n v="3.48"/>
    <x v="6"/>
    <m/>
    <m/>
  </r>
  <r>
    <x v="3"/>
    <s v="82500"/>
    <x v="36"/>
    <x v="4193"/>
    <x v="0"/>
    <x v="81"/>
    <x v="80"/>
    <s v="11.10.2016"/>
    <x v="1034"/>
    <n v="36.369999999999997"/>
    <x v="6"/>
    <m/>
    <m/>
  </r>
  <r>
    <x v="3"/>
    <s v="82520"/>
    <x v="37"/>
    <x v="4194"/>
    <x v="0"/>
    <x v="33"/>
    <x v="35"/>
    <s v="04.10.2016"/>
    <x v="1058"/>
    <n v="53.77"/>
    <x v="6"/>
    <m/>
    <m/>
  </r>
  <r>
    <x v="3"/>
    <s v="82521"/>
    <x v="38"/>
    <x v="1044"/>
    <x v="4"/>
    <x v="139"/>
    <x v="134"/>
    <s v="31.10.2016"/>
    <x v="1048"/>
    <n v="-20"/>
    <x v="6"/>
    <m/>
    <m/>
  </r>
  <r>
    <x v="3"/>
    <s v="82521"/>
    <x v="38"/>
    <x v="1045"/>
    <x v="4"/>
    <x v="139"/>
    <x v="134"/>
    <s v="31.10.2016"/>
    <x v="1048"/>
    <n v="-20"/>
    <x v="6"/>
    <m/>
    <m/>
  </r>
  <r>
    <x v="3"/>
    <s v="82521"/>
    <x v="38"/>
    <x v="637"/>
    <x v="5"/>
    <x v="139"/>
    <x v="134"/>
    <s v="01.10.2016"/>
    <x v="1034"/>
    <n v="-38668.74"/>
    <x v="6"/>
    <m/>
    <m/>
  </r>
  <r>
    <x v="3"/>
    <s v="82521"/>
    <x v="38"/>
    <x v="637"/>
    <x v="5"/>
    <x v="139"/>
    <x v="134"/>
    <s v="01.10.2016"/>
    <x v="1034"/>
    <n v="38668.74"/>
    <x v="6"/>
    <m/>
    <m/>
  </r>
  <r>
    <x v="3"/>
    <s v="82521"/>
    <x v="38"/>
    <x v="4195"/>
    <x v="0"/>
    <x v="157"/>
    <x v="76"/>
    <s v="04.10.2016"/>
    <x v="1059"/>
    <n v="408.3"/>
    <x v="6"/>
    <m/>
    <m/>
  </r>
  <r>
    <x v="3"/>
    <s v="82521"/>
    <x v="38"/>
    <x v="4196"/>
    <x v="0"/>
    <x v="76"/>
    <x v="76"/>
    <s v="31.10.2016"/>
    <x v="1051"/>
    <n v="4388.68"/>
    <x v="6"/>
    <m/>
    <m/>
  </r>
  <r>
    <x v="3"/>
    <s v="82521"/>
    <x v="38"/>
    <x v="612"/>
    <x v="6"/>
    <x v="139"/>
    <x v="134"/>
    <s v="05.10.2016"/>
    <x v="1050"/>
    <n v="-1"/>
    <x v="6"/>
    <m/>
    <m/>
  </r>
  <r>
    <x v="3"/>
    <s v="82521"/>
    <x v="38"/>
    <x v="612"/>
    <x v="6"/>
    <x v="139"/>
    <x v="134"/>
    <s v="19.10.2016"/>
    <x v="1049"/>
    <n v="-1"/>
    <x v="6"/>
    <m/>
    <m/>
  </r>
  <r>
    <x v="3"/>
    <s v="82600"/>
    <x v="40"/>
    <x v="4197"/>
    <x v="4"/>
    <x v="139"/>
    <x v="134"/>
    <s v="31.10.2016"/>
    <x v="1048"/>
    <n v="600"/>
    <x v="6"/>
    <m/>
    <m/>
  </r>
  <r>
    <x v="3"/>
    <s v="82600"/>
    <x v="40"/>
    <x v="4115"/>
    <x v="6"/>
    <x v="139"/>
    <x v="134"/>
    <s v="05.10.2016"/>
    <x v="1034"/>
    <n v="-600"/>
    <x v="6"/>
    <m/>
    <m/>
  </r>
  <r>
    <x v="3"/>
    <s v="82600"/>
    <x v="40"/>
    <x v="4115"/>
    <x v="4"/>
    <x v="139"/>
    <x v="134"/>
    <s v="05.10.2016"/>
    <x v="1034"/>
    <n v="600"/>
    <x v="6"/>
    <m/>
    <m/>
  </r>
  <r>
    <x v="3"/>
    <s v="82600"/>
    <x v="40"/>
    <x v="4116"/>
    <x v="0"/>
    <x v="33"/>
    <x v="35"/>
    <s v="04.10.2016"/>
    <x v="1058"/>
    <n v="243.75"/>
    <x v="6"/>
    <m/>
    <m/>
  </r>
  <r>
    <x v="3"/>
    <s v="82600"/>
    <x v="40"/>
    <x v="3319"/>
    <x v="4"/>
    <x v="139"/>
    <x v="134"/>
    <s v="31.10.2016"/>
    <x v="1048"/>
    <n v="14234"/>
    <x v="6"/>
    <m/>
    <m/>
  </r>
  <r>
    <x v="3"/>
    <s v="82611"/>
    <x v="41"/>
    <x v="4198"/>
    <x v="0"/>
    <x v="83"/>
    <x v="82"/>
    <s v="31.10.2016"/>
    <x v="1051"/>
    <n v="723.81"/>
    <x v="6"/>
    <m/>
    <m/>
  </r>
  <r>
    <x v="3"/>
    <s v="82613"/>
    <x v="43"/>
    <x v="4199"/>
    <x v="0"/>
    <x v="86"/>
    <x v="85"/>
    <s v="11.10.2016"/>
    <x v="1060"/>
    <n v="271.27"/>
    <x v="6"/>
    <m/>
    <m/>
  </r>
  <r>
    <x v="3"/>
    <s v="82613"/>
    <x v="43"/>
    <x v="4200"/>
    <x v="0"/>
    <x v="75"/>
    <x v="75"/>
    <s v="04.10.2016"/>
    <x v="1058"/>
    <n v="145.16"/>
    <x v="6"/>
    <m/>
    <m/>
  </r>
  <r>
    <x v="3"/>
    <s v="82613"/>
    <x v="43"/>
    <x v="4201"/>
    <x v="0"/>
    <x v="75"/>
    <x v="75"/>
    <s v="31.10.2016"/>
    <x v="1061"/>
    <n v="100.18"/>
    <x v="6"/>
    <m/>
    <m/>
  </r>
  <r>
    <x v="3"/>
    <s v="82613"/>
    <x v="43"/>
    <x v="4202"/>
    <x v="0"/>
    <x v="88"/>
    <x v="87"/>
    <s v="11.10.2016"/>
    <x v="1034"/>
    <n v="457"/>
    <x v="6"/>
    <m/>
    <m/>
  </r>
  <r>
    <x v="3"/>
    <s v="82613"/>
    <x v="43"/>
    <x v="4203"/>
    <x v="0"/>
    <x v="87"/>
    <x v="86"/>
    <s v="04.10.2016"/>
    <x v="1035"/>
    <n v="78"/>
    <x v="6"/>
    <m/>
    <m/>
  </r>
  <r>
    <x v="3"/>
    <s v="82620"/>
    <x v="44"/>
    <x v="4204"/>
    <x v="0"/>
    <x v="89"/>
    <x v="88"/>
    <s v="18.10.2016"/>
    <x v="1034"/>
    <n v="757.02"/>
    <x v="6"/>
    <m/>
    <m/>
  </r>
  <r>
    <x v="3"/>
    <s v="82620"/>
    <x v="44"/>
    <x v="4205"/>
    <x v="0"/>
    <x v="89"/>
    <x v="88"/>
    <s v="31.10.2016"/>
    <x v="1034"/>
    <n v="172.25"/>
    <x v="6"/>
    <m/>
    <m/>
  </r>
  <r>
    <x v="3"/>
    <s v="82630"/>
    <x v="45"/>
    <x v="4206"/>
    <x v="0"/>
    <x v="90"/>
    <x v="89"/>
    <s v="11.10.2016"/>
    <x v="1053"/>
    <n v="32"/>
    <x v="6"/>
    <m/>
    <m/>
  </r>
  <r>
    <x v="3"/>
    <s v="82801"/>
    <x v="0"/>
    <x v="1864"/>
    <x v="5"/>
    <x v="139"/>
    <x v="134"/>
    <s v="01.10.2016"/>
    <x v="1034"/>
    <n v="-1622.08"/>
    <x v="6"/>
    <m/>
    <m/>
  </r>
  <r>
    <x v="3"/>
    <s v="82801"/>
    <x v="0"/>
    <x v="1864"/>
    <x v="5"/>
    <x v="139"/>
    <x v="134"/>
    <s v="01.10.2016"/>
    <x v="1034"/>
    <n v="1622.08"/>
    <x v="6"/>
    <m/>
    <m/>
  </r>
  <r>
    <x v="3"/>
    <s v="82801"/>
    <x v="0"/>
    <x v="1206"/>
    <x v="5"/>
    <x v="139"/>
    <x v="134"/>
    <s v="01.10.2016"/>
    <x v="1034"/>
    <n v="-1470.21"/>
    <x v="6"/>
    <m/>
    <m/>
  </r>
  <r>
    <x v="3"/>
    <s v="82801"/>
    <x v="0"/>
    <x v="1206"/>
    <x v="5"/>
    <x v="139"/>
    <x v="134"/>
    <s v="01.10.2016"/>
    <x v="1034"/>
    <n v="1470.21"/>
    <x v="6"/>
    <m/>
    <m/>
  </r>
  <r>
    <x v="3"/>
    <s v="82810"/>
    <x v="47"/>
    <x v="4207"/>
    <x v="0"/>
    <x v="100"/>
    <x v="96"/>
    <s v="11.10.2016"/>
    <x v="1034"/>
    <n v="7563"/>
    <x v="6"/>
    <m/>
    <m/>
  </r>
  <r>
    <x v="3"/>
    <s v="82810"/>
    <x v="47"/>
    <x v="4208"/>
    <x v="4"/>
    <x v="139"/>
    <x v="134"/>
    <s v="31.10.2016"/>
    <x v="1048"/>
    <n v="-7563"/>
    <x v="6"/>
    <m/>
    <m/>
  </r>
  <r>
    <x v="3"/>
    <s v="82810"/>
    <x v="47"/>
    <x v="4209"/>
    <x v="1"/>
    <x v="139"/>
    <x v="134"/>
    <s v="31.10.2016"/>
    <x v="1048"/>
    <n v="10524.32"/>
    <x v="6"/>
    <m/>
    <m/>
  </r>
  <r>
    <x v="3"/>
    <s v="82810"/>
    <x v="47"/>
    <x v="4125"/>
    <x v="5"/>
    <x v="139"/>
    <x v="134"/>
    <s v="01.10.2016"/>
    <x v="1034"/>
    <n v="-7893.24"/>
    <x v="6"/>
    <m/>
    <m/>
  </r>
  <r>
    <x v="3"/>
    <s v="82811"/>
    <x v="72"/>
    <x v="1194"/>
    <x v="4"/>
    <x v="139"/>
    <x v="134"/>
    <s v="31.10.2016"/>
    <x v="1048"/>
    <n v="2.2000000000000002"/>
    <x v="6"/>
    <m/>
    <m/>
  </r>
  <r>
    <x v="3"/>
    <s v="82812"/>
    <x v="48"/>
    <x v="3830"/>
    <x v="7"/>
    <x v="139"/>
    <x v="134"/>
    <s v="20.10.2016"/>
    <x v="1051"/>
    <n v="418.97"/>
    <x v="6"/>
    <m/>
    <m/>
  </r>
  <r>
    <x v="3"/>
    <s v="82840"/>
    <x v="66"/>
    <x v="4210"/>
    <x v="0"/>
    <x v="195"/>
    <x v="184"/>
    <s v="11.10.2016"/>
    <x v="1034"/>
    <n v="201.5"/>
    <x v="6"/>
    <m/>
    <m/>
  </r>
  <r>
    <x v="3"/>
    <s v="82840"/>
    <x v="66"/>
    <x v="4211"/>
    <x v="0"/>
    <x v="195"/>
    <x v="184"/>
    <s v="11.10.2016"/>
    <x v="1034"/>
    <n v="1268.7"/>
    <x v="6"/>
    <m/>
    <m/>
  </r>
  <r>
    <x v="3"/>
    <s v="82840"/>
    <x v="66"/>
    <x v="4054"/>
    <x v="7"/>
    <x v="139"/>
    <x v="134"/>
    <s v="15.10.2016"/>
    <x v="1054"/>
    <n v="41.66"/>
    <x v="6"/>
    <m/>
    <m/>
  </r>
  <r>
    <x v="3"/>
    <s v="82840"/>
    <x v="66"/>
    <x v="3949"/>
    <x v="7"/>
    <x v="139"/>
    <x v="134"/>
    <s v="15.10.2016"/>
    <x v="1054"/>
    <n v="297"/>
    <x v="6"/>
    <m/>
    <m/>
  </r>
  <r>
    <x v="3"/>
    <s v="82840"/>
    <x v="66"/>
    <x v="1206"/>
    <x v="5"/>
    <x v="139"/>
    <x v="134"/>
    <s v="01.10.2016"/>
    <x v="1034"/>
    <n v="-1470.21"/>
    <x v="6"/>
    <m/>
    <m/>
  </r>
  <r>
    <x v="3"/>
    <s v="82890"/>
    <x v="50"/>
    <x v="4212"/>
    <x v="0"/>
    <x v="102"/>
    <x v="98"/>
    <s v="18.10.2016"/>
    <x v="1062"/>
    <n v="5000"/>
    <x v="6"/>
    <m/>
    <m/>
  </r>
  <r>
    <x v="3"/>
    <s v="89000"/>
    <x v="75"/>
    <x v="4213"/>
    <x v="9"/>
    <x v="139"/>
    <x v="134"/>
    <s v="31.10.2016"/>
    <x v="1048"/>
    <n v="2628"/>
    <x v="6"/>
    <m/>
    <m/>
  </r>
  <r>
    <x v="3"/>
    <s v="89100"/>
    <x v="76"/>
    <x v="4213"/>
    <x v="9"/>
    <x v="139"/>
    <x v="134"/>
    <s v="31.10.2016"/>
    <x v="1048"/>
    <n v="1370"/>
    <x v="6"/>
    <m/>
    <m/>
  </r>
  <r>
    <x v="3"/>
    <s v="89200"/>
    <x v="77"/>
    <x v="4213"/>
    <x v="9"/>
    <x v="139"/>
    <x v="134"/>
    <s v="31.10.2016"/>
    <x v="1048"/>
    <n v="280"/>
    <x v="6"/>
    <m/>
    <m/>
  </r>
  <r>
    <x v="3"/>
    <s v="89500"/>
    <x v="79"/>
    <x v="4213"/>
    <x v="9"/>
    <x v="139"/>
    <x v="134"/>
    <s v="31.10.2016"/>
    <x v="1048"/>
    <n v="1319"/>
    <x v="6"/>
    <m/>
    <m/>
  </r>
  <r>
    <x v="16"/>
    <s v="80010"/>
    <x v="2"/>
    <x v="4214"/>
    <x v="0"/>
    <x v="248"/>
    <x v="234"/>
    <s v="04.10.2016"/>
    <x v="1034"/>
    <n v="8148.01"/>
    <x v="6"/>
    <m/>
    <m/>
  </r>
  <r>
    <x v="16"/>
    <s v="80010"/>
    <x v="2"/>
    <x v="3334"/>
    <x v="1"/>
    <x v="139"/>
    <x v="134"/>
    <s v="31.10.2016"/>
    <x v="1048"/>
    <n v="7416.93"/>
    <x v="6"/>
    <m/>
    <m/>
  </r>
  <r>
    <x v="16"/>
    <s v="80010"/>
    <x v="2"/>
    <x v="3334"/>
    <x v="5"/>
    <x v="139"/>
    <x v="134"/>
    <s v="01.10.2016"/>
    <x v="1034"/>
    <n v="-8148.01"/>
    <x v="6"/>
    <m/>
    <m/>
  </r>
  <r>
    <x v="16"/>
    <s v="80010"/>
    <x v="2"/>
    <x v="612"/>
    <x v="6"/>
    <x v="139"/>
    <x v="134"/>
    <s v="01.10.2016"/>
    <x v="1035"/>
    <n v="-21958.97"/>
    <x v="6"/>
    <m/>
    <m/>
  </r>
  <r>
    <x v="16"/>
    <s v="80010"/>
    <x v="2"/>
    <x v="612"/>
    <x v="6"/>
    <x v="139"/>
    <x v="134"/>
    <s v="01.10.2016"/>
    <x v="1049"/>
    <n v="22414.75"/>
    <x v="6"/>
    <m/>
    <m/>
  </r>
  <r>
    <x v="16"/>
    <s v="80010"/>
    <x v="2"/>
    <x v="612"/>
    <x v="6"/>
    <x v="139"/>
    <x v="134"/>
    <s v="05.10.2016"/>
    <x v="1050"/>
    <n v="27683.29"/>
    <x v="6"/>
    <m/>
    <m/>
  </r>
  <r>
    <x v="16"/>
    <s v="80010"/>
    <x v="2"/>
    <x v="612"/>
    <x v="6"/>
    <x v="139"/>
    <x v="134"/>
    <s v="19.10.2016"/>
    <x v="1049"/>
    <n v="28018.42"/>
    <x v="6"/>
    <m/>
    <m/>
  </r>
  <r>
    <x v="16"/>
    <s v="80014"/>
    <x v="59"/>
    <x v="612"/>
    <x v="6"/>
    <x v="139"/>
    <x v="134"/>
    <s v="01.10.2016"/>
    <x v="1035"/>
    <n v="-189.1"/>
    <x v="6"/>
    <m/>
    <m/>
  </r>
  <r>
    <x v="16"/>
    <s v="80014"/>
    <x v="59"/>
    <x v="612"/>
    <x v="6"/>
    <x v="139"/>
    <x v="134"/>
    <s v="01.10.2016"/>
    <x v="1049"/>
    <n v="189.62"/>
    <x v="6"/>
    <m/>
    <m/>
  </r>
  <r>
    <x v="16"/>
    <s v="80014"/>
    <x v="59"/>
    <x v="612"/>
    <x v="6"/>
    <x v="139"/>
    <x v="134"/>
    <s v="05.10.2016"/>
    <x v="1050"/>
    <n v="203.9"/>
    <x v="6"/>
    <m/>
    <m/>
  </r>
  <r>
    <x v="16"/>
    <s v="80014"/>
    <x v="59"/>
    <x v="612"/>
    <x v="6"/>
    <x v="139"/>
    <x v="134"/>
    <s v="19.10.2016"/>
    <x v="1049"/>
    <n v="237.02"/>
    <x v="6"/>
    <m/>
    <m/>
  </r>
  <r>
    <x v="16"/>
    <s v="80030"/>
    <x v="61"/>
    <x v="4159"/>
    <x v="1"/>
    <x v="139"/>
    <x v="134"/>
    <s v="31.10.2016"/>
    <x v="1048"/>
    <n v="5000"/>
    <x v="6"/>
    <m/>
    <m/>
  </r>
  <r>
    <x v="16"/>
    <s v="80030"/>
    <x v="61"/>
    <x v="4080"/>
    <x v="5"/>
    <x v="139"/>
    <x v="134"/>
    <s v="01.10.2016"/>
    <x v="1034"/>
    <n v="-5000"/>
    <x v="6"/>
    <m/>
    <m/>
  </r>
  <r>
    <x v="16"/>
    <s v="80200"/>
    <x v="63"/>
    <x v="612"/>
    <x v="6"/>
    <x v="139"/>
    <x v="134"/>
    <s v="01.10.2016"/>
    <x v="1035"/>
    <n v="-2052.11"/>
    <x v="6"/>
    <m/>
    <m/>
  </r>
  <r>
    <x v="16"/>
    <s v="80200"/>
    <x v="63"/>
    <x v="612"/>
    <x v="6"/>
    <x v="139"/>
    <x v="134"/>
    <s v="01.10.2016"/>
    <x v="1049"/>
    <n v="2098.63"/>
    <x v="6"/>
    <m/>
    <m/>
  </r>
  <r>
    <x v="16"/>
    <s v="80200"/>
    <x v="63"/>
    <x v="612"/>
    <x v="6"/>
    <x v="139"/>
    <x v="134"/>
    <s v="05.10.2016"/>
    <x v="1050"/>
    <n v="2382.09"/>
    <x v="6"/>
    <m/>
    <m/>
  </r>
  <r>
    <x v="16"/>
    <s v="80200"/>
    <x v="63"/>
    <x v="612"/>
    <x v="6"/>
    <x v="139"/>
    <x v="134"/>
    <s v="19.10.2016"/>
    <x v="1049"/>
    <n v="2623.29"/>
    <x v="6"/>
    <m/>
    <m/>
  </r>
  <r>
    <x v="16"/>
    <s v="80210"/>
    <x v="64"/>
    <x v="4161"/>
    <x v="1"/>
    <x v="139"/>
    <x v="134"/>
    <s v="31.10.2016"/>
    <x v="1048"/>
    <n v="-12815.75"/>
    <x v="6"/>
    <m/>
    <m/>
  </r>
  <r>
    <x v="16"/>
    <s v="80210"/>
    <x v="64"/>
    <x v="4082"/>
    <x v="5"/>
    <x v="139"/>
    <x v="134"/>
    <s v="01.10.2016"/>
    <x v="1034"/>
    <n v="3024.06"/>
    <x v="6"/>
    <m/>
    <m/>
  </r>
  <r>
    <x v="16"/>
    <s v="80210"/>
    <x v="64"/>
    <x v="612"/>
    <x v="6"/>
    <x v="139"/>
    <x v="134"/>
    <s v="05.10.2016"/>
    <x v="1050"/>
    <n v="-3093.2"/>
    <x v="6"/>
    <m/>
    <m/>
  </r>
  <r>
    <x v="16"/>
    <s v="80300"/>
    <x v="1"/>
    <x v="4215"/>
    <x v="4"/>
    <x v="139"/>
    <x v="134"/>
    <s v="31.10.2016"/>
    <x v="1048"/>
    <n v="7800"/>
    <x v="6"/>
    <m/>
    <m/>
  </r>
  <r>
    <x v="16"/>
    <s v="80300"/>
    <x v="1"/>
    <x v="2375"/>
    <x v="1"/>
    <x v="139"/>
    <x v="134"/>
    <s v="31.10.2016"/>
    <x v="1048"/>
    <n v="3900"/>
    <x v="6"/>
    <m/>
    <m/>
  </r>
  <r>
    <x v="16"/>
    <s v="80300"/>
    <x v="1"/>
    <x v="2375"/>
    <x v="5"/>
    <x v="139"/>
    <x v="134"/>
    <s v="01.10.2016"/>
    <x v="1034"/>
    <n v="-7800"/>
    <x v="6"/>
    <m/>
    <m/>
  </r>
  <r>
    <x v="16"/>
    <s v="80301"/>
    <x v="81"/>
    <x v="4129"/>
    <x v="5"/>
    <x v="139"/>
    <x v="134"/>
    <s v="01.10.2016"/>
    <x v="1034"/>
    <n v="-4800"/>
    <x v="6"/>
    <m/>
    <m/>
  </r>
  <r>
    <x v="16"/>
    <s v="80301"/>
    <x v="81"/>
    <x v="4129"/>
    <x v="5"/>
    <x v="139"/>
    <x v="134"/>
    <s v="01.10.2016"/>
    <x v="1034"/>
    <n v="4800"/>
    <x v="6"/>
    <m/>
    <m/>
  </r>
  <r>
    <x v="16"/>
    <s v="80400"/>
    <x v="5"/>
    <x v="612"/>
    <x v="6"/>
    <x v="139"/>
    <x v="134"/>
    <s v="01.10.2016"/>
    <x v="1035"/>
    <n v="-98.82"/>
    <x v="6"/>
    <m/>
    <m/>
  </r>
  <r>
    <x v="16"/>
    <s v="80400"/>
    <x v="5"/>
    <x v="612"/>
    <x v="6"/>
    <x v="139"/>
    <x v="134"/>
    <s v="01.10.2016"/>
    <x v="1049"/>
    <n v="100.87"/>
    <x v="6"/>
    <m/>
    <m/>
  </r>
  <r>
    <x v="16"/>
    <s v="80400"/>
    <x v="5"/>
    <x v="612"/>
    <x v="6"/>
    <x v="139"/>
    <x v="134"/>
    <s v="05.10.2016"/>
    <x v="1050"/>
    <n v="110.99"/>
    <x v="6"/>
    <m/>
    <m/>
  </r>
  <r>
    <x v="16"/>
    <s v="80400"/>
    <x v="5"/>
    <x v="612"/>
    <x v="6"/>
    <x v="139"/>
    <x v="134"/>
    <s v="19.10.2016"/>
    <x v="1049"/>
    <n v="126.08"/>
    <x v="6"/>
    <m/>
    <m/>
  </r>
  <r>
    <x v="16"/>
    <s v="80446"/>
    <x v="65"/>
    <x v="612"/>
    <x v="6"/>
    <x v="139"/>
    <x v="134"/>
    <s v="01.10.2016"/>
    <x v="1035"/>
    <n v="-574.17999999999995"/>
    <x v="6"/>
    <m/>
    <m/>
  </r>
  <r>
    <x v="16"/>
    <s v="80446"/>
    <x v="65"/>
    <x v="612"/>
    <x v="6"/>
    <x v="139"/>
    <x v="134"/>
    <s v="01.10.2016"/>
    <x v="1049"/>
    <n v="575.78"/>
    <x v="6"/>
    <m/>
    <m/>
  </r>
  <r>
    <x v="16"/>
    <s v="80446"/>
    <x v="65"/>
    <x v="612"/>
    <x v="6"/>
    <x v="139"/>
    <x v="134"/>
    <s v="05.10.2016"/>
    <x v="1050"/>
    <n v="415.28"/>
    <x v="6"/>
    <m/>
    <m/>
  </r>
  <r>
    <x v="16"/>
    <s v="80446"/>
    <x v="65"/>
    <x v="612"/>
    <x v="6"/>
    <x v="139"/>
    <x v="134"/>
    <s v="19.10.2016"/>
    <x v="1049"/>
    <n v="482.7"/>
    <x v="6"/>
    <m/>
    <m/>
  </r>
  <r>
    <x v="16"/>
    <s v="82001"/>
    <x v="7"/>
    <x v="4216"/>
    <x v="0"/>
    <x v="186"/>
    <x v="175"/>
    <s v="11.10.2016"/>
    <x v="1060"/>
    <n v="1300.5"/>
    <x v="6"/>
    <m/>
    <m/>
  </r>
  <r>
    <x v="16"/>
    <s v="82001"/>
    <x v="7"/>
    <x v="4162"/>
    <x v="4"/>
    <x v="139"/>
    <x v="134"/>
    <s v="31.10.2016"/>
    <x v="1048"/>
    <n v="-1300.5"/>
    <x v="6"/>
    <m/>
    <m/>
  </r>
  <r>
    <x v="16"/>
    <s v="82005"/>
    <x v="10"/>
    <x v="4217"/>
    <x v="0"/>
    <x v="36"/>
    <x v="38"/>
    <s v="11.10.2016"/>
    <x v="1039"/>
    <n v="123"/>
    <x v="6"/>
    <m/>
    <m/>
  </r>
  <r>
    <x v="16"/>
    <s v="82005"/>
    <x v="10"/>
    <x v="4165"/>
    <x v="4"/>
    <x v="139"/>
    <x v="134"/>
    <s v="31.10.2016"/>
    <x v="1048"/>
    <n v="-123"/>
    <x v="6"/>
    <m/>
    <m/>
  </r>
  <r>
    <x v="16"/>
    <s v="82005"/>
    <x v="10"/>
    <x v="4131"/>
    <x v="6"/>
    <x v="139"/>
    <x v="134"/>
    <s v="05.10.2016"/>
    <x v="1034"/>
    <n v="119"/>
    <x v="6"/>
    <m/>
    <m/>
  </r>
  <r>
    <x v="16"/>
    <s v="82005"/>
    <x v="10"/>
    <x v="4131"/>
    <x v="4"/>
    <x v="139"/>
    <x v="134"/>
    <s v="05.10.2016"/>
    <x v="1034"/>
    <n v="-119"/>
    <x v="6"/>
    <m/>
    <m/>
  </r>
  <r>
    <x v="16"/>
    <s v="82101"/>
    <x v="14"/>
    <x v="4176"/>
    <x v="0"/>
    <x v="54"/>
    <x v="55"/>
    <s v="11.10.2016"/>
    <x v="1034"/>
    <n v="793.86"/>
    <x v="6"/>
    <m/>
    <m/>
  </r>
  <r>
    <x v="16"/>
    <s v="82101"/>
    <x v="14"/>
    <x v="4218"/>
    <x v="0"/>
    <x v="109"/>
    <x v="105"/>
    <s v="31.10.2016"/>
    <x v="1063"/>
    <n v="157.91"/>
    <x v="6"/>
    <m/>
    <m/>
  </r>
  <r>
    <x v="16"/>
    <s v="82111"/>
    <x v="16"/>
    <x v="4176"/>
    <x v="0"/>
    <x v="54"/>
    <x v="55"/>
    <s v="11.10.2016"/>
    <x v="1034"/>
    <n v="18600.72"/>
    <x v="6"/>
    <m/>
    <m/>
  </r>
  <r>
    <x v="16"/>
    <s v="82111"/>
    <x v="16"/>
    <x v="4219"/>
    <x v="4"/>
    <x v="139"/>
    <x v="134"/>
    <s v="31.10.2016"/>
    <x v="1048"/>
    <n v="-18600.72"/>
    <x v="6"/>
    <m/>
    <m/>
  </r>
  <r>
    <x v="16"/>
    <s v="82203"/>
    <x v="22"/>
    <x v="4220"/>
    <x v="0"/>
    <x v="64"/>
    <x v="65"/>
    <s v="25.10.2016"/>
    <x v="1049"/>
    <n v="2076"/>
    <x v="6"/>
    <m/>
    <m/>
  </r>
  <r>
    <x v="16"/>
    <s v="82203"/>
    <x v="22"/>
    <x v="4221"/>
    <x v="0"/>
    <x v="64"/>
    <x v="65"/>
    <s v="11.10.2016"/>
    <x v="1034"/>
    <n v="8650"/>
    <x v="6"/>
    <m/>
    <m/>
  </r>
  <r>
    <x v="16"/>
    <s v="82203"/>
    <x v="22"/>
    <x v="1929"/>
    <x v="5"/>
    <x v="139"/>
    <x v="134"/>
    <s v="01.10.2016"/>
    <x v="1034"/>
    <n v="-12029"/>
    <x v="6"/>
    <m/>
    <m/>
  </r>
  <r>
    <x v="16"/>
    <s v="82203"/>
    <x v="22"/>
    <x v="1929"/>
    <x v="5"/>
    <x v="139"/>
    <x v="134"/>
    <s v="01.10.2016"/>
    <x v="1034"/>
    <n v="12029"/>
    <x v="6"/>
    <m/>
    <m/>
  </r>
  <r>
    <x v="16"/>
    <s v="82203"/>
    <x v="22"/>
    <x v="1929"/>
    <x v="5"/>
    <x v="139"/>
    <x v="134"/>
    <s v="01.10.2016"/>
    <x v="1034"/>
    <n v="-12029"/>
    <x v="6"/>
    <m/>
    <m/>
  </r>
  <r>
    <x v="16"/>
    <s v="82203"/>
    <x v="22"/>
    <x v="4222"/>
    <x v="0"/>
    <x v="64"/>
    <x v="65"/>
    <s v="04.10.2016"/>
    <x v="1052"/>
    <n v="3379"/>
    <x v="6"/>
    <m/>
    <m/>
  </r>
  <r>
    <x v="16"/>
    <s v="82331"/>
    <x v="32"/>
    <x v="2375"/>
    <x v="5"/>
    <x v="139"/>
    <x v="134"/>
    <s v="01.10.2016"/>
    <x v="1034"/>
    <n v="-7800"/>
    <x v="6"/>
    <m/>
    <m/>
  </r>
  <r>
    <x v="16"/>
    <s v="82331"/>
    <x v="32"/>
    <x v="2375"/>
    <x v="5"/>
    <x v="139"/>
    <x v="134"/>
    <s v="01.10.2016"/>
    <x v="1034"/>
    <n v="7800"/>
    <x v="6"/>
    <m/>
    <m/>
  </r>
  <r>
    <x v="16"/>
    <s v="82500"/>
    <x v="36"/>
    <x v="4223"/>
    <x v="0"/>
    <x v="123"/>
    <x v="119"/>
    <s v="25.10.2016"/>
    <x v="1064"/>
    <n v="31.48"/>
    <x v="6"/>
    <m/>
    <m/>
  </r>
  <r>
    <x v="16"/>
    <s v="82500"/>
    <x v="36"/>
    <x v="4224"/>
    <x v="0"/>
    <x v="123"/>
    <x v="119"/>
    <s v="18.10.2016"/>
    <x v="1065"/>
    <n v="78.64"/>
    <x v="6"/>
    <m/>
    <m/>
  </r>
  <r>
    <x v="16"/>
    <s v="82500"/>
    <x v="36"/>
    <x v="4193"/>
    <x v="0"/>
    <x v="81"/>
    <x v="80"/>
    <s v="11.10.2016"/>
    <x v="1034"/>
    <n v="76"/>
    <x v="6"/>
    <m/>
    <m/>
  </r>
  <r>
    <x v="16"/>
    <s v="82521"/>
    <x v="38"/>
    <x v="612"/>
    <x v="6"/>
    <x v="139"/>
    <x v="134"/>
    <s v="05.10.2016"/>
    <x v="1050"/>
    <n v="-2.5"/>
    <x v="6"/>
    <m/>
    <m/>
  </r>
  <r>
    <x v="16"/>
    <s v="82521"/>
    <x v="38"/>
    <x v="612"/>
    <x v="6"/>
    <x v="139"/>
    <x v="134"/>
    <s v="19.10.2016"/>
    <x v="1049"/>
    <n v="-2.5"/>
    <x v="6"/>
    <m/>
    <m/>
  </r>
  <r>
    <x v="16"/>
    <s v="82801"/>
    <x v="0"/>
    <x v="4225"/>
    <x v="0"/>
    <x v="71"/>
    <x v="71"/>
    <s v="11.10.2016"/>
    <x v="1034"/>
    <n v="775"/>
    <x v="6"/>
    <m/>
    <m/>
  </r>
  <r>
    <x v="16"/>
    <s v="82801"/>
    <x v="0"/>
    <x v="4135"/>
    <x v="5"/>
    <x v="139"/>
    <x v="134"/>
    <s v="01.10.2016"/>
    <x v="1034"/>
    <n v="-11250"/>
    <x v="6"/>
    <m/>
    <m/>
  </r>
  <r>
    <x v="16"/>
    <s v="82801"/>
    <x v="0"/>
    <x v="4135"/>
    <x v="5"/>
    <x v="139"/>
    <x v="134"/>
    <s v="01.10.2016"/>
    <x v="1034"/>
    <n v="11250"/>
    <x v="6"/>
    <m/>
    <m/>
  </r>
  <r>
    <x v="16"/>
    <s v="82801"/>
    <x v="0"/>
    <x v="4135"/>
    <x v="5"/>
    <x v="139"/>
    <x v="134"/>
    <s v="01.10.2016"/>
    <x v="1034"/>
    <n v="-11250"/>
    <x v="6"/>
    <m/>
    <m/>
  </r>
  <r>
    <x v="14"/>
    <s v="82801"/>
    <x v="0"/>
    <x v="4226"/>
    <x v="0"/>
    <x v="220"/>
    <x v="5"/>
    <s v="11.10.2016"/>
    <x v="1034"/>
    <n v="11250"/>
    <x v="6"/>
    <m/>
    <m/>
  </r>
  <r>
    <x v="16"/>
    <s v="82801"/>
    <x v="0"/>
    <x v="4129"/>
    <x v="5"/>
    <x v="139"/>
    <x v="134"/>
    <s v="01.10.2016"/>
    <x v="1034"/>
    <n v="-4800"/>
    <x v="6"/>
    <m/>
    <m/>
  </r>
  <r>
    <x v="14"/>
    <s v="82801"/>
    <x v="0"/>
    <x v="4227"/>
    <x v="0"/>
    <x v="271"/>
    <x v="257"/>
    <s v="11.10.2016"/>
    <x v="1060"/>
    <n v="4800"/>
    <x v="6"/>
    <m/>
    <m/>
  </r>
  <r>
    <x v="16"/>
    <s v="82801"/>
    <x v="0"/>
    <x v="4215"/>
    <x v="4"/>
    <x v="139"/>
    <x v="134"/>
    <s v="31.10.2016"/>
    <x v="1048"/>
    <n v="-7800"/>
    <x v="6"/>
    <m/>
    <m/>
  </r>
  <r>
    <x v="14"/>
    <s v="82801"/>
    <x v="0"/>
    <x v="4228"/>
    <x v="0"/>
    <x v="272"/>
    <x v="258"/>
    <s v="18.10.2016"/>
    <x v="1066"/>
    <n v="1980"/>
    <x v="6"/>
    <m/>
    <m/>
  </r>
  <r>
    <x v="16"/>
    <s v="82801"/>
    <x v="0"/>
    <x v="3334"/>
    <x v="5"/>
    <x v="139"/>
    <x v="134"/>
    <s v="01.10.2016"/>
    <x v="1034"/>
    <n v="-8148.01"/>
    <x v="6"/>
    <m/>
    <m/>
  </r>
  <r>
    <x v="16"/>
    <s v="82801"/>
    <x v="0"/>
    <x v="3334"/>
    <x v="5"/>
    <x v="139"/>
    <x v="134"/>
    <s v="01.10.2016"/>
    <x v="1034"/>
    <n v="8148.01"/>
    <x v="6"/>
    <m/>
    <m/>
  </r>
  <r>
    <x v="14"/>
    <s v="82801"/>
    <x v="0"/>
    <x v="4229"/>
    <x v="0"/>
    <x v="120"/>
    <x v="116"/>
    <s v="04.10.2016"/>
    <x v="1067"/>
    <n v="7800"/>
    <x v="6"/>
    <m/>
    <m/>
  </r>
  <r>
    <x v="17"/>
    <s v="80010"/>
    <x v="2"/>
    <x v="612"/>
    <x v="6"/>
    <x v="139"/>
    <x v="134"/>
    <s v="01.10.2016"/>
    <x v="1035"/>
    <n v="-19484.13"/>
    <x v="6"/>
    <m/>
    <m/>
  </r>
  <r>
    <x v="17"/>
    <s v="80010"/>
    <x v="2"/>
    <x v="612"/>
    <x v="6"/>
    <x v="139"/>
    <x v="134"/>
    <s v="01.10.2016"/>
    <x v="1049"/>
    <n v="25544.62"/>
    <x v="6"/>
    <m/>
    <m/>
  </r>
  <r>
    <x v="17"/>
    <s v="80010"/>
    <x v="2"/>
    <x v="612"/>
    <x v="6"/>
    <x v="139"/>
    <x v="134"/>
    <s v="05.10.2016"/>
    <x v="1050"/>
    <n v="32340.38"/>
    <x v="6"/>
    <m/>
    <m/>
  </r>
  <r>
    <x v="17"/>
    <s v="80010"/>
    <x v="2"/>
    <x v="612"/>
    <x v="6"/>
    <x v="139"/>
    <x v="134"/>
    <s v="19.10.2016"/>
    <x v="1049"/>
    <n v="31930.76"/>
    <x v="6"/>
    <m/>
    <m/>
  </r>
  <r>
    <x v="17"/>
    <s v="80013"/>
    <x v="80"/>
    <x v="4230"/>
    <x v="0"/>
    <x v="57"/>
    <x v="58"/>
    <s v="18.10.2016"/>
    <x v="1062"/>
    <n v="347.83"/>
    <x v="6"/>
    <m/>
    <m/>
  </r>
  <r>
    <x v="17"/>
    <s v="80014"/>
    <x v="59"/>
    <x v="612"/>
    <x v="6"/>
    <x v="139"/>
    <x v="134"/>
    <s v="01.10.2016"/>
    <x v="1035"/>
    <n v="-125.51"/>
    <x v="6"/>
    <m/>
    <m/>
  </r>
  <r>
    <x v="17"/>
    <s v="80014"/>
    <x v="59"/>
    <x v="612"/>
    <x v="6"/>
    <x v="139"/>
    <x v="134"/>
    <s v="01.10.2016"/>
    <x v="1049"/>
    <n v="180.57"/>
    <x v="6"/>
    <m/>
    <m/>
  </r>
  <r>
    <x v="17"/>
    <s v="80014"/>
    <x v="59"/>
    <x v="612"/>
    <x v="6"/>
    <x v="139"/>
    <x v="134"/>
    <s v="05.10.2016"/>
    <x v="1050"/>
    <n v="260.26"/>
    <x v="6"/>
    <m/>
    <m/>
  </r>
  <r>
    <x v="17"/>
    <s v="80014"/>
    <x v="59"/>
    <x v="612"/>
    <x v="6"/>
    <x v="139"/>
    <x v="134"/>
    <s v="19.10.2016"/>
    <x v="1049"/>
    <n v="225.72"/>
    <x v="6"/>
    <m/>
    <m/>
  </r>
  <r>
    <x v="17"/>
    <s v="80030"/>
    <x v="61"/>
    <x v="4159"/>
    <x v="1"/>
    <x v="139"/>
    <x v="134"/>
    <s v="31.10.2016"/>
    <x v="1048"/>
    <n v="5000"/>
    <x v="6"/>
    <m/>
    <m/>
  </r>
  <r>
    <x v="17"/>
    <s v="80030"/>
    <x v="61"/>
    <x v="4080"/>
    <x v="5"/>
    <x v="139"/>
    <x v="134"/>
    <s v="01.10.2016"/>
    <x v="1034"/>
    <n v="-5000"/>
    <x v="6"/>
    <m/>
    <m/>
  </r>
  <r>
    <x v="17"/>
    <s v="80200"/>
    <x v="63"/>
    <x v="612"/>
    <x v="6"/>
    <x v="139"/>
    <x v="134"/>
    <s v="01.10.2016"/>
    <x v="1035"/>
    <n v="-1792.55"/>
    <x v="6"/>
    <m/>
    <m/>
  </r>
  <r>
    <x v="17"/>
    <s v="80200"/>
    <x v="63"/>
    <x v="612"/>
    <x v="6"/>
    <x v="139"/>
    <x v="134"/>
    <s v="01.10.2016"/>
    <x v="1049"/>
    <n v="2350.11"/>
    <x v="6"/>
    <m/>
    <m/>
  </r>
  <r>
    <x v="17"/>
    <s v="80200"/>
    <x v="63"/>
    <x v="612"/>
    <x v="6"/>
    <x v="139"/>
    <x v="134"/>
    <s v="05.10.2016"/>
    <x v="1050"/>
    <n v="2829.98"/>
    <x v="6"/>
    <m/>
    <m/>
  </r>
  <r>
    <x v="17"/>
    <s v="80200"/>
    <x v="63"/>
    <x v="612"/>
    <x v="6"/>
    <x v="139"/>
    <x v="134"/>
    <s v="19.10.2016"/>
    <x v="1049"/>
    <n v="2937.64"/>
    <x v="6"/>
    <m/>
    <m/>
  </r>
  <r>
    <x v="17"/>
    <s v="80210"/>
    <x v="64"/>
    <x v="4161"/>
    <x v="1"/>
    <x v="139"/>
    <x v="134"/>
    <s v="31.10.2016"/>
    <x v="1048"/>
    <n v="-5003.53"/>
    <x v="6"/>
    <m/>
    <m/>
  </r>
  <r>
    <x v="17"/>
    <s v="80210"/>
    <x v="64"/>
    <x v="4082"/>
    <x v="5"/>
    <x v="139"/>
    <x v="134"/>
    <s v="01.10.2016"/>
    <x v="1034"/>
    <n v="2758.09"/>
    <x v="6"/>
    <m/>
    <m/>
  </r>
  <r>
    <x v="17"/>
    <s v="80210"/>
    <x v="64"/>
    <x v="612"/>
    <x v="6"/>
    <x v="139"/>
    <x v="134"/>
    <s v="05.10.2016"/>
    <x v="1050"/>
    <n v="-2826.56"/>
    <x v="6"/>
    <m/>
    <m/>
  </r>
  <r>
    <x v="17"/>
    <s v="80400"/>
    <x v="5"/>
    <x v="612"/>
    <x v="6"/>
    <x v="139"/>
    <x v="134"/>
    <s v="01.10.2016"/>
    <x v="1035"/>
    <n v="-87.68"/>
    <x v="6"/>
    <m/>
    <m/>
  </r>
  <r>
    <x v="17"/>
    <s v="80400"/>
    <x v="5"/>
    <x v="612"/>
    <x v="6"/>
    <x v="139"/>
    <x v="134"/>
    <s v="01.10.2016"/>
    <x v="1049"/>
    <n v="116.4"/>
    <x v="6"/>
    <m/>
    <m/>
  </r>
  <r>
    <x v="17"/>
    <s v="80400"/>
    <x v="5"/>
    <x v="612"/>
    <x v="6"/>
    <x v="139"/>
    <x v="134"/>
    <s v="05.10.2016"/>
    <x v="1050"/>
    <n v="162.12"/>
    <x v="6"/>
    <m/>
    <m/>
  </r>
  <r>
    <x v="17"/>
    <s v="80400"/>
    <x v="5"/>
    <x v="612"/>
    <x v="6"/>
    <x v="139"/>
    <x v="134"/>
    <s v="19.10.2016"/>
    <x v="1049"/>
    <n v="145.49"/>
    <x v="6"/>
    <m/>
    <m/>
  </r>
  <r>
    <x v="17"/>
    <s v="80446"/>
    <x v="65"/>
    <x v="612"/>
    <x v="6"/>
    <x v="139"/>
    <x v="134"/>
    <s v="01.10.2016"/>
    <x v="1035"/>
    <n v="-409.72"/>
    <x v="6"/>
    <m/>
    <m/>
  </r>
  <r>
    <x v="17"/>
    <s v="80446"/>
    <x v="65"/>
    <x v="612"/>
    <x v="6"/>
    <x v="139"/>
    <x v="134"/>
    <s v="01.10.2016"/>
    <x v="1049"/>
    <n v="580.88"/>
    <x v="6"/>
    <m/>
    <m/>
  </r>
  <r>
    <x v="17"/>
    <s v="80446"/>
    <x v="65"/>
    <x v="612"/>
    <x v="6"/>
    <x v="139"/>
    <x v="134"/>
    <s v="05.10.2016"/>
    <x v="1050"/>
    <n v="570.83000000000004"/>
    <x v="6"/>
    <m/>
    <m/>
  </r>
  <r>
    <x v="17"/>
    <s v="80446"/>
    <x v="65"/>
    <x v="612"/>
    <x v="6"/>
    <x v="139"/>
    <x v="134"/>
    <s v="19.10.2016"/>
    <x v="1049"/>
    <n v="500.39"/>
    <x v="6"/>
    <m/>
    <m/>
  </r>
  <r>
    <x v="17"/>
    <s v="82003"/>
    <x v="8"/>
    <x v="4231"/>
    <x v="4"/>
    <x v="139"/>
    <x v="134"/>
    <s v="31.10.2016"/>
    <x v="1048"/>
    <n v="375"/>
    <x v="6"/>
    <m/>
    <m/>
  </r>
  <r>
    <x v="17"/>
    <s v="82003"/>
    <x v="8"/>
    <x v="4163"/>
    <x v="4"/>
    <x v="139"/>
    <x v="134"/>
    <s v="31.10.2016"/>
    <x v="1048"/>
    <n v="-375"/>
    <x v="6"/>
    <m/>
    <m/>
  </r>
  <r>
    <x v="17"/>
    <s v="82010"/>
    <x v="11"/>
    <x v="4232"/>
    <x v="0"/>
    <x v="273"/>
    <x v="259"/>
    <s v="25.10.2016"/>
    <x v="1068"/>
    <n v="35.74"/>
    <x v="6"/>
    <m/>
    <m/>
  </r>
  <r>
    <x v="17"/>
    <s v="82010"/>
    <x v="11"/>
    <x v="4168"/>
    <x v="4"/>
    <x v="139"/>
    <x v="134"/>
    <s v="31.10.2016"/>
    <x v="1048"/>
    <n v="-35.74"/>
    <x v="6"/>
    <m/>
    <m/>
  </r>
  <r>
    <x v="17"/>
    <s v="82030"/>
    <x v="12"/>
    <x v="4233"/>
    <x v="0"/>
    <x v="36"/>
    <x v="38"/>
    <s v="11.10.2016"/>
    <x v="1045"/>
    <n v="86"/>
    <x v="6"/>
    <m/>
    <m/>
  </r>
  <r>
    <x v="17"/>
    <s v="82050"/>
    <x v="13"/>
    <x v="612"/>
    <x v="6"/>
    <x v="139"/>
    <x v="134"/>
    <s v="19.10.2016"/>
    <x v="1049"/>
    <n v="197.01"/>
    <x v="6"/>
    <m/>
    <m/>
  </r>
  <r>
    <x v="17"/>
    <s v="82101"/>
    <x v="14"/>
    <x v="4176"/>
    <x v="0"/>
    <x v="54"/>
    <x v="55"/>
    <s v="11.10.2016"/>
    <x v="1034"/>
    <n v="504.24"/>
    <x v="6"/>
    <m/>
    <m/>
  </r>
  <r>
    <x v="17"/>
    <s v="82101"/>
    <x v="14"/>
    <x v="4234"/>
    <x v="0"/>
    <x v="51"/>
    <x v="52"/>
    <s v="11.10.2016"/>
    <x v="1042"/>
    <n v="36.44"/>
    <x v="6"/>
    <m/>
    <m/>
  </r>
  <r>
    <x v="17"/>
    <s v="82101"/>
    <x v="14"/>
    <x v="4232"/>
    <x v="0"/>
    <x v="273"/>
    <x v="259"/>
    <s v="25.10.2016"/>
    <x v="1068"/>
    <n v="160.35"/>
    <x v="6"/>
    <m/>
    <m/>
  </r>
  <r>
    <x v="17"/>
    <s v="82102"/>
    <x v="15"/>
    <x v="4235"/>
    <x v="4"/>
    <x v="139"/>
    <x v="134"/>
    <s v="31.10.2016"/>
    <x v="1048"/>
    <n v="184.65"/>
    <x v="6"/>
    <m/>
    <m/>
  </r>
  <r>
    <x v="17"/>
    <s v="82102"/>
    <x v="15"/>
    <x v="4232"/>
    <x v="0"/>
    <x v="273"/>
    <x v="259"/>
    <s v="25.10.2016"/>
    <x v="1068"/>
    <n v="17.649999999999999"/>
    <x v="6"/>
    <m/>
    <m/>
  </r>
  <r>
    <x v="17"/>
    <s v="82111"/>
    <x v="16"/>
    <x v="4236"/>
    <x v="0"/>
    <x v="115"/>
    <x v="111"/>
    <s v="18.10.2016"/>
    <x v="1056"/>
    <n v="176.73"/>
    <x v="6"/>
    <m/>
    <m/>
  </r>
  <r>
    <x v="17"/>
    <s v="82112"/>
    <x v="52"/>
    <x v="4236"/>
    <x v="0"/>
    <x v="115"/>
    <x v="111"/>
    <s v="18.10.2016"/>
    <x v="1056"/>
    <n v="288.26"/>
    <x v="6"/>
    <m/>
    <m/>
  </r>
  <r>
    <x v="17"/>
    <s v="82500"/>
    <x v="36"/>
    <x v="4237"/>
    <x v="4"/>
    <x v="139"/>
    <x v="134"/>
    <s v="31.10.2016"/>
    <x v="1048"/>
    <n v="10.43"/>
    <x v="6"/>
    <m/>
    <m/>
  </r>
  <r>
    <x v="17"/>
    <s v="82500"/>
    <x v="36"/>
    <x v="4238"/>
    <x v="4"/>
    <x v="139"/>
    <x v="134"/>
    <s v="31.10.2016"/>
    <x v="1048"/>
    <n v="6.43"/>
    <x v="6"/>
    <m/>
    <m/>
  </r>
  <r>
    <x v="17"/>
    <s v="82500"/>
    <x v="36"/>
    <x v="4239"/>
    <x v="0"/>
    <x v="123"/>
    <x v="119"/>
    <s v="11.10.2016"/>
    <x v="1042"/>
    <n v="15.74"/>
    <x v="6"/>
    <m/>
    <m/>
  </r>
  <r>
    <x v="17"/>
    <s v="82500"/>
    <x v="36"/>
    <x v="4193"/>
    <x v="0"/>
    <x v="81"/>
    <x v="80"/>
    <s v="11.10.2016"/>
    <x v="1034"/>
    <n v="12.12"/>
    <x v="6"/>
    <m/>
    <m/>
  </r>
  <r>
    <x v="17"/>
    <s v="82521"/>
    <x v="38"/>
    <x v="612"/>
    <x v="6"/>
    <x v="139"/>
    <x v="134"/>
    <s v="05.10.2016"/>
    <x v="1050"/>
    <n v="-12.5"/>
    <x v="6"/>
    <m/>
    <m/>
  </r>
  <r>
    <x v="17"/>
    <s v="82521"/>
    <x v="38"/>
    <x v="612"/>
    <x v="6"/>
    <x v="139"/>
    <x v="134"/>
    <s v="19.10.2016"/>
    <x v="1049"/>
    <n v="-12.5"/>
    <x v="6"/>
    <m/>
    <m/>
  </r>
  <r>
    <x v="17"/>
    <s v="82801"/>
    <x v="0"/>
    <x v="4145"/>
    <x v="1"/>
    <x v="139"/>
    <x v="134"/>
    <s v="31.10.2016"/>
    <x v="1048"/>
    <n v="8000"/>
    <x v="6"/>
    <m/>
    <m/>
  </r>
  <r>
    <x v="17"/>
    <s v="82801"/>
    <x v="0"/>
    <x v="4145"/>
    <x v="5"/>
    <x v="139"/>
    <x v="134"/>
    <s v="01.10.2016"/>
    <x v="1034"/>
    <n v="-5000"/>
    <x v="6"/>
    <m/>
    <m/>
  </r>
  <r>
    <x v="17"/>
    <s v="82801"/>
    <x v="0"/>
    <x v="4145"/>
    <x v="5"/>
    <x v="139"/>
    <x v="134"/>
    <s v="01.10.2016"/>
    <x v="1034"/>
    <n v="5000"/>
    <x v="6"/>
    <m/>
    <m/>
  </r>
  <r>
    <x v="17"/>
    <s v="82801"/>
    <x v="0"/>
    <x v="4145"/>
    <x v="5"/>
    <x v="139"/>
    <x v="134"/>
    <s v="01.10.2016"/>
    <x v="1034"/>
    <n v="-5000"/>
    <x v="6"/>
    <m/>
    <m/>
  </r>
  <r>
    <x v="15"/>
    <s v="82801"/>
    <x v="0"/>
    <x v="4240"/>
    <x v="0"/>
    <x v="263"/>
    <x v="249"/>
    <s v="11.10.2016"/>
    <x v="1053"/>
    <n v="5000"/>
    <x v="6"/>
    <m/>
    <m/>
  </r>
  <r>
    <x v="17"/>
    <s v="82801"/>
    <x v="0"/>
    <x v="4241"/>
    <x v="1"/>
    <x v="139"/>
    <x v="134"/>
    <s v="31.10.2016"/>
    <x v="1048"/>
    <n v="15000"/>
    <x v="6"/>
    <m/>
    <m/>
  </r>
  <r>
    <x v="15"/>
    <s v="82801"/>
    <x v="0"/>
    <x v="4242"/>
    <x v="0"/>
    <x v="60"/>
    <x v="106"/>
    <s v="12.10.2016"/>
    <x v="1034"/>
    <n v="525"/>
    <x v="6"/>
    <m/>
    <m/>
  </r>
  <r>
    <x v="17"/>
    <s v="82801"/>
    <x v="0"/>
    <x v="1414"/>
    <x v="1"/>
    <x v="139"/>
    <x v="134"/>
    <s v="31.10.2016"/>
    <x v="1048"/>
    <n v="1050"/>
    <x v="6"/>
    <m/>
    <m/>
  </r>
  <r>
    <x v="10"/>
    <s v="80010"/>
    <x v="2"/>
    <x v="612"/>
    <x v="6"/>
    <x v="139"/>
    <x v="134"/>
    <s v="01.10.2016"/>
    <x v="1035"/>
    <n v="-8498.76"/>
    <x v="6"/>
    <m/>
    <m/>
  </r>
  <r>
    <x v="10"/>
    <s v="80010"/>
    <x v="2"/>
    <x v="612"/>
    <x v="6"/>
    <x v="139"/>
    <x v="134"/>
    <s v="01.10.2016"/>
    <x v="1049"/>
    <n v="9712.86"/>
    <x v="6"/>
    <m/>
    <m/>
  </r>
  <r>
    <x v="10"/>
    <s v="80010"/>
    <x v="2"/>
    <x v="612"/>
    <x v="6"/>
    <x v="139"/>
    <x v="134"/>
    <s v="05.10.2016"/>
    <x v="1050"/>
    <n v="12141.1"/>
    <x v="6"/>
    <m/>
    <m/>
  </r>
  <r>
    <x v="10"/>
    <s v="80010"/>
    <x v="2"/>
    <x v="612"/>
    <x v="6"/>
    <x v="139"/>
    <x v="134"/>
    <s v="19.10.2016"/>
    <x v="1049"/>
    <n v="12141.1"/>
    <x v="6"/>
    <m/>
    <m/>
  </r>
  <r>
    <x v="10"/>
    <s v="80014"/>
    <x v="59"/>
    <x v="612"/>
    <x v="6"/>
    <x v="139"/>
    <x v="134"/>
    <s v="01.10.2016"/>
    <x v="1035"/>
    <n v="-60.57"/>
    <x v="6"/>
    <m/>
    <m/>
  </r>
  <r>
    <x v="10"/>
    <s v="80014"/>
    <x v="59"/>
    <x v="612"/>
    <x v="6"/>
    <x v="139"/>
    <x v="134"/>
    <s v="01.10.2016"/>
    <x v="1049"/>
    <n v="69.22"/>
    <x v="6"/>
    <m/>
    <m/>
  </r>
  <r>
    <x v="10"/>
    <s v="80014"/>
    <x v="59"/>
    <x v="612"/>
    <x v="6"/>
    <x v="139"/>
    <x v="134"/>
    <s v="05.10.2016"/>
    <x v="1050"/>
    <n v="86.53"/>
    <x v="6"/>
    <m/>
    <m/>
  </r>
  <r>
    <x v="10"/>
    <s v="80014"/>
    <x v="59"/>
    <x v="612"/>
    <x v="6"/>
    <x v="139"/>
    <x v="134"/>
    <s v="19.10.2016"/>
    <x v="1049"/>
    <n v="86.53"/>
    <x v="6"/>
    <m/>
    <m/>
  </r>
  <r>
    <x v="10"/>
    <s v="80030"/>
    <x v="61"/>
    <x v="4159"/>
    <x v="1"/>
    <x v="139"/>
    <x v="134"/>
    <s v="31.10.2016"/>
    <x v="1048"/>
    <n v="5000"/>
    <x v="6"/>
    <m/>
    <m/>
  </r>
  <r>
    <x v="10"/>
    <s v="80030"/>
    <x v="61"/>
    <x v="4080"/>
    <x v="5"/>
    <x v="139"/>
    <x v="134"/>
    <s v="01.10.2016"/>
    <x v="1034"/>
    <n v="-5000"/>
    <x v="6"/>
    <m/>
    <m/>
  </r>
  <r>
    <x v="10"/>
    <s v="80200"/>
    <x v="63"/>
    <x v="612"/>
    <x v="6"/>
    <x v="139"/>
    <x v="134"/>
    <s v="01.10.2016"/>
    <x v="1035"/>
    <n v="-781.91"/>
    <x v="6"/>
    <m/>
    <m/>
  </r>
  <r>
    <x v="10"/>
    <s v="80200"/>
    <x v="63"/>
    <x v="612"/>
    <x v="6"/>
    <x v="139"/>
    <x v="134"/>
    <s v="01.10.2016"/>
    <x v="1049"/>
    <n v="893.58"/>
    <x v="6"/>
    <m/>
    <m/>
  </r>
  <r>
    <x v="10"/>
    <s v="80200"/>
    <x v="63"/>
    <x v="612"/>
    <x v="6"/>
    <x v="139"/>
    <x v="134"/>
    <s v="05.10.2016"/>
    <x v="1050"/>
    <n v="1095.7"/>
    <x v="6"/>
    <m/>
    <m/>
  </r>
  <r>
    <x v="10"/>
    <s v="80200"/>
    <x v="63"/>
    <x v="612"/>
    <x v="6"/>
    <x v="139"/>
    <x v="134"/>
    <s v="19.10.2016"/>
    <x v="1049"/>
    <n v="1116.99"/>
    <x v="6"/>
    <m/>
    <m/>
  </r>
  <r>
    <x v="10"/>
    <s v="80210"/>
    <x v="64"/>
    <x v="4161"/>
    <x v="1"/>
    <x v="139"/>
    <x v="134"/>
    <s v="31.10.2016"/>
    <x v="1048"/>
    <n v="-568.95000000000005"/>
    <x v="6"/>
    <m/>
    <m/>
  </r>
  <r>
    <x v="10"/>
    <s v="80210"/>
    <x v="64"/>
    <x v="4082"/>
    <x v="5"/>
    <x v="139"/>
    <x v="134"/>
    <s v="01.10.2016"/>
    <x v="1034"/>
    <n v="1192.05"/>
    <x v="6"/>
    <m/>
    <m/>
  </r>
  <r>
    <x v="10"/>
    <s v="80210"/>
    <x v="64"/>
    <x v="612"/>
    <x v="6"/>
    <x v="139"/>
    <x v="134"/>
    <s v="05.10.2016"/>
    <x v="1050"/>
    <n v="-1302.68"/>
    <x v="6"/>
    <m/>
    <m/>
  </r>
  <r>
    <x v="10"/>
    <s v="80400"/>
    <x v="5"/>
    <x v="612"/>
    <x v="6"/>
    <x v="139"/>
    <x v="134"/>
    <s v="01.10.2016"/>
    <x v="1035"/>
    <n v="-38.229999999999997"/>
    <x v="6"/>
    <m/>
    <m/>
  </r>
  <r>
    <x v="10"/>
    <s v="80400"/>
    <x v="5"/>
    <x v="612"/>
    <x v="6"/>
    <x v="139"/>
    <x v="134"/>
    <s v="01.10.2016"/>
    <x v="1049"/>
    <n v="43.68"/>
    <x v="6"/>
    <m/>
    <m/>
  </r>
  <r>
    <x v="10"/>
    <s v="80400"/>
    <x v="5"/>
    <x v="612"/>
    <x v="6"/>
    <x v="139"/>
    <x v="134"/>
    <s v="05.10.2016"/>
    <x v="1050"/>
    <n v="54.64"/>
    <x v="6"/>
    <m/>
    <m/>
  </r>
  <r>
    <x v="10"/>
    <s v="80400"/>
    <x v="5"/>
    <x v="612"/>
    <x v="6"/>
    <x v="139"/>
    <x v="134"/>
    <s v="19.10.2016"/>
    <x v="1049"/>
    <n v="54.63"/>
    <x v="6"/>
    <m/>
    <m/>
  </r>
  <r>
    <x v="10"/>
    <s v="80446"/>
    <x v="65"/>
    <x v="612"/>
    <x v="6"/>
    <x v="139"/>
    <x v="134"/>
    <s v="01.10.2016"/>
    <x v="1035"/>
    <n v="-184.07"/>
    <x v="6"/>
    <m/>
    <m/>
  </r>
  <r>
    <x v="10"/>
    <s v="80446"/>
    <x v="65"/>
    <x v="612"/>
    <x v="6"/>
    <x v="139"/>
    <x v="134"/>
    <s v="01.10.2016"/>
    <x v="1049"/>
    <n v="210.37"/>
    <x v="6"/>
    <m/>
    <m/>
  </r>
  <r>
    <x v="10"/>
    <s v="80446"/>
    <x v="65"/>
    <x v="612"/>
    <x v="6"/>
    <x v="139"/>
    <x v="134"/>
    <s v="05.10.2016"/>
    <x v="1050"/>
    <n v="176.43"/>
    <x v="6"/>
    <m/>
    <m/>
  </r>
  <r>
    <x v="10"/>
    <s v="80446"/>
    <x v="65"/>
    <x v="612"/>
    <x v="6"/>
    <x v="139"/>
    <x v="134"/>
    <s v="19.10.2016"/>
    <x v="1049"/>
    <n v="176.43"/>
    <x v="6"/>
    <m/>
    <m/>
  </r>
  <r>
    <x v="10"/>
    <s v="82001"/>
    <x v="7"/>
    <x v="4147"/>
    <x v="6"/>
    <x v="139"/>
    <x v="134"/>
    <s v="05.10.2016"/>
    <x v="1034"/>
    <n v="1195"/>
    <x v="6"/>
    <m/>
    <m/>
  </r>
  <r>
    <x v="10"/>
    <s v="82001"/>
    <x v="7"/>
    <x v="4147"/>
    <x v="4"/>
    <x v="139"/>
    <x v="134"/>
    <s v="05.10.2016"/>
    <x v="1034"/>
    <n v="-1195"/>
    <x v="6"/>
    <m/>
    <m/>
  </r>
  <r>
    <x v="10"/>
    <s v="82101"/>
    <x v="14"/>
    <x v="4176"/>
    <x v="0"/>
    <x v="54"/>
    <x v="55"/>
    <s v="11.10.2016"/>
    <x v="1034"/>
    <n v="-141.88999999999999"/>
    <x v="6"/>
    <m/>
    <m/>
  </r>
  <r>
    <x v="10"/>
    <s v="82521"/>
    <x v="38"/>
    <x v="612"/>
    <x v="6"/>
    <x v="139"/>
    <x v="134"/>
    <s v="05.10.2016"/>
    <x v="1050"/>
    <n v="-4"/>
    <x v="6"/>
    <m/>
    <m/>
  </r>
  <r>
    <x v="10"/>
    <s v="82521"/>
    <x v="38"/>
    <x v="612"/>
    <x v="6"/>
    <x v="139"/>
    <x v="134"/>
    <s v="19.10.2016"/>
    <x v="1049"/>
    <n v="-4"/>
    <x v="6"/>
    <m/>
    <m/>
  </r>
  <r>
    <x v="10"/>
    <s v="82800"/>
    <x v="46"/>
    <x v="2342"/>
    <x v="5"/>
    <x v="139"/>
    <x v="134"/>
    <s v="01.10.2016"/>
    <x v="1034"/>
    <n v="-7500"/>
    <x v="6"/>
    <m/>
    <m/>
  </r>
  <r>
    <x v="10"/>
    <s v="82800"/>
    <x v="46"/>
    <x v="2342"/>
    <x v="5"/>
    <x v="139"/>
    <x v="134"/>
    <s v="01.10.2016"/>
    <x v="1034"/>
    <n v="7500"/>
    <x v="6"/>
    <m/>
    <m/>
  </r>
  <r>
    <x v="10"/>
    <s v="82801"/>
    <x v="0"/>
    <x v="4152"/>
    <x v="5"/>
    <x v="139"/>
    <x v="134"/>
    <s v="01.10.2016"/>
    <x v="1034"/>
    <n v="-2857.14"/>
    <x v="6"/>
    <m/>
    <m/>
  </r>
  <r>
    <x v="10"/>
    <s v="82801"/>
    <x v="0"/>
    <x v="3015"/>
    <x v="1"/>
    <x v="139"/>
    <x v="134"/>
    <s v="31.10.2016"/>
    <x v="1048"/>
    <n v="1500"/>
    <x v="6"/>
    <m/>
    <m/>
  </r>
  <r>
    <x v="10"/>
    <s v="82801"/>
    <x v="0"/>
    <x v="4243"/>
    <x v="1"/>
    <x v="139"/>
    <x v="134"/>
    <s v="31.10.2016"/>
    <x v="1048"/>
    <n v="2857.14"/>
    <x v="6"/>
    <m/>
    <m/>
  </r>
  <r>
    <x v="10"/>
    <s v="82801"/>
    <x v="0"/>
    <x v="4153"/>
    <x v="5"/>
    <x v="139"/>
    <x v="134"/>
    <s v="01.10.2016"/>
    <x v="1034"/>
    <n v="17142.86"/>
    <x v="6"/>
    <m/>
    <m/>
  </r>
  <r>
    <x v="10"/>
    <s v="82801"/>
    <x v="0"/>
    <x v="2342"/>
    <x v="5"/>
    <x v="139"/>
    <x v="134"/>
    <s v="01.10.2016"/>
    <x v="1034"/>
    <n v="-7500"/>
    <x v="6"/>
    <m/>
    <m/>
  </r>
  <r>
    <x v="10"/>
    <s v="82801"/>
    <x v="0"/>
    <x v="4244"/>
    <x v="0"/>
    <x v="149"/>
    <x v="260"/>
    <s v="11.10.2016"/>
    <x v="1053"/>
    <n v="7500"/>
    <x v="6"/>
    <m/>
    <m/>
  </r>
  <r>
    <x v="10"/>
    <s v="82801"/>
    <x v="0"/>
    <x v="4245"/>
    <x v="0"/>
    <x v="241"/>
    <x v="228"/>
    <s v="11.10.2016"/>
    <x v="1060"/>
    <n v="30000"/>
    <x v="6"/>
    <m/>
    <m/>
  </r>
  <r>
    <x v="10"/>
    <s v="82801"/>
    <x v="0"/>
    <x v="4154"/>
    <x v="5"/>
    <x v="139"/>
    <x v="134"/>
    <s v="01.10.2016"/>
    <x v="1034"/>
    <n v="-17142.86"/>
    <x v="6"/>
    <m/>
    <m/>
  </r>
  <r>
    <x v="3"/>
    <s v="70010"/>
    <x v="57"/>
    <x v="3883"/>
    <x v="3"/>
    <x v="139"/>
    <x v="134"/>
    <s v="03.11.2016"/>
    <x v="1069"/>
    <n v="-1676666.96"/>
    <x v="6"/>
    <m/>
    <m/>
  </r>
  <r>
    <x v="3"/>
    <s v="70010"/>
    <x v="57"/>
    <x v="4246"/>
    <x v="4"/>
    <x v="139"/>
    <x v="134"/>
    <s v="30.11.2016"/>
    <x v="1070"/>
    <n v="-419166.74"/>
    <x v="6"/>
    <m/>
    <m/>
  </r>
  <r>
    <x v="3"/>
    <s v="70010"/>
    <x v="57"/>
    <x v="4247"/>
    <x v="4"/>
    <x v="139"/>
    <x v="134"/>
    <s v="21.11.2016"/>
    <x v="1071"/>
    <n v="1676666.96"/>
    <x v="6"/>
    <m/>
    <m/>
  </r>
  <r>
    <x v="3"/>
    <s v="72000"/>
    <x v="58"/>
    <x v="593"/>
    <x v="4"/>
    <x v="139"/>
    <x v="134"/>
    <s v="30.11.2016"/>
    <x v="1070"/>
    <n v="-395.16"/>
    <x v="6"/>
    <m/>
    <m/>
  </r>
  <r>
    <x v="3"/>
    <s v="80010"/>
    <x v="2"/>
    <x v="612"/>
    <x v="6"/>
    <x v="139"/>
    <x v="134"/>
    <s v="01.11.2016"/>
    <x v="1049"/>
    <n v="-14264.08"/>
    <x v="6"/>
    <m/>
    <m/>
  </r>
  <r>
    <x v="3"/>
    <s v="80010"/>
    <x v="2"/>
    <x v="612"/>
    <x v="6"/>
    <x v="139"/>
    <x v="134"/>
    <s v="02.11.2016"/>
    <x v="1072"/>
    <n v="17958.580000000002"/>
    <x v="6"/>
    <m/>
    <m/>
  </r>
  <r>
    <x v="3"/>
    <s v="80010"/>
    <x v="2"/>
    <x v="612"/>
    <x v="6"/>
    <x v="139"/>
    <x v="134"/>
    <s v="16.11.2016"/>
    <x v="1073"/>
    <n v="22240.17"/>
    <x v="6"/>
    <m/>
    <m/>
  </r>
  <r>
    <x v="3"/>
    <s v="80010"/>
    <x v="2"/>
    <x v="612"/>
    <x v="6"/>
    <x v="139"/>
    <x v="134"/>
    <s v="30.11.2016"/>
    <x v="1074"/>
    <n v="19396.61"/>
    <x v="6"/>
    <m/>
    <m/>
  </r>
  <r>
    <x v="3"/>
    <s v="80014"/>
    <x v="59"/>
    <x v="612"/>
    <x v="6"/>
    <x v="139"/>
    <x v="134"/>
    <s v="01.11.2016"/>
    <x v="1049"/>
    <n v="-73.98"/>
    <x v="6"/>
    <m/>
    <m/>
  </r>
  <r>
    <x v="3"/>
    <s v="80014"/>
    <x v="59"/>
    <x v="612"/>
    <x v="6"/>
    <x v="139"/>
    <x v="134"/>
    <s v="02.11.2016"/>
    <x v="1072"/>
    <n v="93.15"/>
    <x v="6"/>
    <m/>
    <m/>
  </r>
  <r>
    <x v="3"/>
    <s v="80014"/>
    <x v="59"/>
    <x v="612"/>
    <x v="6"/>
    <x v="139"/>
    <x v="134"/>
    <s v="16.11.2016"/>
    <x v="1073"/>
    <n v="112.02"/>
    <x v="6"/>
    <m/>
    <m/>
  </r>
  <r>
    <x v="3"/>
    <s v="80014"/>
    <x v="59"/>
    <x v="612"/>
    <x v="6"/>
    <x v="139"/>
    <x v="134"/>
    <s v="30.11.2016"/>
    <x v="1074"/>
    <n v="97.98"/>
    <x v="6"/>
    <m/>
    <m/>
  </r>
  <r>
    <x v="3"/>
    <s v="80015"/>
    <x v="3"/>
    <x v="4248"/>
    <x v="0"/>
    <x v="140"/>
    <x v="135"/>
    <s v="16.11.2016"/>
    <x v="1048"/>
    <n v="594.45000000000005"/>
    <x v="6"/>
    <m/>
    <m/>
  </r>
  <r>
    <x v="3"/>
    <s v="80015"/>
    <x v="3"/>
    <x v="4249"/>
    <x v="0"/>
    <x v="140"/>
    <x v="135"/>
    <s v="16.11.2016"/>
    <x v="1048"/>
    <n v="951.11"/>
    <x v="6"/>
    <m/>
    <m/>
  </r>
  <r>
    <x v="3"/>
    <s v="80015"/>
    <x v="3"/>
    <x v="1600"/>
    <x v="5"/>
    <x v="139"/>
    <x v="134"/>
    <s v="01.11.2016"/>
    <x v="1048"/>
    <n v="-4033.87"/>
    <x v="6"/>
    <m/>
    <m/>
  </r>
  <r>
    <x v="3"/>
    <s v="80015"/>
    <x v="3"/>
    <x v="4250"/>
    <x v="0"/>
    <x v="140"/>
    <x v="135"/>
    <s v="21.11.2016"/>
    <x v="1075"/>
    <n v="792.6"/>
    <x v="6"/>
    <m/>
    <m/>
  </r>
  <r>
    <x v="3"/>
    <s v="80015"/>
    <x v="3"/>
    <x v="4251"/>
    <x v="0"/>
    <x v="140"/>
    <x v="135"/>
    <s v="21.11.2016"/>
    <x v="1063"/>
    <n v="1505.94"/>
    <x v="6"/>
    <m/>
    <m/>
  </r>
  <r>
    <x v="3"/>
    <s v="80015"/>
    <x v="3"/>
    <x v="4252"/>
    <x v="0"/>
    <x v="140"/>
    <x v="135"/>
    <s v="18.11.2016"/>
    <x v="1076"/>
    <n v="1149.27"/>
    <x v="6"/>
    <m/>
    <m/>
  </r>
  <r>
    <x v="3"/>
    <s v="80015"/>
    <x v="3"/>
    <x v="4253"/>
    <x v="0"/>
    <x v="140"/>
    <x v="135"/>
    <s v="21.11.2016"/>
    <x v="1063"/>
    <n v="792.6"/>
    <x v="6"/>
    <m/>
    <m/>
  </r>
  <r>
    <x v="3"/>
    <s v="80015"/>
    <x v="3"/>
    <x v="612"/>
    <x v="0"/>
    <x v="140"/>
    <x v="135"/>
    <s v="18.11.2016"/>
    <x v="1076"/>
    <n v="792.6"/>
    <x v="6"/>
    <m/>
    <m/>
  </r>
  <r>
    <x v="3"/>
    <s v="80030"/>
    <x v="61"/>
    <x v="4159"/>
    <x v="5"/>
    <x v="139"/>
    <x v="134"/>
    <s v="01.11.2016"/>
    <x v="1048"/>
    <n v="-15000"/>
    <x v="6"/>
    <m/>
    <m/>
  </r>
  <r>
    <x v="3"/>
    <s v="80030"/>
    <x v="61"/>
    <x v="612"/>
    <x v="6"/>
    <x v="139"/>
    <x v="134"/>
    <s v="16.11.2016"/>
    <x v="1073"/>
    <n v="13000"/>
    <x v="6"/>
    <m/>
    <m/>
  </r>
  <r>
    <x v="3"/>
    <s v="80050"/>
    <x v="4"/>
    <x v="4254"/>
    <x v="0"/>
    <x v="193"/>
    <x v="182"/>
    <s v="07.11.2016"/>
    <x v="1061"/>
    <n v="826.36"/>
    <x v="6"/>
    <m/>
    <m/>
  </r>
  <r>
    <x v="3"/>
    <s v="80050"/>
    <x v="4"/>
    <x v="4255"/>
    <x v="1"/>
    <x v="139"/>
    <x v="134"/>
    <s v="30.11.2016"/>
    <x v="1070"/>
    <n v="13868.8"/>
    <x v="6"/>
    <m/>
    <m/>
  </r>
  <r>
    <x v="3"/>
    <s v="80050"/>
    <x v="4"/>
    <x v="4160"/>
    <x v="5"/>
    <x v="139"/>
    <x v="134"/>
    <s v="01.11.2016"/>
    <x v="1048"/>
    <n v="-13868.8"/>
    <x v="6"/>
    <m/>
    <m/>
  </r>
  <r>
    <x v="3"/>
    <s v="80050"/>
    <x v="4"/>
    <x v="637"/>
    <x v="1"/>
    <x v="139"/>
    <x v="134"/>
    <s v="30.11.2016"/>
    <x v="1070"/>
    <n v="64447.9"/>
    <x v="6"/>
    <m/>
    <m/>
  </r>
  <r>
    <x v="3"/>
    <s v="80050"/>
    <x v="4"/>
    <x v="637"/>
    <x v="5"/>
    <x v="139"/>
    <x v="134"/>
    <s v="01.11.2016"/>
    <x v="1048"/>
    <n v="-51558.33"/>
    <x v="6"/>
    <m/>
    <m/>
  </r>
  <r>
    <x v="3"/>
    <s v="80050"/>
    <x v="4"/>
    <x v="612"/>
    <x v="6"/>
    <x v="139"/>
    <x v="134"/>
    <s v="02.11.2016"/>
    <x v="1072"/>
    <n v="17336"/>
    <x v="6"/>
    <m/>
    <m/>
  </r>
  <r>
    <x v="3"/>
    <s v="80050"/>
    <x v="4"/>
    <x v="612"/>
    <x v="6"/>
    <x v="139"/>
    <x v="134"/>
    <s v="16.11.2016"/>
    <x v="1073"/>
    <n v="19094"/>
    <x v="6"/>
    <m/>
    <m/>
  </r>
  <r>
    <x v="3"/>
    <s v="80050"/>
    <x v="4"/>
    <x v="612"/>
    <x v="6"/>
    <x v="139"/>
    <x v="134"/>
    <s v="30.11.2016"/>
    <x v="1074"/>
    <n v="17515"/>
    <x v="6"/>
    <m/>
    <m/>
  </r>
  <r>
    <x v="3"/>
    <s v="80200"/>
    <x v="63"/>
    <x v="612"/>
    <x v="6"/>
    <x v="139"/>
    <x v="134"/>
    <s v="01.11.2016"/>
    <x v="1049"/>
    <n v="-1265.8499999999999"/>
    <x v="6"/>
    <m/>
    <m/>
  </r>
  <r>
    <x v="3"/>
    <s v="80200"/>
    <x v="63"/>
    <x v="612"/>
    <x v="6"/>
    <x v="139"/>
    <x v="134"/>
    <s v="02.11.2016"/>
    <x v="1072"/>
    <n v="1594.09"/>
    <x v="6"/>
    <m/>
    <m/>
  </r>
  <r>
    <x v="3"/>
    <s v="80200"/>
    <x v="63"/>
    <x v="612"/>
    <x v="6"/>
    <x v="139"/>
    <x v="134"/>
    <s v="16.11.2016"/>
    <x v="1073"/>
    <n v="1985.35"/>
    <x v="6"/>
    <m/>
    <m/>
  </r>
  <r>
    <x v="3"/>
    <s v="80200"/>
    <x v="63"/>
    <x v="612"/>
    <x v="6"/>
    <x v="139"/>
    <x v="134"/>
    <s v="30.11.2016"/>
    <x v="1074"/>
    <n v="1714.33"/>
    <x v="6"/>
    <m/>
    <m/>
  </r>
  <r>
    <x v="3"/>
    <s v="80210"/>
    <x v="64"/>
    <x v="4256"/>
    <x v="1"/>
    <x v="139"/>
    <x v="134"/>
    <s v="30.11.2016"/>
    <x v="1070"/>
    <n v="-1270.5999999999999"/>
    <x v="6"/>
    <m/>
    <m/>
  </r>
  <r>
    <x v="3"/>
    <s v="80210"/>
    <x v="64"/>
    <x v="4161"/>
    <x v="5"/>
    <x v="139"/>
    <x v="134"/>
    <s v="01.11.2016"/>
    <x v="1048"/>
    <n v="4976.9799999999996"/>
    <x v="6"/>
    <m/>
    <m/>
  </r>
  <r>
    <x v="3"/>
    <s v="80210"/>
    <x v="64"/>
    <x v="612"/>
    <x v="6"/>
    <x v="139"/>
    <x v="134"/>
    <s v="16.11.2016"/>
    <x v="1073"/>
    <n v="-5026.21"/>
    <x v="6"/>
    <m/>
    <m/>
  </r>
  <r>
    <x v="3"/>
    <s v="80400"/>
    <x v="5"/>
    <x v="612"/>
    <x v="6"/>
    <x v="139"/>
    <x v="134"/>
    <s v="01.11.2016"/>
    <x v="1049"/>
    <n v="-64.19"/>
    <x v="6"/>
    <m/>
    <m/>
  </r>
  <r>
    <x v="3"/>
    <s v="80400"/>
    <x v="5"/>
    <x v="612"/>
    <x v="6"/>
    <x v="139"/>
    <x v="134"/>
    <s v="02.11.2016"/>
    <x v="1072"/>
    <n v="80.81"/>
    <x v="6"/>
    <m/>
    <m/>
  </r>
  <r>
    <x v="3"/>
    <s v="80400"/>
    <x v="5"/>
    <x v="612"/>
    <x v="6"/>
    <x v="139"/>
    <x v="134"/>
    <s v="16.11.2016"/>
    <x v="1073"/>
    <n v="217.02"/>
    <x v="6"/>
    <m/>
    <m/>
  </r>
  <r>
    <x v="3"/>
    <s v="80400"/>
    <x v="5"/>
    <x v="612"/>
    <x v="6"/>
    <x v="139"/>
    <x v="134"/>
    <s v="30.11.2016"/>
    <x v="1074"/>
    <n v="54.27"/>
    <x v="6"/>
    <m/>
    <m/>
  </r>
  <r>
    <x v="3"/>
    <s v="80446"/>
    <x v="65"/>
    <x v="612"/>
    <x v="6"/>
    <x v="139"/>
    <x v="134"/>
    <s v="01.11.2016"/>
    <x v="1049"/>
    <n v="-253.68"/>
    <x v="6"/>
    <m/>
    <m/>
  </r>
  <r>
    <x v="3"/>
    <s v="80446"/>
    <x v="65"/>
    <x v="612"/>
    <x v="6"/>
    <x v="139"/>
    <x v="134"/>
    <s v="02.11.2016"/>
    <x v="1072"/>
    <n v="227.8"/>
    <x v="6"/>
    <m/>
    <m/>
  </r>
  <r>
    <x v="3"/>
    <s v="80446"/>
    <x v="65"/>
    <x v="612"/>
    <x v="6"/>
    <x v="139"/>
    <x v="134"/>
    <s v="16.11.2016"/>
    <x v="1073"/>
    <n v="276.57"/>
    <x v="6"/>
    <m/>
    <m/>
  </r>
  <r>
    <x v="3"/>
    <s v="80446"/>
    <x v="65"/>
    <x v="612"/>
    <x v="6"/>
    <x v="139"/>
    <x v="134"/>
    <s v="30.11.2016"/>
    <x v="1074"/>
    <n v="258.44"/>
    <x v="6"/>
    <m/>
    <m/>
  </r>
  <r>
    <x v="3"/>
    <s v="80630"/>
    <x v="6"/>
    <x v="4257"/>
    <x v="0"/>
    <x v="31"/>
    <x v="33"/>
    <s v="28.11.2016"/>
    <x v="1077"/>
    <n v="100"/>
    <x v="6"/>
    <m/>
    <m/>
  </r>
  <r>
    <x v="3"/>
    <s v="82001"/>
    <x v="7"/>
    <x v="4258"/>
    <x v="0"/>
    <x v="19"/>
    <x v="20"/>
    <s v="28.11.2016"/>
    <x v="1077"/>
    <n v="3000"/>
    <x v="6"/>
    <m/>
    <m/>
  </r>
  <r>
    <x v="3"/>
    <s v="82003"/>
    <x v="8"/>
    <x v="4259"/>
    <x v="4"/>
    <x v="139"/>
    <x v="134"/>
    <s v="30.11.2016"/>
    <x v="1070"/>
    <n v="1029.25"/>
    <x v="6"/>
    <m/>
    <m/>
  </r>
  <r>
    <x v="3"/>
    <s v="82003"/>
    <x v="8"/>
    <x v="4260"/>
    <x v="4"/>
    <x v="139"/>
    <x v="134"/>
    <s v="30.11.2016"/>
    <x v="1070"/>
    <n v="390"/>
    <x v="6"/>
    <m/>
    <m/>
  </r>
  <r>
    <x v="3"/>
    <s v="82003"/>
    <x v="8"/>
    <x v="4261"/>
    <x v="4"/>
    <x v="139"/>
    <x v="134"/>
    <s v="30.11.2016"/>
    <x v="1070"/>
    <n v="654.34"/>
    <x v="6"/>
    <m/>
    <m/>
  </r>
  <r>
    <x v="3"/>
    <s v="82003"/>
    <x v="8"/>
    <x v="4262"/>
    <x v="4"/>
    <x v="139"/>
    <x v="134"/>
    <s v="30.11.2016"/>
    <x v="1070"/>
    <n v="654.34"/>
    <x v="6"/>
    <m/>
    <m/>
  </r>
  <r>
    <x v="3"/>
    <s v="82003"/>
    <x v="8"/>
    <x v="4263"/>
    <x v="4"/>
    <x v="139"/>
    <x v="134"/>
    <s v="30.11.2016"/>
    <x v="1070"/>
    <n v="350"/>
    <x v="6"/>
    <m/>
    <m/>
  </r>
  <r>
    <x v="3"/>
    <s v="82010"/>
    <x v="11"/>
    <x v="4264"/>
    <x v="7"/>
    <x v="139"/>
    <x v="134"/>
    <s v="15.11.2016"/>
    <x v="1073"/>
    <n v="483.75"/>
    <x v="6"/>
    <m/>
    <m/>
  </r>
  <r>
    <x v="3"/>
    <s v="82010"/>
    <x v="11"/>
    <x v="3894"/>
    <x v="7"/>
    <x v="139"/>
    <x v="134"/>
    <s v="15.11.2016"/>
    <x v="1073"/>
    <n v="32.1"/>
    <x v="6"/>
    <m/>
    <m/>
  </r>
  <r>
    <x v="3"/>
    <s v="82010"/>
    <x v="11"/>
    <x v="4265"/>
    <x v="0"/>
    <x v="270"/>
    <x v="256"/>
    <s v="07.11.2016"/>
    <x v="1055"/>
    <n v="62.5"/>
    <x v="6"/>
    <m/>
    <m/>
  </r>
  <r>
    <x v="3"/>
    <s v="82010"/>
    <x v="11"/>
    <x v="3760"/>
    <x v="7"/>
    <x v="139"/>
    <x v="134"/>
    <s v="20.11.2016"/>
    <x v="1078"/>
    <n v="175"/>
    <x v="6"/>
    <m/>
    <m/>
  </r>
  <r>
    <x v="3"/>
    <s v="82030"/>
    <x v="12"/>
    <x v="3895"/>
    <x v="4"/>
    <x v="139"/>
    <x v="134"/>
    <s v="30.11.2016"/>
    <x v="1070"/>
    <n v="121.76"/>
    <x v="6"/>
    <m/>
    <m/>
  </r>
  <r>
    <x v="3"/>
    <s v="82101"/>
    <x v="14"/>
    <x v="775"/>
    <x v="1"/>
    <x v="139"/>
    <x v="134"/>
    <s v="30.11.2016"/>
    <x v="1070"/>
    <n v="1552.95"/>
    <x v="6"/>
    <m/>
    <m/>
  </r>
  <r>
    <x v="3"/>
    <s v="82101"/>
    <x v="14"/>
    <x v="775"/>
    <x v="5"/>
    <x v="139"/>
    <x v="134"/>
    <s v="01.11.2016"/>
    <x v="1048"/>
    <n v="-2055.46"/>
    <x v="6"/>
    <m/>
    <m/>
  </r>
  <r>
    <x v="3"/>
    <s v="82101"/>
    <x v="14"/>
    <x v="4266"/>
    <x v="0"/>
    <x v="53"/>
    <x v="54"/>
    <s v="07.11.2016"/>
    <x v="1048"/>
    <n v="252.76"/>
    <x v="6"/>
    <m/>
    <m/>
  </r>
  <r>
    <x v="3"/>
    <s v="82101"/>
    <x v="14"/>
    <x v="4178"/>
    <x v="4"/>
    <x v="139"/>
    <x v="134"/>
    <s v="30.11.2016"/>
    <x v="1070"/>
    <n v="33.909999999999997"/>
    <x v="6"/>
    <m/>
    <m/>
  </r>
  <r>
    <x v="3"/>
    <s v="82101"/>
    <x v="14"/>
    <x v="4267"/>
    <x v="0"/>
    <x v="54"/>
    <x v="55"/>
    <s v="07.11.2016"/>
    <x v="1048"/>
    <n v="555.6"/>
    <x v="6"/>
    <m/>
    <m/>
  </r>
  <r>
    <x v="3"/>
    <s v="82102"/>
    <x v="15"/>
    <x v="4268"/>
    <x v="4"/>
    <x v="139"/>
    <x v="134"/>
    <s v="30.11.2016"/>
    <x v="1070"/>
    <n v="23.91"/>
    <x v="6"/>
    <m/>
    <m/>
  </r>
  <r>
    <x v="3"/>
    <s v="82102"/>
    <x v="15"/>
    <x v="691"/>
    <x v="5"/>
    <x v="139"/>
    <x v="134"/>
    <s v="01.11.2016"/>
    <x v="1048"/>
    <n v="-1477.75"/>
    <x v="6"/>
    <m/>
    <m/>
  </r>
  <r>
    <x v="3"/>
    <s v="82111"/>
    <x v="16"/>
    <x v="4269"/>
    <x v="4"/>
    <x v="139"/>
    <x v="134"/>
    <s v="30.11.2016"/>
    <x v="1070"/>
    <n v="-6471"/>
    <x v="6"/>
    <m/>
    <m/>
  </r>
  <r>
    <x v="3"/>
    <s v="82112"/>
    <x v="52"/>
    <x v="4269"/>
    <x v="4"/>
    <x v="139"/>
    <x v="134"/>
    <s v="30.11.2016"/>
    <x v="1070"/>
    <n v="-800"/>
    <x v="6"/>
    <m/>
    <m/>
  </r>
  <r>
    <x v="3"/>
    <s v="82200"/>
    <x v="19"/>
    <x v="1864"/>
    <x v="1"/>
    <x v="139"/>
    <x v="134"/>
    <s v="30.11.2016"/>
    <x v="1070"/>
    <n v="1384.82"/>
    <x v="6"/>
    <m/>
    <m/>
  </r>
  <r>
    <x v="3"/>
    <s v="82200"/>
    <x v="19"/>
    <x v="1864"/>
    <x v="5"/>
    <x v="139"/>
    <x v="134"/>
    <s v="01.11.2016"/>
    <x v="1048"/>
    <n v="-965.86"/>
    <x v="6"/>
    <m/>
    <m/>
  </r>
  <r>
    <x v="3"/>
    <s v="82200"/>
    <x v="19"/>
    <x v="4270"/>
    <x v="0"/>
    <x v="61"/>
    <x v="62"/>
    <s v="07.11.2016"/>
    <x v="1072"/>
    <n v="214.8"/>
    <x v="6"/>
    <m/>
    <m/>
  </r>
  <r>
    <x v="3"/>
    <s v="82200"/>
    <x v="19"/>
    <x v="4271"/>
    <x v="0"/>
    <x v="61"/>
    <x v="62"/>
    <s v="07.11.2016"/>
    <x v="1072"/>
    <n v="751.06"/>
    <x v="6"/>
    <m/>
    <m/>
  </r>
  <r>
    <x v="3"/>
    <s v="82200"/>
    <x v="19"/>
    <x v="4272"/>
    <x v="0"/>
    <x v="62"/>
    <x v="63"/>
    <s v="07.11.2016"/>
    <x v="1048"/>
    <n v="325.33"/>
    <x v="6"/>
    <m/>
    <m/>
  </r>
  <r>
    <x v="3"/>
    <s v="82201"/>
    <x v="20"/>
    <x v="1893"/>
    <x v="1"/>
    <x v="139"/>
    <x v="134"/>
    <s v="30.11.2016"/>
    <x v="1070"/>
    <n v="1049.25"/>
    <x v="6"/>
    <m/>
    <m/>
  </r>
  <r>
    <x v="3"/>
    <s v="82201"/>
    <x v="20"/>
    <x v="4272"/>
    <x v="0"/>
    <x v="62"/>
    <x v="63"/>
    <s v="07.11.2016"/>
    <x v="1048"/>
    <n v="82.17"/>
    <x v="6"/>
    <m/>
    <m/>
  </r>
  <r>
    <x v="3"/>
    <s v="82202"/>
    <x v="21"/>
    <x v="3910"/>
    <x v="7"/>
    <x v="139"/>
    <x v="134"/>
    <s v="15.11.2016"/>
    <x v="1073"/>
    <n v="79.75"/>
    <x v="6"/>
    <m/>
    <m/>
  </r>
  <r>
    <x v="3"/>
    <s v="82202"/>
    <x v="21"/>
    <x v="3895"/>
    <x v="4"/>
    <x v="139"/>
    <x v="134"/>
    <s v="30.11.2016"/>
    <x v="1070"/>
    <n v="82.6"/>
    <x v="6"/>
    <m/>
    <m/>
  </r>
  <r>
    <x v="3"/>
    <s v="82202"/>
    <x v="21"/>
    <x v="3782"/>
    <x v="4"/>
    <x v="139"/>
    <x v="134"/>
    <s v="30.11.2016"/>
    <x v="1070"/>
    <n v="4.3499999999999996"/>
    <x v="6"/>
    <m/>
    <m/>
  </r>
  <r>
    <x v="3"/>
    <s v="82202"/>
    <x v="21"/>
    <x v="4273"/>
    <x v="4"/>
    <x v="139"/>
    <x v="134"/>
    <s v="30.11.2016"/>
    <x v="1070"/>
    <n v="35.1"/>
    <x v="6"/>
    <m/>
    <m/>
  </r>
  <r>
    <x v="3"/>
    <s v="82202"/>
    <x v="21"/>
    <x v="4274"/>
    <x v="4"/>
    <x v="139"/>
    <x v="134"/>
    <s v="30.11.2016"/>
    <x v="1070"/>
    <n v="4.3499999999999996"/>
    <x v="6"/>
    <m/>
    <m/>
  </r>
  <r>
    <x v="3"/>
    <s v="82202"/>
    <x v="21"/>
    <x v="3452"/>
    <x v="4"/>
    <x v="139"/>
    <x v="134"/>
    <s v="30.11.2016"/>
    <x v="1070"/>
    <n v="35"/>
    <x v="6"/>
    <m/>
    <m/>
  </r>
  <r>
    <x v="3"/>
    <s v="82202"/>
    <x v="21"/>
    <x v="3914"/>
    <x v="7"/>
    <x v="139"/>
    <x v="134"/>
    <s v="15.11.2016"/>
    <x v="1073"/>
    <n v="59.8"/>
    <x v="6"/>
    <m/>
    <m/>
  </r>
  <r>
    <x v="3"/>
    <s v="82202"/>
    <x v="21"/>
    <x v="4020"/>
    <x v="7"/>
    <x v="139"/>
    <x v="134"/>
    <s v="15.11.2016"/>
    <x v="1073"/>
    <n v="13"/>
    <x v="6"/>
    <m/>
    <m/>
  </r>
  <r>
    <x v="3"/>
    <s v="82202"/>
    <x v="21"/>
    <x v="4275"/>
    <x v="7"/>
    <x v="139"/>
    <x v="134"/>
    <s v="15.11.2016"/>
    <x v="1073"/>
    <n v="270.3"/>
    <x v="6"/>
    <m/>
    <m/>
  </r>
  <r>
    <x v="3"/>
    <s v="82202"/>
    <x v="21"/>
    <x v="3916"/>
    <x v="7"/>
    <x v="139"/>
    <x v="134"/>
    <s v="15.11.2016"/>
    <x v="1073"/>
    <n v="41.66"/>
    <x v="6"/>
    <m/>
    <m/>
  </r>
  <r>
    <x v="3"/>
    <s v="82203"/>
    <x v="92"/>
    <x v="1929"/>
    <x v="1"/>
    <x v="139"/>
    <x v="134"/>
    <s v="30.11.2016"/>
    <x v="1070"/>
    <n v="1026"/>
    <x v="6"/>
    <m/>
    <m/>
  </r>
  <r>
    <x v="3"/>
    <s v="82206"/>
    <x v="67"/>
    <x v="4272"/>
    <x v="0"/>
    <x v="62"/>
    <x v="63"/>
    <s v="07.11.2016"/>
    <x v="1048"/>
    <n v="135.9"/>
    <x v="6"/>
    <m/>
    <m/>
  </r>
  <r>
    <x v="3"/>
    <s v="82210"/>
    <x v="24"/>
    <x v="3895"/>
    <x v="4"/>
    <x v="139"/>
    <x v="134"/>
    <s v="30.11.2016"/>
    <x v="1070"/>
    <n v="50.33"/>
    <x v="6"/>
    <m/>
    <m/>
  </r>
  <r>
    <x v="3"/>
    <s v="82210"/>
    <x v="24"/>
    <x v="4276"/>
    <x v="4"/>
    <x v="139"/>
    <x v="134"/>
    <s v="30.11.2016"/>
    <x v="1070"/>
    <n v="92.17"/>
    <x v="6"/>
    <m/>
    <m/>
  </r>
  <r>
    <x v="3"/>
    <s v="82210"/>
    <x v="24"/>
    <x v="4272"/>
    <x v="0"/>
    <x v="62"/>
    <x v="63"/>
    <s v="07.11.2016"/>
    <x v="1048"/>
    <n v="209.76"/>
    <x v="6"/>
    <m/>
    <m/>
  </r>
  <r>
    <x v="3"/>
    <s v="82220"/>
    <x v="26"/>
    <x v="4277"/>
    <x v="0"/>
    <x v="88"/>
    <x v="87"/>
    <s v="16.11.2016"/>
    <x v="1048"/>
    <n v="90"/>
    <x v="6"/>
    <m/>
    <m/>
  </r>
  <r>
    <x v="3"/>
    <s v="82250"/>
    <x v="68"/>
    <x v="3454"/>
    <x v="7"/>
    <x v="139"/>
    <x v="134"/>
    <s v="01.11.2016"/>
    <x v="1072"/>
    <n v="258.33"/>
    <x v="6"/>
    <m/>
    <m/>
  </r>
  <r>
    <x v="3"/>
    <s v="82331"/>
    <x v="32"/>
    <x v="4278"/>
    <x v="0"/>
    <x v="210"/>
    <x v="213"/>
    <s v="21.11.2016"/>
    <x v="1048"/>
    <n v="400"/>
    <x v="6"/>
    <m/>
    <m/>
  </r>
  <r>
    <x v="3"/>
    <s v="82331"/>
    <x v="32"/>
    <x v="951"/>
    <x v="1"/>
    <x v="139"/>
    <x v="134"/>
    <s v="30.11.2016"/>
    <x v="1070"/>
    <n v="6468"/>
    <x v="6"/>
    <m/>
    <m/>
  </r>
  <r>
    <x v="3"/>
    <s v="82331"/>
    <x v="32"/>
    <x v="951"/>
    <x v="5"/>
    <x v="139"/>
    <x v="134"/>
    <s v="01.11.2016"/>
    <x v="1048"/>
    <n v="-6468"/>
    <x v="6"/>
    <m/>
    <m/>
  </r>
  <r>
    <x v="3"/>
    <s v="82332"/>
    <x v="33"/>
    <x v="4279"/>
    <x v="4"/>
    <x v="139"/>
    <x v="134"/>
    <s v="30.11.2016"/>
    <x v="1070"/>
    <n v="22998.75"/>
    <x v="6"/>
    <m/>
    <m/>
  </r>
  <r>
    <x v="3"/>
    <s v="82371"/>
    <x v="35"/>
    <x v="4279"/>
    <x v="4"/>
    <x v="139"/>
    <x v="134"/>
    <s v="30.11.2016"/>
    <x v="1070"/>
    <n v="-22998.75"/>
    <x v="6"/>
    <m/>
    <m/>
  </r>
  <r>
    <x v="3"/>
    <s v="82371"/>
    <x v="35"/>
    <x v="4110"/>
    <x v="7"/>
    <x v="139"/>
    <x v="134"/>
    <s v="15.11.2016"/>
    <x v="1073"/>
    <n v="18"/>
    <x v="6"/>
    <m/>
    <m/>
  </r>
  <r>
    <x v="3"/>
    <s v="82371"/>
    <x v="35"/>
    <x v="4032"/>
    <x v="7"/>
    <x v="139"/>
    <x v="134"/>
    <s v="15.11.2016"/>
    <x v="1073"/>
    <n v="201.78"/>
    <x v="6"/>
    <m/>
    <m/>
  </r>
  <r>
    <x v="3"/>
    <s v="82371"/>
    <x v="35"/>
    <x v="2028"/>
    <x v="1"/>
    <x v="139"/>
    <x v="134"/>
    <s v="30.11.2016"/>
    <x v="1070"/>
    <n v="3065"/>
    <x v="6"/>
    <m/>
    <m/>
  </r>
  <r>
    <x v="3"/>
    <s v="82371"/>
    <x v="35"/>
    <x v="2028"/>
    <x v="5"/>
    <x v="139"/>
    <x v="134"/>
    <s v="01.11.2016"/>
    <x v="1048"/>
    <n v="-5000"/>
    <x v="6"/>
    <m/>
    <m/>
  </r>
  <r>
    <x v="3"/>
    <s v="82371"/>
    <x v="35"/>
    <x v="4280"/>
    <x v="0"/>
    <x v="35"/>
    <x v="37"/>
    <s v="16.11.2016"/>
    <x v="1048"/>
    <n v="3065"/>
    <x v="6"/>
    <m/>
    <m/>
  </r>
  <r>
    <x v="3"/>
    <s v="82371"/>
    <x v="35"/>
    <x v="4281"/>
    <x v="7"/>
    <x v="139"/>
    <x v="134"/>
    <s v="15.11.2016"/>
    <x v="1073"/>
    <n v="665"/>
    <x v="6"/>
    <m/>
    <m/>
  </r>
  <r>
    <x v="3"/>
    <s v="82371"/>
    <x v="35"/>
    <x v="4033"/>
    <x v="7"/>
    <x v="139"/>
    <x v="134"/>
    <s v="15.11.2016"/>
    <x v="1073"/>
    <n v="73.33"/>
    <x v="6"/>
    <m/>
    <m/>
  </r>
  <r>
    <x v="3"/>
    <s v="82371"/>
    <x v="35"/>
    <x v="4282"/>
    <x v="0"/>
    <x v="79"/>
    <x v="77"/>
    <s v="07.11.2016"/>
    <x v="1055"/>
    <n v="451.03"/>
    <x v="6"/>
    <m/>
    <m/>
  </r>
  <r>
    <x v="3"/>
    <s v="82371"/>
    <x v="35"/>
    <x v="4283"/>
    <x v="4"/>
    <x v="139"/>
    <x v="134"/>
    <s v="30.11.2016"/>
    <x v="1070"/>
    <n v="-4060"/>
    <x v="6"/>
    <m/>
    <m/>
  </r>
  <r>
    <x v="3"/>
    <s v="82371"/>
    <x v="35"/>
    <x v="951"/>
    <x v="5"/>
    <x v="139"/>
    <x v="134"/>
    <s v="01.11.2016"/>
    <x v="1048"/>
    <n v="-1015"/>
    <x v="6"/>
    <m/>
    <m/>
  </r>
  <r>
    <x v="3"/>
    <s v="82371"/>
    <x v="35"/>
    <x v="4284"/>
    <x v="0"/>
    <x v="79"/>
    <x v="77"/>
    <s v="16.11.2016"/>
    <x v="1012"/>
    <n v="309"/>
    <x v="6"/>
    <m/>
    <m/>
  </r>
  <r>
    <x v="3"/>
    <s v="82371"/>
    <x v="35"/>
    <x v="4285"/>
    <x v="0"/>
    <x v="79"/>
    <x v="77"/>
    <s v="16.11.2016"/>
    <x v="1012"/>
    <n v="5014"/>
    <x v="6"/>
    <m/>
    <m/>
  </r>
  <r>
    <x v="3"/>
    <s v="82371"/>
    <x v="35"/>
    <x v="4035"/>
    <x v="7"/>
    <x v="139"/>
    <x v="134"/>
    <s v="15.11.2016"/>
    <x v="1073"/>
    <n v="105.3"/>
    <x v="6"/>
    <m/>
    <m/>
  </r>
  <r>
    <x v="3"/>
    <s v="82372"/>
    <x v="70"/>
    <x v="4283"/>
    <x v="4"/>
    <x v="139"/>
    <x v="134"/>
    <s v="30.11.2016"/>
    <x v="1070"/>
    <n v="4060"/>
    <x v="6"/>
    <m/>
    <m/>
  </r>
  <r>
    <x v="3"/>
    <s v="82372"/>
    <x v="70"/>
    <x v="951"/>
    <x v="1"/>
    <x v="139"/>
    <x v="134"/>
    <s v="30.11.2016"/>
    <x v="1070"/>
    <n v="1015"/>
    <x v="6"/>
    <m/>
    <m/>
  </r>
  <r>
    <x v="3"/>
    <s v="82500"/>
    <x v="36"/>
    <x v="4286"/>
    <x v="4"/>
    <x v="139"/>
    <x v="134"/>
    <s v="30.11.2016"/>
    <x v="1070"/>
    <n v="22.61"/>
    <x v="6"/>
    <m/>
    <m/>
  </r>
  <r>
    <x v="3"/>
    <s v="82500"/>
    <x v="36"/>
    <x v="4287"/>
    <x v="0"/>
    <x v="123"/>
    <x v="119"/>
    <s v="07.11.2016"/>
    <x v="1061"/>
    <n v="15.74"/>
    <x v="6"/>
    <m/>
    <m/>
  </r>
  <r>
    <x v="3"/>
    <s v="82500"/>
    <x v="36"/>
    <x v="4288"/>
    <x v="0"/>
    <x v="81"/>
    <x v="80"/>
    <s v="07.11.2016"/>
    <x v="1079"/>
    <n v="24.24"/>
    <x v="6"/>
    <m/>
    <m/>
  </r>
  <r>
    <x v="3"/>
    <s v="82520"/>
    <x v="37"/>
    <x v="4289"/>
    <x v="0"/>
    <x v="33"/>
    <x v="35"/>
    <s v="16.11.2016"/>
    <x v="1080"/>
    <n v="79.989999999999995"/>
    <x v="6"/>
    <m/>
    <m/>
  </r>
  <r>
    <x v="3"/>
    <s v="82521"/>
    <x v="38"/>
    <x v="1044"/>
    <x v="4"/>
    <x v="139"/>
    <x v="134"/>
    <s v="30.11.2016"/>
    <x v="1070"/>
    <n v="-20"/>
    <x v="6"/>
    <m/>
    <m/>
  </r>
  <r>
    <x v="3"/>
    <s v="82521"/>
    <x v="38"/>
    <x v="1045"/>
    <x v="4"/>
    <x v="139"/>
    <x v="134"/>
    <s v="30.11.2016"/>
    <x v="1070"/>
    <n v="-20"/>
    <x v="6"/>
    <m/>
    <m/>
  </r>
  <r>
    <x v="3"/>
    <s v="82521"/>
    <x v="38"/>
    <x v="4290"/>
    <x v="0"/>
    <x v="76"/>
    <x v="76"/>
    <s v="28.11.2016"/>
    <x v="1078"/>
    <n v="4403.6499999999996"/>
    <x v="6"/>
    <m/>
    <m/>
  </r>
  <r>
    <x v="3"/>
    <s v="82521"/>
    <x v="38"/>
    <x v="4291"/>
    <x v="0"/>
    <x v="157"/>
    <x v="76"/>
    <s v="07.11.2016"/>
    <x v="1081"/>
    <n v="406.44"/>
    <x v="6"/>
    <m/>
    <m/>
  </r>
  <r>
    <x v="3"/>
    <s v="82521"/>
    <x v="38"/>
    <x v="612"/>
    <x v="6"/>
    <x v="139"/>
    <x v="134"/>
    <s v="02.11.2016"/>
    <x v="1072"/>
    <n v="-1"/>
    <x v="6"/>
    <m/>
    <m/>
  </r>
  <r>
    <x v="3"/>
    <s v="82521"/>
    <x v="38"/>
    <x v="612"/>
    <x v="6"/>
    <x v="139"/>
    <x v="134"/>
    <s v="16.11.2016"/>
    <x v="1073"/>
    <n v="-1"/>
    <x v="6"/>
    <m/>
    <m/>
  </r>
  <r>
    <x v="3"/>
    <s v="82521"/>
    <x v="38"/>
    <x v="612"/>
    <x v="6"/>
    <x v="139"/>
    <x v="134"/>
    <s v="30.11.2016"/>
    <x v="1074"/>
    <n v="-1"/>
    <x v="6"/>
    <m/>
    <m/>
  </r>
  <r>
    <x v="3"/>
    <s v="82522"/>
    <x v="32"/>
    <x v="4292"/>
    <x v="0"/>
    <x v="210"/>
    <x v="213"/>
    <s v="21.11.2016"/>
    <x v="1048"/>
    <n v="300"/>
    <x v="6"/>
    <m/>
    <m/>
  </r>
  <r>
    <x v="3"/>
    <s v="82600"/>
    <x v="40"/>
    <x v="4293"/>
    <x v="4"/>
    <x v="139"/>
    <x v="134"/>
    <s v="30.11.2016"/>
    <x v="1070"/>
    <n v="600"/>
    <x v="6"/>
    <m/>
    <m/>
  </r>
  <r>
    <x v="3"/>
    <s v="82600"/>
    <x v="40"/>
    <x v="3319"/>
    <x v="4"/>
    <x v="139"/>
    <x v="134"/>
    <s v="30.11.2016"/>
    <x v="1070"/>
    <n v="14234"/>
    <x v="6"/>
    <m/>
    <m/>
  </r>
  <r>
    <x v="3"/>
    <s v="82600"/>
    <x v="40"/>
    <x v="4294"/>
    <x v="0"/>
    <x v="33"/>
    <x v="35"/>
    <s v="16.11.2016"/>
    <x v="1080"/>
    <n v="243.75"/>
    <x v="6"/>
    <m/>
    <m/>
  </r>
  <r>
    <x v="3"/>
    <s v="82611"/>
    <x v="41"/>
    <x v="4295"/>
    <x v="0"/>
    <x v="83"/>
    <x v="82"/>
    <s v="28.11.2016"/>
    <x v="1082"/>
    <n v="557.49"/>
    <x v="6"/>
    <m/>
    <m/>
  </r>
  <r>
    <x v="3"/>
    <s v="82612"/>
    <x v="42"/>
    <x v="4296"/>
    <x v="0"/>
    <x v="84"/>
    <x v="83"/>
    <s v="16.11.2016"/>
    <x v="1083"/>
    <n v="145"/>
    <x v="6"/>
    <m/>
    <m/>
  </r>
  <r>
    <x v="3"/>
    <s v="82613"/>
    <x v="43"/>
    <x v="4297"/>
    <x v="0"/>
    <x v="86"/>
    <x v="85"/>
    <s v="07.11.2016"/>
    <x v="1072"/>
    <n v="271.27"/>
    <x v="6"/>
    <m/>
    <m/>
  </r>
  <r>
    <x v="3"/>
    <s v="82620"/>
    <x v="44"/>
    <x v="4298"/>
    <x v="0"/>
    <x v="89"/>
    <x v="88"/>
    <s v="07.11.2016"/>
    <x v="1034"/>
    <n v="276"/>
    <x v="6"/>
    <m/>
    <m/>
  </r>
  <r>
    <x v="3"/>
    <s v="82620"/>
    <x v="44"/>
    <x v="4299"/>
    <x v="0"/>
    <x v="89"/>
    <x v="88"/>
    <s v="16.11.2016"/>
    <x v="1048"/>
    <n v="897.02"/>
    <x v="6"/>
    <m/>
    <m/>
  </r>
  <r>
    <x v="3"/>
    <s v="82630"/>
    <x v="45"/>
    <x v="4300"/>
    <x v="0"/>
    <x v="90"/>
    <x v="89"/>
    <s v="07.11.2016"/>
    <x v="1084"/>
    <n v="32"/>
    <x v="6"/>
    <m/>
    <m/>
  </r>
  <r>
    <x v="3"/>
    <s v="82801"/>
    <x v="0"/>
    <x v="4301"/>
    <x v="0"/>
    <x v="239"/>
    <x v="227"/>
    <s v="16.11.2016"/>
    <x v="1085"/>
    <n v="250"/>
    <x v="6"/>
    <m/>
    <m/>
  </r>
  <r>
    <x v="3"/>
    <s v="82810"/>
    <x v="47"/>
    <x v="4302"/>
    <x v="1"/>
    <x v="139"/>
    <x v="134"/>
    <s v="30.11.2016"/>
    <x v="1070"/>
    <n v="13155.4"/>
    <x v="6"/>
    <m/>
    <m/>
  </r>
  <r>
    <x v="3"/>
    <s v="82810"/>
    <x v="47"/>
    <x v="4209"/>
    <x v="5"/>
    <x v="139"/>
    <x v="134"/>
    <s v="01.11.2016"/>
    <x v="1048"/>
    <n v="-10524.32"/>
    <x v="6"/>
    <m/>
    <m/>
  </r>
  <r>
    <x v="3"/>
    <s v="82811"/>
    <x v="72"/>
    <x v="1194"/>
    <x v="4"/>
    <x v="139"/>
    <x v="134"/>
    <s v="30.11.2016"/>
    <x v="1070"/>
    <n v="2.7"/>
    <x v="6"/>
    <m/>
    <m/>
  </r>
  <r>
    <x v="3"/>
    <s v="82812"/>
    <x v="48"/>
    <x v="3830"/>
    <x v="7"/>
    <x v="139"/>
    <x v="134"/>
    <s v="20.11.2016"/>
    <x v="1078"/>
    <n v="418.97"/>
    <x v="6"/>
    <m/>
    <m/>
  </r>
  <r>
    <x v="3"/>
    <s v="82840"/>
    <x v="66"/>
    <x v="4054"/>
    <x v="7"/>
    <x v="139"/>
    <x v="134"/>
    <s v="15.11.2016"/>
    <x v="1073"/>
    <n v="41.66"/>
    <x v="6"/>
    <m/>
    <m/>
  </r>
  <r>
    <x v="3"/>
    <s v="82840"/>
    <x v="66"/>
    <x v="3949"/>
    <x v="7"/>
    <x v="139"/>
    <x v="134"/>
    <s v="15.11.2016"/>
    <x v="1073"/>
    <n v="297"/>
    <x v="6"/>
    <m/>
    <m/>
  </r>
  <r>
    <x v="3"/>
    <s v="82840"/>
    <x v="66"/>
    <x v="4267"/>
    <x v="0"/>
    <x v="54"/>
    <x v="55"/>
    <s v="07.11.2016"/>
    <x v="1048"/>
    <n v="395.65"/>
    <x v="6"/>
    <m/>
    <m/>
  </r>
  <r>
    <x v="3"/>
    <s v="82890"/>
    <x v="93"/>
    <x v="4303"/>
    <x v="0"/>
    <x v="103"/>
    <x v="98"/>
    <s v="16.11.2016"/>
    <x v="1069"/>
    <n v="5000"/>
    <x v="6"/>
    <m/>
    <m/>
  </r>
  <r>
    <x v="3"/>
    <s v="82900"/>
    <x v="73"/>
    <x v="4304"/>
    <x v="4"/>
    <x v="139"/>
    <x v="134"/>
    <s v="30.11.2016"/>
    <x v="1070"/>
    <n v="111.3"/>
    <x v="6"/>
    <m/>
    <m/>
  </r>
  <r>
    <x v="3"/>
    <s v="89000"/>
    <x v="94"/>
    <x v="4305"/>
    <x v="9"/>
    <x v="139"/>
    <x v="134"/>
    <s v="30.11.2016"/>
    <x v="1070"/>
    <n v="2591"/>
    <x v="6"/>
    <m/>
    <m/>
  </r>
  <r>
    <x v="3"/>
    <s v="89100"/>
    <x v="95"/>
    <x v="4305"/>
    <x v="9"/>
    <x v="139"/>
    <x v="134"/>
    <s v="30.11.2016"/>
    <x v="1070"/>
    <n v="1372"/>
    <x v="6"/>
    <m/>
    <m/>
  </r>
  <r>
    <x v="3"/>
    <s v="89200"/>
    <x v="96"/>
    <x v="4305"/>
    <x v="9"/>
    <x v="139"/>
    <x v="134"/>
    <s v="30.11.2016"/>
    <x v="1070"/>
    <n v="281"/>
    <x v="6"/>
    <m/>
    <m/>
  </r>
  <r>
    <x v="3"/>
    <s v="89500"/>
    <x v="97"/>
    <x v="4305"/>
    <x v="9"/>
    <x v="139"/>
    <x v="134"/>
    <s v="30.11.2016"/>
    <x v="1070"/>
    <n v="1041"/>
    <x v="6"/>
    <m/>
    <m/>
  </r>
  <r>
    <x v="16"/>
    <s v="80010"/>
    <x v="2"/>
    <x v="4306"/>
    <x v="0"/>
    <x v="248"/>
    <x v="234"/>
    <s v="07.11.2016"/>
    <x v="1048"/>
    <n v="7416.93"/>
    <x v="6"/>
    <m/>
    <m/>
  </r>
  <r>
    <x v="16"/>
    <s v="80010"/>
    <x v="2"/>
    <x v="3334"/>
    <x v="1"/>
    <x v="139"/>
    <x v="134"/>
    <s v="30.11.2016"/>
    <x v="1070"/>
    <n v="7770.12"/>
    <x v="6"/>
    <m/>
    <m/>
  </r>
  <r>
    <x v="16"/>
    <s v="80010"/>
    <x v="2"/>
    <x v="3334"/>
    <x v="5"/>
    <x v="139"/>
    <x v="134"/>
    <s v="01.11.2016"/>
    <x v="1048"/>
    <n v="-7416.93"/>
    <x v="6"/>
    <m/>
    <m/>
  </r>
  <r>
    <x v="16"/>
    <s v="80010"/>
    <x v="2"/>
    <x v="612"/>
    <x v="6"/>
    <x v="139"/>
    <x v="134"/>
    <s v="01.11.2016"/>
    <x v="1049"/>
    <n v="-22414.75"/>
    <x v="6"/>
    <m/>
    <m/>
  </r>
  <r>
    <x v="16"/>
    <s v="80010"/>
    <x v="2"/>
    <x v="612"/>
    <x v="6"/>
    <x v="139"/>
    <x v="134"/>
    <s v="02.11.2016"/>
    <x v="1072"/>
    <n v="28018.42"/>
    <x v="6"/>
    <m/>
    <m/>
  </r>
  <r>
    <x v="16"/>
    <s v="80010"/>
    <x v="2"/>
    <x v="612"/>
    <x v="6"/>
    <x v="139"/>
    <x v="134"/>
    <s v="16.11.2016"/>
    <x v="1073"/>
    <n v="40184.44"/>
    <x v="6"/>
    <m/>
    <m/>
  </r>
  <r>
    <x v="16"/>
    <s v="80010"/>
    <x v="2"/>
    <x v="612"/>
    <x v="6"/>
    <x v="139"/>
    <x v="134"/>
    <s v="30.11.2016"/>
    <x v="1074"/>
    <n v="29250.2"/>
    <x v="6"/>
    <m/>
    <m/>
  </r>
  <r>
    <x v="16"/>
    <s v="80014"/>
    <x v="59"/>
    <x v="612"/>
    <x v="6"/>
    <x v="139"/>
    <x v="134"/>
    <s v="01.11.2016"/>
    <x v="1049"/>
    <n v="-189.62"/>
    <x v="6"/>
    <m/>
    <m/>
  </r>
  <r>
    <x v="16"/>
    <s v="80014"/>
    <x v="59"/>
    <x v="612"/>
    <x v="6"/>
    <x v="139"/>
    <x v="134"/>
    <s v="02.11.2016"/>
    <x v="1072"/>
    <n v="237.02"/>
    <x v="6"/>
    <m/>
    <m/>
  </r>
  <r>
    <x v="16"/>
    <s v="80014"/>
    <x v="59"/>
    <x v="612"/>
    <x v="6"/>
    <x v="139"/>
    <x v="134"/>
    <s v="16.11.2016"/>
    <x v="1073"/>
    <n v="379.58"/>
    <x v="6"/>
    <m/>
    <m/>
  </r>
  <r>
    <x v="16"/>
    <s v="80014"/>
    <x v="59"/>
    <x v="612"/>
    <x v="6"/>
    <x v="139"/>
    <x v="134"/>
    <s v="30.11.2016"/>
    <x v="1074"/>
    <n v="246.92"/>
    <x v="6"/>
    <m/>
    <m/>
  </r>
  <r>
    <x v="16"/>
    <s v="80030"/>
    <x v="61"/>
    <x v="4159"/>
    <x v="5"/>
    <x v="139"/>
    <x v="134"/>
    <s v="01.11.2016"/>
    <x v="1048"/>
    <n v="-5000"/>
    <x v="6"/>
    <m/>
    <m/>
  </r>
  <r>
    <x v="16"/>
    <s v="80030"/>
    <x v="61"/>
    <x v="612"/>
    <x v="6"/>
    <x v="139"/>
    <x v="134"/>
    <s v="16.11.2016"/>
    <x v="1073"/>
    <n v="4250"/>
    <x v="6"/>
    <m/>
    <m/>
  </r>
  <r>
    <x v="16"/>
    <s v="80200"/>
    <x v="63"/>
    <x v="612"/>
    <x v="6"/>
    <x v="139"/>
    <x v="134"/>
    <s v="01.11.2016"/>
    <x v="1049"/>
    <n v="-2098.63"/>
    <x v="6"/>
    <m/>
    <m/>
  </r>
  <r>
    <x v="16"/>
    <s v="80200"/>
    <x v="63"/>
    <x v="612"/>
    <x v="6"/>
    <x v="139"/>
    <x v="134"/>
    <s v="02.11.2016"/>
    <x v="1072"/>
    <n v="2623.27"/>
    <x v="6"/>
    <m/>
    <m/>
  </r>
  <r>
    <x v="16"/>
    <s v="80200"/>
    <x v="63"/>
    <x v="612"/>
    <x v="6"/>
    <x v="139"/>
    <x v="134"/>
    <s v="16.11.2016"/>
    <x v="1073"/>
    <n v="4927.54"/>
    <x v="6"/>
    <m/>
    <m/>
  </r>
  <r>
    <x v="16"/>
    <s v="80200"/>
    <x v="63"/>
    <x v="612"/>
    <x v="6"/>
    <x v="139"/>
    <x v="134"/>
    <s v="30.11.2016"/>
    <x v="1074"/>
    <n v="2737.75"/>
    <x v="6"/>
    <m/>
    <m/>
  </r>
  <r>
    <x v="16"/>
    <s v="80210"/>
    <x v="64"/>
    <x v="4256"/>
    <x v="1"/>
    <x v="139"/>
    <x v="134"/>
    <s v="30.11.2016"/>
    <x v="1070"/>
    <n v="-3398.06"/>
    <x v="6"/>
    <m/>
    <m/>
  </r>
  <r>
    <x v="16"/>
    <s v="80210"/>
    <x v="64"/>
    <x v="4161"/>
    <x v="5"/>
    <x v="139"/>
    <x v="134"/>
    <s v="01.11.2016"/>
    <x v="1048"/>
    <n v="12815.75"/>
    <x v="6"/>
    <m/>
    <m/>
  </r>
  <r>
    <x v="16"/>
    <s v="80210"/>
    <x v="64"/>
    <x v="612"/>
    <x v="6"/>
    <x v="139"/>
    <x v="134"/>
    <s v="16.11.2016"/>
    <x v="1073"/>
    <n v="-13048.65"/>
    <x v="6"/>
    <m/>
    <m/>
  </r>
  <r>
    <x v="16"/>
    <s v="80300"/>
    <x v="1"/>
    <x v="4307"/>
    <x v="0"/>
    <x v="274"/>
    <x v="261"/>
    <s v="16.11.2016"/>
    <x v="1086"/>
    <n v="652.5"/>
    <x v="6"/>
    <m/>
    <m/>
  </r>
  <r>
    <x v="16"/>
    <s v="80300"/>
    <x v="1"/>
    <x v="2375"/>
    <x v="5"/>
    <x v="139"/>
    <x v="134"/>
    <s v="01.11.2016"/>
    <x v="1048"/>
    <n v="-3900"/>
    <x v="6"/>
    <m/>
    <m/>
  </r>
  <r>
    <x v="16"/>
    <s v="80400"/>
    <x v="5"/>
    <x v="612"/>
    <x v="6"/>
    <x v="139"/>
    <x v="134"/>
    <s v="01.11.2016"/>
    <x v="1049"/>
    <n v="-100.87"/>
    <x v="6"/>
    <m/>
    <m/>
  </r>
  <r>
    <x v="16"/>
    <s v="80400"/>
    <x v="5"/>
    <x v="612"/>
    <x v="6"/>
    <x v="139"/>
    <x v="134"/>
    <s v="02.11.2016"/>
    <x v="1072"/>
    <n v="126.08"/>
    <x v="6"/>
    <m/>
    <m/>
  </r>
  <r>
    <x v="16"/>
    <s v="80400"/>
    <x v="5"/>
    <x v="612"/>
    <x v="6"/>
    <x v="139"/>
    <x v="134"/>
    <s v="16.11.2016"/>
    <x v="1073"/>
    <n v="218.87"/>
    <x v="6"/>
    <m/>
    <m/>
  </r>
  <r>
    <x v="16"/>
    <s v="80400"/>
    <x v="5"/>
    <x v="612"/>
    <x v="6"/>
    <x v="139"/>
    <x v="134"/>
    <s v="30.11.2016"/>
    <x v="1074"/>
    <n v="90.99"/>
    <x v="6"/>
    <m/>
    <m/>
  </r>
  <r>
    <x v="16"/>
    <s v="80446"/>
    <x v="65"/>
    <x v="612"/>
    <x v="6"/>
    <x v="139"/>
    <x v="134"/>
    <s v="01.11.2016"/>
    <x v="1049"/>
    <n v="-575.78"/>
    <x v="6"/>
    <m/>
    <m/>
  </r>
  <r>
    <x v="16"/>
    <s v="80446"/>
    <x v="65"/>
    <x v="612"/>
    <x v="6"/>
    <x v="139"/>
    <x v="134"/>
    <s v="02.11.2016"/>
    <x v="1072"/>
    <n v="482.7"/>
    <x v="6"/>
    <m/>
    <m/>
  </r>
  <r>
    <x v="16"/>
    <s v="80446"/>
    <x v="65"/>
    <x v="612"/>
    <x v="6"/>
    <x v="139"/>
    <x v="134"/>
    <s v="16.11.2016"/>
    <x v="1073"/>
    <n v="771.96"/>
    <x v="6"/>
    <m/>
    <m/>
  </r>
  <r>
    <x v="16"/>
    <s v="80446"/>
    <x v="65"/>
    <x v="612"/>
    <x v="6"/>
    <x v="139"/>
    <x v="134"/>
    <s v="30.11.2016"/>
    <x v="1074"/>
    <n v="503.61"/>
    <x v="6"/>
    <m/>
    <m/>
  </r>
  <r>
    <x v="16"/>
    <s v="80630"/>
    <x v="6"/>
    <x v="4308"/>
    <x v="1"/>
    <x v="139"/>
    <x v="134"/>
    <s v="30.11.2016"/>
    <x v="1070"/>
    <n v="1560.34"/>
    <x v="6"/>
    <m/>
    <m/>
  </r>
  <r>
    <x v="16"/>
    <s v="82030"/>
    <x v="12"/>
    <x v="4309"/>
    <x v="0"/>
    <x v="116"/>
    <x v="112"/>
    <s v="16.11.2016"/>
    <x v="1080"/>
    <n v="11.57"/>
    <x v="6"/>
    <m/>
    <m/>
  </r>
  <r>
    <x v="16"/>
    <s v="82101"/>
    <x v="14"/>
    <x v="4310"/>
    <x v="0"/>
    <x v="107"/>
    <x v="103"/>
    <s v="07.11.2016"/>
    <x v="1087"/>
    <n v="81.3"/>
    <x v="6"/>
    <m/>
    <m/>
  </r>
  <r>
    <x v="16"/>
    <s v="82101"/>
    <x v="14"/>
    <x v="4311"/>
    <x v="0"/>
    <x v="204"/>
    <x v="193"/>
    <s v="28.11.2016"/>
    <x v="1071"/>
    <n v="63.91"/>
    <x v="6"/>
    <m/>
    <m/>
  </r>
  <r>
    <x v="16"/>
    <s v="82101"/>
    <x v="14"/>
    <x v="4312"/>
    <x v="0"/>
    <x v="51"/>
    <x v="52"/>
    <s v="07.11.2016"/>
    <x v="1048"/>
    <n v="63.89"/>
    <x v="6"/>
    <m/>
    <m/>
  </r>
  <r>
    <x v="16"/>
    <s v="82101"/>
    <x v="14"/>
    <x v="4267"/>
    <x v="0"/>
    <x v="54"/>
    <x v="55"/>
    <s v="07.11.2016"/>
    <x v="1048"/>
    <n v="1120.1600000000001"/>
    <x v="6"/>
    <m/>
    <m/>
  </r>
  <r>
    <x v="16"/>
    <s v="82111"/>
    <x v="16"/>
    <x v="4311"/>
    <x v="0"/>
    <x v="204"/>
    <x v="193"/>
    <s v="28.11.2016"/>
    <x v="1071"/>
    <n v="114.51"/>
    <x v="6"/>
    <m/>
    <m/>
  </r>
  <r>
    <x v="16"/>
    <s v="82111"/>
    <x v="16"/>
    <x v="4313"/>
    <x v="4"/>
    <x v="139"/>
    <x v="134"/>
    <s v="30.11.2016"/>
    <x v="1070"/>
    <n v="19.72"/>
    <x v="6"/>
    <m/>
    <m/>
  </r>
  <r>
    <x v="16"/>
    <s v="82111"/>
    <x v="16"/>
    <x v="4314"/>
    <x v="4"/>
    <x v="139"/>
    <x v="134"/>
    <s v="30.11.2016"/>
    <x v="1070"/>
    <n v="18600.72"/>
    <x v="6"/>
    <m/>
    <m/>
  </r>
  <r>
    <x v="16"/>
    <s v="82112"/>
    <x v="52"/>
    <x v="4315"/>
    <x v="4"/>
    <x v="139"/>
    <x v="134"/>
    <s v="30.11.2016"/>
    <x v="1070"/>
    <n v="2076.56"/>
    <x v="6"/>
    <m/>
    <m/>
  </r>
  <r>
    <x v="16"/>
    <s v="82203"/>
    <x v="92"/>
    <x v="4316"/>
    <x v="0"/>
    <x v="64"/>
    <x v="65"/>
    <s v="07.11.2016"/>
    <x v="1048"/>
    <n v="589"/>
    <x v="6"/>
    <m/>
    <m/>
  </r>
  <r>
    <x v="16"/>
    <s v="82500"/>
    <x v="36"/>
    <x v="4288"/>
    <x v="0"/>
    <x v="81"/>
    <x v="80"/>
    <s v="07.11.2016"/>
    <x v="1079"/>
    <n v="44.08"/>
    <x v="6"/>
    <m/>
    <m/>
  </r>
  <r>
    <x v="16"/>
    <s v="82521"/>
    <x v="38"/>
    <x v="612"/>
    <x v="6"/>
    <x v="139"/>
    <x v="134"/>
    <s v="02.11.2016"/>
    <x v="1072"/>
    <n v="-2.5"/>
    <x v="6"/>
    <m/>
    <m/>
  </r>
  <r>
    <x v="16"/>
    <s v="82521"/>
    <x v="38"/>
    <x v="612"/>
    <x v="6"/>
    <x v="139"/>
    <x v="134"/>
    <s v="16.11.2016"/>
    <x v="1073"/>
    <n v="-2.5"/>
    <x v="6"/>
    <m/>
    <m/>
  </r>
  <r>
    <x v="16"/>
    <s v="82521"/>
    <x v="38"/>
    <x v="612"/>
    <x v="6"/>
    <x v="139"/>
    <x v="134"/>
    <s v="30.11.2016"/>
    <x v="1074"/>
    <n v="-2.5"/>
    <x v="6"/>
    <m/>
    <m/>
  </r>
  <r>
    <x v="16"/>
    <s v="82900"/>
    <x v="73"/>
    <x v="4317"/>
    <x v="0"/>
    <x v="204"/>
    <x v="193"/>
    <s v="07.11.2016"/>
    <x v="1087"/>
    <n v="97.39"/>
    <x v="6"/>
    <m/>
    <m/>
  </r>
  <r>
    <x v="17"/>
    <s v="80010"/>
    <x v="2"/>
    <x v="612"/>
    <x v="6"/>
    <x v="139"/>
    <x v="134"/>
    <s v="01.11.2016"/>
    <x v="1049"/>
    <n v="-25544.62"/>
    <x v="6"/>
    <m/>
    <m/>
  </r>
  <r>
    <x v="17"/>
    <s v="80010"/>
    <x v="2"/>
    <x v="612"/>
    <x v="6"/>
    <x v="139"/>
    <x v="134"/>
    <s v="02.11.2016"/>
    <x v="1072"/>
    <n v="31930.76"/>
    <x v="6"/>
    <m/>
    <m/>
  </r>
  <r>
    <x v="17"/>
    <s v="80010"/>
    <x v="2"/>
    <x v="612"/>
    <x v="6"/>
    <x v="139"/>
    <x v="134"/>
    <s v="16.11.2016"/>
    <x v="1073"/>
    <n v="39966.120000000003"/>
    <x v="6"/>
    <m/>
    <m/>
  </r>
  <r>
    <x v="17"/>
    <s v="80010"/>
    <x v="2"/>
    <x v="612"/>
    <x v="6"/>
    <x v="139"/>
    <x v="134"/>
    <s v="30.11.2016"/>
    <x v="1074"/>
    <n v="32742.31"/>
    <x v="6"/>
    <m/>
    <m/>
  </r>
  <r>
    <x v="17"/>
    <s v="80014"/>
    <x v="59"/>
    <x v="612"/>
    <x v="6"/>
    <x v="139"/>
    <x v="134"/>
    <s v="01.11.2016"/>
    <x v="1049"/>
    <n v="-180.57"/>
    <x v="6"/>
    <m/>
    <m/>
  </r>
  <r>
    <x v="17"/>
    <s v="80014"/>
    <x v="59"/>
    <x v="612"/>
    <x v="6"/>
    <x v="139"/>
    <x v="134"/>
    <s v="02.11.2016"/>
    <x v="1072"/>
    <n v="219.78"/>
    <x v="6"/>
    <m/>
    <m/>
  </r>
  <r>
    <x v="17"/>
    <s v="80014"/>
    <x v="59"/>
    <x v="612"/>
    <x v="6"/>
    <x v="139"/>
    <x v="134"/>
    <s v="16.11.2016"/>
    <x v="1073"/>
    <n v="377.01"/>
    <x v="6"/>
    <m/>
    <m/>
  </r>
  <r>
    <x v="17"/>
    <s v="80014"/>
    <x v="59"/>
    <x v="612"/>
    <x v="6"/>
    <x v="139"/>
    <x v="134"/>
    <s v="30.11.2016"/>
    <x v="1074"/>
    <n v="224.51"/>
    <x v="6"/>
    <m/>
    <m/>
  </r>
  <r>
    <x v="17"/>
    <s v="80030"/>
    <x v="61"/>
    <x v="4159"/>
    <x v="5"/>
    <x v="139"/>
    <x v="134"/>
    <s v="01.11.2016"/>
    <x v="1048"/>
    <n v="-5000"/>
    <x v="6"/>
    <m/>
    <m/>
  </r>
  <r>
    <x v="17"/>
    <s v="80030"/>
    <x v="61"/>
    <x v="612"/>
    <x v="6"/>
    <x v="139"/>
    <x v="134"/>
    <s v="16.11.2016"/>
    <x v="1073"/>
    <n v="11250"/>
    <x v="6"/>
    <m/>
    <m/>
  </r>
  <r>
    <x v="17"/>
    <s v="80200"/>
    <x v="63"/>
    <x v="612"/>
    <x v="6"/>
    <x v="139"/>
    <x v="134"/>
    <s v="01.11.2016"/>
    <x v="1049"/>
    <n v="-2350.11"/>
    <x v="6"/>
    <m/>
    <m/>
  </r>
  <r>
    <x v="17"/>
    <s v="80200"/>
    <x v="63"/>
    <x v="612"/>
    <x v="6"/>
    <x v="139"/>
    <x v="134"/>
    <s v="02.11.2016"/>
    <x v="1072"/>
    <n v="2937.62"/>
    <x v="6"/>
    <m/>
    <m/>
  </r>
  <r>
    <x v="17"/>
    <s v="80200"/>
    <x v="63"/>
    <x v="612"/>
    <x v="6"/>
    <x v="139"/>
    <x v="134"/>
    <s v="16.11.2016"/>
    <x v="1073"/>
    <n v="4215.38"/>
    <x v="6"/>
    <m/>
    <m/>
  </r>
  <r>
    <x v="17"/>
    <s v="80200"/>
    <x v="63"/>
    <x v="612"/>
    <x v="6"/>
    <x v="139"/>
    <x v="134"/>
    <s v="30.11.2016"/>
    <x v="1074"/>
    <n v="3012.3"/>
    <x v="6"/>
    <m/>
    <m/>
  </r>
  <r>
    <x v="17"/>
    <s v="80210"/>
    <x v="64"/>
    <x v="4256"/>
    <x v="1"/>
    <x v="139"/>
    <x v="134"/>
    <s v="30.11.2016"/>
    <x v="1070"/>
    <n v="-85.65"/>
    <x v="6"/>
    <m/>
    <m/>
  </r>
  <r>
    <x v="17"/>
    <s v="80210"/>
    <x v="64"/>
    <x v="4161"/>
    <x v="5"/>
    <x v="139"/>
    <x v="134"/>
    <s v="01.11.2016"/>
    <x v="1048"/>
    <n v="5003.53"/>
    <x v="6"/>
    <m/>
    <m/>
  </r>
  <r>
    <x v="17"/>
    <s v="80210"/>
    <x v="64"/>
    <x v="612"/>
    <x v="6"/>
    <x v="139"/>
    <x v="134"/>
    <s v="16.11.2016"/>
    <x v="1073"/>
    <n v="-5535.49"/>
    <x v="6"/>
    <m/>
    <m/>
  </r>
  <r>
    <x v="17"/>
    <s v="80400"/>
    <x v="5"/>
    <x v="612"/>
    <x v="6"/>
    <x v="139"/>
    <x v="134"/>
    <s v="01.11.2016"/>
    <x v="1049"/>
    <n v="-116.4"/>
    <x v="6"/>
    <m/>
    <m/>
  </r>
  <r>
    <x v="17"/>
    <s v="80400"/>
    <x v="5"/>
    <x v="612"/>
    <x v="6"/>
    <x v="139"/>
    <x v="134"/>
    <s v="02.11.2016"/>
    <x v="1072"/>
    <n v="143.69"/>
    <x v="6"/>
    <m/>
    <m/>
  </r>
  <r>
    <x v="17"/>
    <s v="80400"/>
    <x v="5"/>
    <x v="612"/>
    <x v="6"/>
    <x v="139"/>
    <x v="134"/>
    <s v="16.11.2016"/>
    <x v="1073"/>
    <n v="246.67"/>
    <x v="6"/>
    <m/>
    <m/>
  </r>
  <r>
    <x v="17"/>
    <s v="80400"/>
    <x v="5"/>
    <x v="612"/>
    <x v="6"/>
    <x v="139"/>
    <x v="134"/>
    <s v="30.11.2016"/>
    <x v="1074"/>
    <n v="82.04"/>
    <x v="6"/>
    <m/>
    <m/>
  </r>
  <r>
    <x v="17"/>
    <s v="80446"/>
    <x v="65"/>
    <x v="612"/>
    <x v="6"/>
    <x v="139"/>
    <x v="134"/>
    <s v="01.11.2016"/>
    <x v="1049"/>
    <n v="-580.88"/>
    <x v="6"/>
    <m/>
    <m/>
  </r>
  <r>
    <x v="17"/>
    <s v="80446"/>
    <x v="65"/>
    <x v="612"/>
    <x v="6"/>
    <x v="139"/>
    <x v="134"/>
    <s v="02.11.2016"/>
    <x v="1072"/>
    <n v="488.42"/>
    <x v="6"/>
    <m/>
    <m/>
  </r>
  <r>
    <x v="17"/>
    <s v="80446"/>
    <x v="65"/>
    <x v="612"/>
    <x v="6"/>
    <x v="139"/>
    <x v="134"/>
    <s v="16.11.2016"/>
    <x v="1073"/>
    <n v="817.21"/>
    <x v="6"/>
    <m/>
    <m/>
  </r>
  <r>
    <x v="17"/>
    <s v="80446"/>
    <x v="65"/>
    <x v="612"/>
    <x v="6"/>
    <x v="139"/>
    <x v="134"/>
    <s v="30.11.2016"/>
    <x v="1074"/>
    <n v="498.7"/>
    <x v="6"/>
    <m/>
    <m/>
  </r>
  <r>
    <x v="17"/>
    <s v="80630"/>
    <x v="6"/>
    <x v="4308"/>
    <x v="1"/>
    <x v="139"/>
    <x v="134"/>
    <s v="30.11.2016"/>
    <x v="1070"/>
    <n v="1560.34"/>
    <x v="6"/>
    <m/>
    <m/>
  </r>
  <r>
    <x v="17"/>
    <s v="82101"/>
    <x v="14"/>
    <x v="775"/>
    <x v="1"/>
    <x v="139"/>
    <x v="134"/>
    <s v="30.11.2016"/>
    <x v="1070"/>
    <n v="1582.93"/>
    <x v="6"/>
    <m/>
    <m/>
  </r>
  <r>
    <x v="17"/>
    <s v="82101"/>
    <x v="14"/>
    <x v="4318"/>
    <x v="0"/>
    <x v="37"/>
    <x v="39"/>
    <s v="28.11.2016"/>
    <x v="1088"/>
    <n v="62"/>
    <x v="6"/>
    <m/>
    <m/>
  </r>
  <r>
    <x v="17"/>
    <s v="82101"/>
    <x v="14"/>
    <x v="4319"/>
    <x v="0"/>
    <x v="165"/>
    <x v="61"/>
    <s v="28.11.2016"/>
    <x v="1088"/>
    <n v="57.13"/>
    <x v="6"/>
    <m/>
    <m/>
  </r>
  <r>
    <x v="17"/>
    <s v="82202"/>
    <x v="21"/>
    <x v="4320"/>
    <x v="4"/>
    <x v="139"/>
    <x v="134"/>
    <s v="30.11.2016"/>
    <x v="1070"/>
    <n v="94.76"/>
    <x v="6"/>
    <m/>
    <m/>
  </r>
  <r>
    <x v="17"/>
    <s v="82521"/>
    <x v="38"/>
    <x v="612"/>
    <x v="6"/>
    <x v="139"/>
    <x v="134"/>
    <s v="02.11.2016"/>
    <x v="1072"/>
    <n v="-12.5"/>
    <x v="6"/>
    <m/>
    <m/>
  </r>
  <r>
    <x v="17"/>
    <s v="82521"/>
    <x v="38"/>
    <x v="612"/>
    <x v="6"/>
    <x v="139"/>
    <x v="134"/>
    <s v="16.11.2016"/>
    <x v="1073"/>
    <n v="-12.5"/>
    <x v="6"/>
    <m/>
    <m/>
  </r>
  <r>
    <x v="17"/>
    <s v="82521"/>
    <x v="38"/>
    <x v="612"/>
    <x v="6"/>
    <x v="139"/>
    <x v="134"/>
    <s v="30.11.2016"/>
    <x v="1074"/>
    <n v="-12.5"/>
    <x v="6"/>
    <m/>
    <m/>
  </r>
  <r>
    <x v="15"/>
    <s v="82801"/>
    <x v="0"/>
    <x v="4321"/>
    <x v="0"/>
    <x v="262"/>
    <x v="248"/>
    <s v="28.11.2016"/>
    <x v="1075"/>
    <n v="22000"/>
    <x v="6"/>
    <m/>
    <m/>
  </r>
  <r>
    <x v="17"/>
    <s v="82801"/>
    <x v="0"/>
    <x v="4145"/>
    <x v="5"/>
    <x v="139"/>
    <x v="134"/>
    <s v="01.11.2016"/>
    <x v="1048"/>
    <n v="-8000"/>
    <x v="6"/>
    <m/>
    <m/>
  </r>
  <r>
    <x v="17"/>
    <s v="82801"/>
    <x v="0"/>
    <x v="4241"/>
    <x v="5"/>
    <x v="139"/>
    <x v="134"/>
    <s v="01.11.2016"/>
    <x v="1048"/>
    <n v="-15000"/>
    <x v="6"/>
    <m/>
    <m/>
  </r>
  <r>
    <x v="15"/>
    <s v="82801"/>
    <x v="0"/>
    <x v="4242"/>
    <x v="0"/>
    <x v="60"/>
    <x v="106"/>
    <s v="08.11.2016"/>
    <x v="1048"/>
    <n v="1050"/>
    <x v="6"/>
    <m/>
    <m/>
  </r>
  <r>
    <x v="15"/>
    <s v="82801"/>
    <x v="0"/>
    <x v="4322"/>
    <x v="0"/>
    <x v="263"/>
    <x v="249"/>
    <s v="07.11.2016"/>
    <x v="1072"/>
    <n v="8000"/>
    <x v="6"/>
    <m/>
    <m/>
  </r>
  <r>
    <x v="17"/>
    <s v="82801"/>
    <x v="0"/>
    <x v="1414"/>
    <x v="1"/>
    <x v="139"/>
    <x v="134"/>
    <s v="30.11.2016"/>
    <x v="1070"/>
    <n v="1050"/>
    <x v="6"/>
    <m/>
    <m/>
  </r>
  <r>
    <x v="17"/>
    <s v="82801"/>
    <x v="0"/>
    <x v="1414"/>
    <x v="5"/>
    <x v="139"/>
    <x v="134"/>
    <s v="01.11.2016"/>
    <x v="1048"/>
    <n v="-1050"/>
    <x v="6"/>
    <m/>
    <m/>
  </r>
  <r>
    <x v="17"/>
    <s v="82801"/>
    <x v="0"/>
    <x v="4323"/>
    <x v="1"/>
    <x v="139"/>
    <x v="134"/>
    <s v="30.11.2016"/>
    <x v="1070"/>
    <n v="31453.57"/>
    <x v="6"/>
    <m/>
    <m/>
  </r>
  <r>
    <x v="15"/>
    <s v="82801"/>
    <x v="0"/>
    <x v="4324"/>
    <x v="0"/>
    <x v="275"/>
    <x v="262"/>
    <s v="07.11.2016"/>
    <x v="1048"/>
    <n v="15000"/>
    <x v="6"/>
    <m/>
    <m/>
  </r>
  <r>
    <x v="17"/>
    <s v="82905"/>
    <x v="90"/>
    <x v="4319"/>
    <x v="0"/>
    <x v="165"/>
    <x v="61"/>
    <s v="28.11.2016"/>
    <x v="1088"/>
    <n v="173.91"/>
    <x v="6"/>
    <m/>
    <m/>
  </r>
  <r>
    <x v="10"/>
    <s v="80010"/>
    <x v="2"/>
    <x v="612"/>
    <x v="6"/>
    <x v="139"/>
    <x v="134"/>
    <s v="01.11.2016"/>
    <x v="1049"/>
    <n v="-9712.86"/>
    <x v="6"/>
    <m/>
    <m/>
  </r>
  <r>
    <x v="10"/>
    <s v="80010"/>
    <x v="2"/>
    <x v="612"/>
    <x v="6"/>
    <x v="139"/>
    <x v="134"/>
    <s v="02.11.2016"/>
    <x v="1072"/>
    <n v="12141.1"/>
    <x v="6"/>
    <m/>
    <m/>
  </r>
  <r>
    <x v="10"/>
    <s v="80010"/>
    <x v="2"/>
    <x v="612"/>
    <x v="6"/>
    <x v="139"/>
    <x v="134"/>
    <s v="16.11.2016"/>
    <x v="1073"/>
    <n v="16647.07"/>
    <x v="6"/>
    <m/>
    <m/>
  </r>
  <r>
    <x v="10"/>
    <s v="80010"/>
    <x v="2"/>
    <x v="612"/>
    <x v="6"/>
    <x v="139"/>
    <x v="134"/>
    <s v="30.11.2016"/>
    <x v="1074"/>
    <n v="12596.08"/>
    <x v="6"/>
    <m/>
    <m/>
  </r>
  <r>
    <x v="10"/>
    <s v="80014"/>
    <x v="59"/>
    <x v="612"/>
    <x v="6"/>
    <x v="139"/>
    <x v="134"/>
    <s v="01.11.2016"/>
    <x v="1049"/>
    <n v="-69.22"/>
    <x v="6"/>
    <m/>
    <m/>
  </r>
  <r>
    <x v="10"/>
    <s v="80014"/>
    <x v="59"/>
    <x v="612"/>
    <x v="6"/>
    <x v="139"/>
    <x v="134"/>
    <s v="02.11.2016"/>
    <x v="1072"/>
    <n v="86.53"/>
    <x v="6"/>
    <m/>
    <m/>
  </r>
  <r>
    <x v="10"/>
    <s v="80014"/>
    <x v="59"/>
    <x v="612"/>
    <x v="6"/>
    <x v="139"/>
    <x v="134"/>
    <s v="16.11.2016"/>
    <x v="1073"/>
    <n v="126.39"/>
    <x v="6"/>
    <m/>
    <m/>
  </r>
  <r>
    <x v="10"/>
    <s v="80014"/>
    <x v="59"/>
    <x v="612"/>
    <x v="6"/>
    <x v="139"/>
    <x v="134"/>
    <s v="30.11.2016"/>
    <x v="1074"/>
    <n v="88.71"/>
    <x v="6"/>
    <m/>
    <m/>
  </r>
  <r>
    <x v="10"/>
    <s v="80030"/>
    <x v="61"/>
    <x v="4159"/>
    <x v="5"/>
    <x v="139"/>
    <x v="134"/>
    <s v="01.11.2016"/>
    <x v="1048"/>
    <n v="-5000"/>
    <x v="6"/>
    <m/>
    <m/>
  </r>
  <r>
    <x v="10"/>
    <s v="80030"/>
    <x v="61"/>
    <x v="612"/>
    <x v="6"/>
    <x v="139"/>
    <x v="134"/>
    <s v="16.11.2016"/>
    <x v="1073"/>
    <n v="2000"/>
    <x v="6"/>
    <m/>
    <m/>
  </r>
  <r>
    <x v="10"/>
    <s v="80200"/>
    <x v="63"/>
    <x v="612"/>
    <x v="6"/>
    <x v="139"/>
    <x v="134"/>
    <s v="01.11.2016"/>
    <x v="1049"/>
    <n v="-893.58"/>
    <x v="6"/>
    <m/>
    <m/>
  </r>
  <r>
    <x v="10"/>
    <s v="80200"/>
    <x v="63"/>
    <x v="612"/>
    <x v="6"/>
    <x v="139"/>
    <x v="134"/>
    <s v="02.11.2016"/>
    <x v="1072"/>
    <n v="1116.96"/>
    <x v="6"/>
    <m/>
    <m/>
  </r>
  <r>
    <x v="10"/>
    <s v="80200"/>
    <x v="63"/>
    <x v="612"/>
    <x v="6"/>
    <x v="139"/>
    <x v="134"/>
    <s v="16.11.2016"/>
    <x v="1073"/>
    <n v="1897.63"/>
    <x v="6"/>
    <m/>
    <m/>
  </r>
  <r>
    <x v="10"/>
    <s v="80200"/>
    <x v="63"/>
    <x v="612"/>
    <x v="6"/>
    <x v="139"/>
    <x v="134"/>
    <s v="30.11.2016"/>
    <x v="1074"/>
    <n v="1158.8399999999999"/>
    <x v="6"/>
    <m/>
    <m/>
  </r>
  <r>
    <x v="10"/>
    <s v="80210"/>
    <x v="64"/>
    <x v="4256"/>
    <x v="1"/>
    <x v="139"/>
    <x v="134"/>
    <s v="30.11.2016"/>
    <x v="1070"/>
    <n v="-137.04"/>
    <x v="6"/>
    <m/>
    <m/>
  </r>
  <r>
    <x v="10"/>
    <s v="80210"/>
    <x v="64"/>
    <x v="4161"/>
    <x v="5"/>
    <x v="139"/>
    <x v="134"/>
    <s v="01.11.2016"/>
    <x v="1048"/>
    <n v="568.95000000000005"/>
    <x v="6"/>
    <m/>
    <m/>
  </r>
  <r>
    <x v="10"/>
    <s v="80210"/>
    <x v="64"/>
    <x v="612"/>
    <x v="6"/>
    <x v="139"/>
    <x v="134"/>
    <s v="16.11.2016"/>
    <x v="1073"/>
    <n v="-1004.96"/>
    <x v="6"/>
    <m/>
    <m/>
  </r>
  <r>
    <x v="10"/>
    <s v="80300"/>
    <x v="1"/>
    <x v="4325"/>
    <x v="0"/>
    <x v="120"/>
    <x v="116"/>
    <s v="07.11.2016"/>
    <x v="1061"/>
    <n v="3900"/>
    <x v="6"/>
    <m/>
    <m/>
  </r>
  <r>
    <x v="10"/>
    <s v="80301"/>
    <x v="81"/>
    <x v="4326"/>
    <x v="0"/>
    <x v="20"/>
    <x v="21"/>
    <s v="28.11.2016"/>
    <x v="1075"/>
    <n v="3000"/>
    <x v="6"/>
    <m/>
    <m/>
  </r>
  <r>
    <x v="10"/>
    <s v="80400"/>
    <x v="5"/>
    <x v="612"/>
    <x v="6"/>
    <x v="139"/>
    <x v="134"/>
    <s v="01.11.2016"/>
    <x v="1049"/>
    <n v="-43.68"/>
    <x v="6"/>
    <m/>
    <m/>
  </r>
  <r>
    <x v="10"/>
    <s v="80400"/>
    <x v="5"/>
    <x v="612"/>
    <x v="6"/>
    <x v="139"/>
    <x v="134"/>
    <s v="02.11.2016"/>
    <x v="1072"/>
    <n v="54.63"/>
    <x v="6"/>
    <m/>
    <m/>
  </r>
  <r>
    <x v="10"/>
    <s v="80400"/>
    <x v="5"/>
    <x v="612"/>
    <x v="6"/>
    <x v="139"/>
    <x v="134"/>
    <s v="16.11.2016"/>
    <x v="1073"/>
    <n v="92.42"/>
    <x v="6"/>
    <m/>
    <m/>
  </r>
  <r>
    <x v="10"/>
    <s v="80400"/>
    <x v="5"/>
    <x v="612"/>
    <x v="6"/>
    <x v="139"/>
    <x v="134"/>
    <s v="30.11.2016"/>
    <x v="1074"/>
    <n v="43.62"/>
    <x v="6"/>
    <m/>
    <m/>
  </r>
  <r>
    <x v="10"/>
    <s v="80446"/>
    <x v="65"/>
    <x v="612"/>
    <x v="6"/>
    <x v="139"/>
    <x v="134"/>
    <s v="01.11.2016"/>
    <x v="1049"/>
    <n v="-210.37"/>
    <x v="6"/>
    <m/>
    <m/>
  </r>
  <r>
    <x v="10"/>
    <s v="80446"/>
    <x v="65"/>
    <x v="612"/>
    <x v="6"/>
    <x v="139"/>
    <x v="134"/>
    <s v="02.11.2016"/>
    <x v="1072"/>
    <n v="176.43"/>
    <x v="6"/>
    <m/>
    <m/>
  </r>
  <r>
    <x v="10"/>
    <s v="80446"/>
    <x v="65"/>
    <x v="612"/>
    <x v="6"/>
    <x v="139"/>
    <x v="134"/>
    <s v="16.11.2016"/>
    <x v="1073"/>
    <n v="257.51"/>
    <x v="6"/>
    <m/>
    <m/>
  </r>
  <r>
    <x v="10"/>
    <s v="80446"/>
    <x v="65"/>
    <x v="612"/>
    <x v="6"/>
    <x v="139"/>
    <x v="134"/>
    <s v="30.11.2016"/>
    <x v="1074"/>
    <n v="180.4"/>
    <x v="6"/>
    <m/>
    <m/>
  </r>
  <r>
    <x v="10"/>
    <s v="82101"/>
    <x v="14"/>
    <x v="4267"/>
    <x v="0"/>
    <x v="54"/>
    <x v="55"/>
    <s v="07.11.2016"/>
    <x v="1048"/>
    <n v="379.7"/>
    <x v="6"/>
    <m/>
    <m/>
  </r>
  <r>
    <x v="10"/>
    <s v="82121"/>
    <x v="17"/>
    <x v="775"/>
    <x v="1"/>
    <x v="139"/>
    <x v="134"/>
    <s v="30.11.2016"/>
    <x v="1070"/>
    <n v="1143.72"/>
    <x v="6"/>
    <m/>
    <m/>
  </r>
  <r>
    <x v="10"/>
    <s v="82500"/>
    <x v="36"/>
    <x v="4288"/>
    <x v="0"/>
    <x v="81"/>
    <x v="80"/>
    <s v="07.11.2016"/>
    <x v="1079"/>
    <n v="19.010000000000002"/>
    <x v="6"/>
    <m/>
    <m/>
  </r>
  <r>
    <x v="10"/>
    <s v="82521"/>
    <x v="38"/>
    <x v="612"/>
    <x v="6"/>
    <x v="139"/>
    <x v="134"/>
    <s v="02.11.2016"/>
    <x v="1072"/>
    <n v="-4"/>
    <x v="6"/>
    <m/>
    <m/>
  </r>
  <r>
    <x v="10"/>
    <s v="82521"/>
    <x v="38"/>
    <x v="612"/>
    <x v="6"/>
    <x v="139"/>
    <x v="134"/>
    <s v="16.11.2016"/>
    <x v="1073"/>
    <n v="-4"/>
    <x v="6"/>
    <m/>
    <m/>
  </r>
  <r>
    <x v="10"/>
    <s v="82521"/>
    <x v="38"/>
    <x v="612"/>
    <x v="6"/>
    <x v="139"/>
    <x v="134"/>
    <s v="30.11.2016"/>
    <x v="1074"/>
    <n v="-4"/>
    <x v="6"/>
    <m/>
    <m/>
  </r>
  <r>
    <x v="10"/>
    <s v="82801"/>
    <x v="0"/>
    <x v="4327"/>
    <x v="0"/>
    <x v="235"/>
    <x v="223"/>
    <s v="07.11.2016"/>
    <x v="1081"/>
    <n v="1500"/>
    <x v="6"/>
    <m/>
    <m/>
  </r>
  <r>
    <x v="10"/>
    <s v="82801"/>
    <x v="0"/>
    <x v="3015"/>
    <x v="5"/>
    <x v="139"/>
    <x v="134"/>
    <s v="01.11.2016"/>
    <x v="1048"/>
    <n v="-1500"/>
    <x v="6"/>
    <m/>
    <m/>
  </r>
  <r>
    <x v="10"/>
    <s v="82801"/>
    <x v="0"/>
    <x v="4328"/>
    <x v="0"/>
    <x v="105"/>
    <x v="100"/>
    <s v="16.11.2016"/>
    <x v="1048"/>
    <n v="10000"/>
    <x v="6"/>
    <m/>
    <m/>
  </r>
  <r>
    <x v="10"/>
    <s v="82801"/>
    <x v="0"/>
    <x v="4243"/>
    <x v="5"/>
    <x v="139"/>
    <x v="134"/>
    <s v="01.11.2016"/>
    <x v="1048"/>
    <n v="-2857.14"/>
    <x v="6"/>
    <m/>
    <m/>
  </r>
  <r>
    <x v="10"/>
    <s v="82801"/>
    <x v="0"/>
    <x v="2735"/>
    <x v="3"/>
    <x v="139"/>
    <x v="134"/>
    <s v="17.11.2016"/>
    <x v="1075"/>
    <n v="-2857.14"/>
    <x v="6"/>
    <m/>
    <m/>
  </r>
  <r>
    <x v="10"/>
    <s v="82801"/>
    <x v="0"/>
    <x v="2735"/>
    <x v="3"/>
    <x v="139"/>
    <x v="134"/>
    <s v="17.11.2016"/>
    <x v="1075"/>
    <n v="-4285.71"/>
    <x v="6"/>
    <m/>
    <m/>
  </r>
  <r>
    <x v="10"/>
    <s v="82900"/>
    <x v="73"/>
    <x v="4329"/>
    <x v="4"/>
    <x v="139"/>
    <x v="134"/>
    <s v="30.11.2016"/>
    <x v="1070"/>
    <n v="6.08"/>
    <x v="6"/>
    <m/>
    <m/>
  </r>
  <r>
    <x v="3"/>
    <s v="70010"/>
    <x v="57"/>
    <x v="4330"/>
    <x v="4"/>
    <x v="139"/>
    <x v="134"/>
    <s v="23.12.2016"/>
    <x v="1089"/>
    <n v="-419166.74"/>
    <x v="6"/>
    <m/>
    <m/>
  </r>
  <r>
    <x v="3"/>
    <s v="72000"/>
    <x v="58"/>
    <x v="593"/>
    <x v="4"/>
    <x v="139"/>
    <x v="134"/>
    <s v="31.12.2016"/>
    <x v="1089"/>
    <n v="-406.41"/>
    <x v="6"/>
    <m/>
    <m/>
  </r>
  <r>
    <x v="3"/>
    <s v="80010"/>
    <x v="2"/>
    <x v="612"/>
    <x v="6"/>
    <x v="139"/>
    <x v="134"/>
    <s v="01.12.2016"/>
    <x v="1090"/>
    <n v="4130.09"/>
    <x v="6"/>
    <m/>
    <m/>
  </r>
  <r>
    <x v="3"/>
    <s v="80010"/>
    <x v="2"/>
    <x v="612"/>
    <x v="6"/>
    <x v="139"/>
    <x v="134"/>
    <s v="14.12.2016"/>
    <x v="1091"/>
    <n v="19924.72"/>
    <x v="6"/>
    <m/>
    <m/>
  </r>
  <r>
    <x v="3"/>
    <s v="80010"/>
    <x v="2"/>
    <x v="612"/>
    <x v="6"/>
    <x v="139"/>
    <x v="134"/>
    <s v="28.12.2016"/>
    <x v="1090"/>
    <n v="22446.06"/>
    <x v="6"/>
    <m/>
    <m/>
  </r>
  <r>
    <x v="3"/>
    <s v="80013"/>
    <x v="80"/>
    <x v="4331"/>
    <x v="0"/>
    <x v="151"/>
    <x v="145"/>
    <s v="30.12.2016"/>
    <x v="1092"/>
    <n v="360.87"/>
    <x v="6"/>
    <m/>
    <m/>
  </r>
  <r>
    <x v="3"/>
    <s v="80014"/>
    <x v="59"/>
    <x v="612"/>
    <x v="6"/>
    <x v="139"/>
    <x v="134"/>
    <s v="01.12.2016"/>
    <x v="1090"/>
    <n v="32.380000000000003"/>
    <x v="6"/>
    <m/>
    <m/>
  </r>
  <r>
    <x v="3"/>
    <s v="80014"/>
    <x v="59"/>
    <x v="612"/>
    <x v="6"/>
    <x v="139"/>
    <x v="134"/>
    <s v="14.12.2016"/>
    <x v="1091"/>
    <n v="158.19"/>
    <x v="6"/>
    <m/>
    <m/>
  </r>
  <r>
    <x v="3"/>
    <s v="80014"/>
    <x v="59"/>
    <x v="612"/>
    <x v="6"/>
    <x v="139"/>
    <x v="134"/>
    <s v="28.12.2016"/>
    <x v="1090"/>
    <n v="166.06"/>
    <x v="6"/>
    <m/>
    <m/>
  </r>
  <r>
    <x v="3"/>
    <s v="80015"/>
    <x v="3"/>
    <x v="4332"/>
    <x v="0"/>
    <x v="140"/>
    <x v="135"/>
    <s v="05.12.2016"/>
    <x v="1070"/>
    <n v="1010.57"/>
    <x v="6"/>
    <m/>
    <m/>
  </r>
  <r>
    <x v="3"/>
    <s v="80015"/>
    <x v="3"/>
    <x v="4333"/>
    <x v="0"/>
    <x v="140"/>
    <x v="135"/>
    <s v="09.12.2016"/>
    <x v="1070"/>
    <n v="594.45000000000005"/>
    <x v="6"/>
    <m/>
    <m/>
  </r>
  <r>
    <x v="3"/>
    <s v="80015"/>
    <x v="3"/>
    <x v="1600"/>
    <x v="1"/>
    <x v="139"/>
    <x v="134"/>
    <s v="31.12.2016"/>
    <x v="1089"/>
    <n v="1188.9000000000001"/>
    <x v="6"/>
    <m/>
    <m/>
  </r>
  <r>
    <x v="3"/>
    <s v="80015"/>
    <x v="3"/>
    <x v="4334"/>
    <x v="0"/>
    <x v="140"/>
    <x v="135"/>
    <s v="30.12.2016"/>
    <x v="1093"/>
    <n v="792.6"/>
    <x v="6"/>
    <m/>
    <m/>
  </r>
  <r>
    <x v="3"/>
    <s v="80050"/>
    <x v="4"/>
    <x v="4335"/>
    <x v="1"/>
    <x v="139"/>
    <x v="134"/>
    <s v="31.12.2016"/>
    <x v="1089"/>
    <n v="3467.2"/>
    <x v="6"/>
    <m/>
    <m/>
  </r>
  <r>
    <x v="3"/>
    <s v="80050"/>
    <x v="4"/>
    <x v="4255"/>
    <x v="5"/>
    <x v="139"/>
    <x v="134"/>
    <s v="01.12.2016"/>
    <x v="1070"/>
    <n v="-13868.8"/>
    <x v="6"/>
    <m/>
    <m/>
  </r>
  <r>
    <x v="3"/>
    <s v="80050"/>
    <x v="4"/>
    <x v="4336"/>
    <x v="0"/>
    <x v="22"/>
    <x v="23"/>
    <s v="09.12.2016"/>
    <x v="1094"/>
    <n v="78200"/>
    <x v="6"/>
    <m/>
    <m/>
  </r>
  <r>
    <x v="3"/>
    <s v="80050"/>
    <x v="4"/>
    <x v="637"/>
    <x v="5"/>
    <x v="139"/>
    <x v="134"/>
    <s v="01.12.2016"/>
    <x v="1070"/>
    <n v="-64447.9"/>
    <x v="6"/>
    <m/>
    <m/>
  </r>
  <r>
    <x v="3"/>
    <s v="80050"/>
    <x v="4"/>
    <x v="612"/>
    <x v="6"/>
    <x v="139"/>
    <x v="134"/>
    <s v="14.12.2016"/>
    <x v="1091"/>
    <n v="17515"/>
    <x v="6"/>
    <m/>
    <m/>
  </r>
  <r>
    <x v="3"/>
    <s v="80050"/>
    <x v="4"/>
    <x v="612"/>
    <x v="6"/>
    <x v="139"/>
    <x v="134"/>
    <s v="28.12.2016"/>
    <x v="1090"/>
    <n v="17515"/>
    <x v="6"/>
    <m/>
    <m/>
  </r>
  <r>
    <x v="3"/>
    <s v="80200"/>
    <x v="63"/>
    <x v="612"/>
    <x v="6"/>
    <x v="139"/>
    <x v="134"/>
    <s v="01.12.2016"/>
    <x v="1090"/>
    <n v="-71.010000000000005"/>
    <x v="6"/>
    <m/>
    <m/>
  </r>
  <r>
    <x v="3"/>
    <s v="80200"/>
    <x v="63"/>
    <x v="612"/>
    <x v="6"/>
    <x v="139"/>
    <x v="134"/>
    <s v="14.12.2016"/>
    <x v="1091"/>
    <n v="1633.09"/>
    <x v="6"/>
    <m/>
    <m/>
  </r>
  <r>
    <x v="3"/>
    <s v="80200"/>
    <x v="63"/>
    <x v="612"/>
    <x v="6"/>
    <x v="139"/>
    <x v="134"/>
    <s v="28.12.2016"/>
    <x v="1090"/>
    <n v="2219.3000000000002"/>
    <x v="6"/>
    <m/>
    <m/>
  </r>
  <r>
    <x v="3"/>
    <s v="80210"/>
    <x v="64"/>
    <x v="4337"/>
    <x v="1"/>
    <x v="139"/>
    <x v="134"/>
    <s v="31.12.2016"/>
    <x v="1089"/>
    <n v="-6427.99"/>
    <x v="6"/>
    <m/>
    <m/>
  </r>
  <r>
    <x v="3"/>
    <s v="80210"/>
    <x v="64"/>
    <x v="4256"/>
    <x v="5"/>
    <x v="139"/>
    <x v="134"/>
    <s v="01.12.2016"/>
    <x v="1070"/>
    <n v="1270.5999999999999"/>
    <x v="6"/>
    <m/>
    <m/>
  </r>
  <r>
    <x v="3"/>
    <s v="80210"/>
    <x v="64"/>
    <x v="612"/>
    <x v="6"/>
    <x v="139"/>
    <x v="134"/>
    <s v="14.12.2016"/>
    <x v="1091"/>
    <n v="-1317.19"/>
    <x v="6"/>
    <m/>
    <m/>
  </r>
  <r>
    <x v="3"/>
    <s v="80210"/>
    <x v="64"/>
    <x v="612"/>
    <x v="6"/>
    <x v="139"/>
    <x v="134"/>
    <s v="28.12.2016"/>
    <x v="1090"/>
    <n v="-2636.95"/>
    <x v="6"/>
    <m/>
    <m/>
  </r>
  <r>
    <x v="3"/>
    <s v="80400"/>
    <x v="5"/>
    <x v="4338"/>
    <x v="4"/>
    <x v="139"/>
    <x v="134"/>
    <s v="31.12.2016"/>
    <x v="1089"/>
    <n v="916.18"/>
    <x v="6"/>
    <m/>
    <m/>
  </r>
  <r>
    <x v="3"/>
    <s v="80400"/>
    <x v="5"/>
    <x v="612"/>
    <x v="6"/>
    <x v="139"/>
    <x v="134"/>
    <s v="01.12.2016"/>
    <x v="1090"/>
    <n v="12.16"/>
    <x v="6"/>
    <m/>
    <m/>
  </r>
  <r>
    <x v="3"/>
    <s v="80400"/>
    <x v="5"/>
    <x v="612"/>
    <x v="6"/>
    <x v="139"/>
    <x v="134"/>
    <s v="14.12.2016"/>
    <x v="1091"/>
    <n v="57.52"/>
    <x v="6"/>
    <m/>
    <m/>
  </r>
  <r>
    <x v="3"/>
    <s v="80400"/>
    <x v="5"/>
    <x v="612"/>
    <x v="6"/>
    <x v="139"/>
    <x v="134"/>
    <s v="28.12.2016"/>
    <x v="1090"/>
    <n v="68.53"/>
    <x v="6"/>
    <m/>
    <m/>
  </r>
  <r>
    <x v="3"/>
    <s v="80446"/>
    <x v="65"/>
    <x v="612"/>
    <x v="6"/>
    <x v="139"/>
    <x v="134"/>
    <s v="01.12.2016"/>
    <x v="1090"/>
    <n v="114.13"/>
    <x v="6"/>
    <m/>
    <m/>
  </r>
  <r>
    <x v="3"/>
    <s v="80446"/>
    <x v="65"/>
    <x v="612"/>
    <x v="6"/>
    <x v="139"/>
    <x v="134"/>
    <s v="14.12.2016"/>
    <x v="1091"/>
    <n v="360.55"/>
    <x v="6"/>
    <m/>
    <m/>
  </r>
  <r>
    <x v="3"/>
    <s v="80446"/>
    <x v="65"/>
    <x v="612"/>
    <x v="6"/>
    <x v="139"/>
    <x v="134"/>
    <s v="28.12.2016"/>
    <x v="1090"/>
    <n v="428.32"/>
    <x v="6"/>
    <m/>
    <m/>
  </r>
  <r>
    <x v="3"/>
    <s v="82001"/>
    <x v="7"/>
    <x v="4339"/>
    <x v="4"/>
    <x v="139"/>
    <x v="134"/>
    <s v="31.12.2016"/>
    <x v="1089"/>
    <n v="350"/>
    <x v="6"/>
    <m/>
    <m/>
  </r>
  <r>
    <x v="3"/>
    <s v="82003"/>
    <x v="8"/>
    <x v="4340"/>
    <x v="4"/>
    <x v="139"/>
    <x v="134"/>
    <s v="31.12.2016"/>
    <x v="1089"/>
    <n v="350"/>
    <x v="6"/>
    <m/>
    <m/>
  </r>
  <r>
    <x v="3"/>
    <s v="82003"/>
    <x v="8"/>
    <x v="4341"/>
    <x v="4"/>
    <x v="139"/>
    <x v="134"/>
    <s v="31.12.2016"/>
    <x v="1089"/>
    <n v="350"/>
    <x v="6"/>
    <m/>
    <m/>
  </r>
  <r>
    <x v="3"/>
    <s v="82004"/>
    <x v="9"/>
    <x v="4342"/>
    <x v="0"/>
    <x v="104"/>
    <x v="99"/>
    <s v="05.12.2016"/>
    <x v="1070"/>
    <n v="116"/>
    <x v="6"/>
    <m/>
    <m/>
  </r>
  <r>
    <x v="3"/>
    <s v="82005"/>
    <x v="10"/>
    <x v="4343"/>
    <x v="4"/>
    <x v="139"/>
    <x v="134"/>
    <s v="31.12.2016"/>
    <x v="1089"/>
    <n v="27.83"/>
    <x v="6"/>
    <m/>
    <m/>
  </r>
  <r>
    <x v="3"/>
    <s v="82010"/>
    <x v="11"/>
    <x v="4273"/>
    <x v="4"/>
    <x v="139"/>
    <x v="134"/>
    <s v="31.12.2016"/>
    <x v="1089"/>
    <n v="34.450000000000003"/>
    <x v="6"/>
    <m/>
    <m/>
  </r>
  <r>
    <x v="3"/>
    <s v="82010"/>
    <x v="11"/>
    <x v="4264"/>
    <x v="7"/>
    <x v="139"/>
    <x v="134"/>
    <s v="15.12.2016"/>
    <x v="1093"/>
    <n v="483.75"/>
    <x v="6"/>
    <m/>
    <m/>
  </r>
  <r>
    <x v="3"/>
    <s v="82010"/>
    <x v="11"/>
    <x v="3894"/>
    <x v="7"/>
    <x v="139"/>
    <x v="134"/>
    <s v="15.12.2016"/>
    <x v="1093"/>
    <n v="32.1"/>
    <x v="6"/>
    <m/>
    <m/>
  </r>
  <r>
    <x v="3"/>
    <s v="82010"/>
    <x v="11"/>
    <x v="3760"/>
    <x v="7"/>
    <x v="139"/>
    <x v="134"/>
    <s v="20.12.2016"/>
    <x v="1095"/>
    <n v="175"/>
    <x v="6"/>
    <m/>
    <m/>
  </r>
  <r>
    <x v="3"/>
    <s v="82030"/>
    <x v="12"/>
    <x v="3895"/>
    <x v="4"/>
    <x v="139"/>
    <x v="134"/>
    <s v="31.12.2016"/>
    <x v="1089"/>
    <n v="93.32"/>
    <x v="6"/>
    <m/>
    <m/>
  </r>
  <r>
    <x v="3"/>
    <s v="82030"/>
    <x v="12"/>
    <x v="915"/>
    <x v="1"/>
    <x v="139"/>
    <x v="134"/>
    <s v="31.12.2016"/>
    <x v="1089"/>
    <n v="1304.3499999999999"/>
    <x v="6"/>
    <m/>
    <m/>
  </r>
  <r>
    <x v="3"/>
    <s v="82030"/>
    <x v="12"/>
    <x v="3197"/>
    <x v="4"/>
    <x v="139"/>
    <x v="134"/>
    <s v="31.12.2016"/>
    <x v="1089"/>
    <n v="-391.3"/>
    <x v="6"/>
    <m/>
    <m/>
  </r>
  <r>
    <x v="3"/>
    <s v="82030"/>
    <x v="12"/>
    <x v="4344"/>
    <x v="4"/>
    <x v="139"/>
    <x v="134"/>
    <s v="31.12.2016"/>
    <x v="1089"/>
    <n v="130.43"/>
    <x v="6"/>
    <m/>
    <m/>
  </r>
  <r>
    <x v="3"/>
    <s v="82050"/>
    <x v="13"/>
    <x v="4345"/>
    <x v="4"/>
    <x v="139"/>
    <x v="134"/>
    <s v="31.12.2016"/>
    <x v="1089"/>
    <n v="935"/>
    <x v="6"/>
    <m/>
    <m/>
  </r>
  <r>
    <x v="3"/>
    <s v="82101"/>
    <x v="14"/>
    <x v="4346"/>
    <x v="0"/>
    <x v="54"/>
    <x v="55"/>
    <s v="05.12.2016"/>
    <x v="1070"/>
    <n v="1552.94"/>
    <x v="6"/>
    <m/>
    <m/>
  </r>
  <r>
    <x v="3"/>
    <s v="82101"/>
    <x v="14"/>
    <x v="775"/>
    <x v="5"/>
    <x v="139"/>
    <x v="134"/>
    <s v="01.12.2016"/>
    <x v="1070"/>
    <n v="-1552.95"/>
    <x v="6"/>
    <m/>
    <m/>
  </r>
  <r>
    <x v="3"/>
    <s v="82101"/>
    <x v="14"/>
    <x v="4178"/>
    <x v="4"/>
    <x v="139"/>
    <x v="134"/>
    <s v="31.12.2016"/>
    <x v="1089"/>
    <n v="33.909999999999997"/>
    <x v="6"/>
    <m/>
    <m/>
  </r>
  <r>
    <x v="3"/>
    <s v="82101"/>
    <x v="14"/>
    <x v="4347"/>
    <x v="0"/>
    <x v="37"/>
    <x v="39"/>
    <s v="16.12.2016"/>
    <x v="1096"/>
    <n v="65.91"/>
    <x v="6"/>
    <m/>
    <m/>
  </r>
  <r>
    <x v="3"/>
    <s v="82200"/>
    <x v="19"/>
    <x v="1864"/>
    <x v="5"/>
    <x v="139"/>
    <x v="134"/>
    <s v="01.12.2016"/>
    <x v="1070"/>
    <n v="-1384.82"/>
    <x v="6"/>
    <m/>
    <m/>
  </r>
  <r>
    <x v="3"/>
    <s v="82200"/>
    <x v="19"/>
    <x v="4348"/>
    <x v="0"/>
    <x v="61"/>
    <x v="62"/>
    <s v="05.12.2016"/>
    <x v="1097"/>
    <n v="533.03"/>
    <x v="6"/>
    <m/>
    <m/>
  </r>
  <r>
    <x v="3"/>
    <s v="82200"/>
    <x v="19"/>
    <x v="4349"/>
    <x v="0"/>
    <x v="61"/>
    <x v="62"/>
    <s v="05.12.2016"/>
    <x v="1097"/>
    <n v="851.79"/>
    <x v="6"/>
    <m/>
    <m/>
  </r>
  <r>
    <x v="3"/>
    <s v="82200"/>
    <x v="19"/>
    <x v="4350"/>
    <x v="0"/>
    <x v="62"/>
    <x v="63"/>
    <s v="05.12.2016"/>
    <x v="1070"/>
    <n v="194"/>
    <x v="6"/>
    <m/>
    <m/>
  </r>
  <r>
    <x v="3"/>
    <s v="82201"/>
    <x v="20"/>
    <x v="4351"/>
    <x v="0"/>
    <x v="276"/>
    <x v="263"/>
    <s v="19.12.2016"/>
    <x v="1098"/>
    <n v="112.07"/>
    <x v="6"/>
    <m/>
    <m/>
  </r>
  <r>
    <x v="3"/>
    <s v="82201"/>
    <x v="20"/>
    <x v="1893"/>
    <x v="5"/>
    <x v="139"/>
    <x v="134"/>
    <s v="01.12.2016"/>
    <x v="1070"/>
    <n v="-1049.25"/>
    <x v="6"/>
    <m/>
    <m/>
  </r>
  <r>
    <x v="3"/>
    <s v="82201"/>
    <x v="20"/>
    <x v="4350"/>
    <x v="0"/>
    <x v="62"/>
    <x v="63"/>
    <s v="05.12.2016"/>
    <x v="1070"/>
    <n v="180.86"/>
    <x v="6"/>
    <m/>
    <m/>
  </r>
  <r>
    <x v="3"/>
    <s v="82202"/>
    <x v="21"/>
    <x v="3910"/>
    <x v="7"/>
    <x v="139"/>
    <x v="134"/>
    <s v="15.12.2016"/>
    <x v="1093"/>
    <n v="79.75"/>
    <x v="6"/>
    <m/>
    <m/>
  </r>
  <r>
    <x v="3"/>
    <s v="82202"/>
    <x v="21"/>
    <x v="3895"/>
    <x v="4"/>
    <x v="139"/>
    <x v="134"/>
    <s v="31.12.2016"/>
    <x v="1089"/>
    <n v="66.08"/>
    <x v="6"/>
    <m/>
    <m/>
  </r>
  <r>
    <x v="3"/>
    <s v="82202"/>
    <x v="21"/>
    <x v="4274"/>
    <x v="4"/>
    <x v="139"/>
    <x v="134"/>
    <s v="31.12.2016"/>
    <x v="1089"/>
    <n v="8.6999999999999993"/>
    <x v="6"/>
    <m/>
    <m/>
  </r>
  <r>
    <x v="3"/>
    <s v="82202"/>
    <x v="21"/>
    <x v="3452"/>
    <x v="4"/>
    <x v="139"/>
    <x v="134"/>
    <s v="31.12.2016"/>
    <x v="1089"/>
    <n v="35"/>
    <x v="6"/>
    <m/>
    <m/>
  </r>
  <r>
    <x v="3"/>
    <s v="82202"/>
    <x v="21"/>
    <x v="4352"/>
    <x v="0"/>
    <x v="270"/>
    <x v="256"/>
    <s v="16.12.2016"/>
    <x v="1093"/>
    <n v="75"/>
    <x v="6"/>
    <m/>
    <m/>
  </r>
  <r>
    <x v="3"/>
    <s v="82202"/>
    <x v="21"/>
    <x v="3914"/>
    <x v="7"/>
    <x v="139"/>
    <x v="134"/>
    <s v="15.12.2016"/>
    <x v="1093"/>
    <n v="59.8"/>
    <x v="6"/>
    <m/>
    <m/>
  </r>
  <r>
    <x v="3"/>
    <s v="82202"/>
    <x v="21"/>
    <x v="4020"/>
    <x v="7"/>
    <x v="139"/>
    <x v="134"/>
    <s v="15.12.2016"/>
    <x v="1093"/>
    <n v="13"/>
    <x v="6"/>
    <m/>
    <m/>
  </r>
  <r>
    <x v="3"/>
    <s v="82202"/>
    <x v="21"/>
    <x v="4275"/>
    <x v="7"/>
    <x v="139"/>
    <x v="134"/>
    <s v="15.12.2016"/>
    <x v="1093"/>
    <n v="270.3"/>
    <x v="6"/>
    <m/>
    <m/>
  </r>
  <r>
    <x v="3"/>
    <s v="82202"/>
    <x v="21"/>
    <x v="3916"/>
    <x v="7"/>
    <x v="139"/>
    <x v="134"/>
    <s v="15.12.2016"/>
    <x v="1093"/>
    <n v="41.66"/>
    <x v="6"/>
    <m/>
    <m/>
  </r>
  <r>
    <x v="3"/>
    <s v="82203"/>
    <x v="92"/>
    <x v="4353"/>
    <x v="0"/>
    <x v="64"/>
    <x v="65"/>
    <s v="05.12.2016"/>
    <x v="1070"/>
    <n v="1026"/>
    <x v="6"/>
    <m/>
    <m/>
  </r>
  <r>
    <x v="3"/>
    <s v="82203"/>
    <x v="92"/>
    <x v="1929"/>
    <x v="5"/>
    <x v="139"/>
    <x v="134"/>
    <s v="01.12.2016"/>
    <x v="1070"/>
    <n v="-1026"/>
    <x v="6"/>
    <m/>
    <m/>
  </r>
  <r>
    <x v="3"/>
    <s v="82210"/>
    <x v="24"/>
    <x v="3895"/>
    <x v="4"/>
    <x v="139"/>
    <x v="134"/>
    <s v="31.12.2016"/>
    <x v="1089"/>
    <n v="31.21"/>
    <x v="6"/>
    <m/>
    <m/>
  </r>
  <r>
    <x v="3"/>
    <s v="82210"/>
    <x v="24"/>
    <x v="4350"/>
    <x v="0"/>
    <x v="62"/>
    <x v="63"/>
    <s v="05.12.2016"/>
    <x v="1070"/>
    <n v="215.39"/>
    <x v="6"/>
    <m/>
    <m/>
  </r>
  <r>
    <x v="3"/>
    <s v="82220"/>
    <x v="26"/>
    <x v="4350"/>
    <x v="0"/>
    <x v="62"/>
    <x v="63"/>
    <s v="05.12.2016"/>
    <x v="1070"/>
    <n v="459"/>
    <x v="6"/>
    <m/>
    <m/>
  </r>
  <r>
    <x v="3"/>
    <s v="82220"/>
    <x v="26"/>
    <x v="4354"/>
    <x v="0"/>
    <x v="79"/>
    <x v="77"/>
    <s v="16.12.2016"/>
    <x v="1099"/>
    <n v="540.5"/>
    <x v="6"/>
    <m/>
    <m/>
  </r>
  <r>
    <x v="3"/>
    <s v="82250"/>
    <x v="68"/>
    <x v="3454"/>
    <x v="7"/>
    <x v="139"/>
    <x v="134"/>
    <s v="01.12.2016"/>
    <x v="1097"/>
    <n v="258.33"/>
    <x v="6"/>
    <m/>
    <m/>
  </r>
  <r>
    <x v="3"/>
    <s v="82331"/>
    <x v="32"/>
    <x v="951"/>
    <x v="1"/>
    <x v="139"/>
    <x v="134"/>
    <s v="31.12.2016"/>
    <x v="1089"/>
    <n v="6435"/>
    <x v="6"/>
    <m/>
    <m/>
  </r>
  <r>
    <x v="3"/>
    <s v="82331"/>
    <x v="32"/>
    <x v="951"/>
    <x v="5"/>
    <x v="139"/>
    <x v="134"/>
    <s v="01.12.2016"/>
    <x v="1070"/>
    <n v="-6468"/>
    <x v="6"/>
    <m/>
    <m/>
  </r>
  <r>
    <x v="3"/>
    <s v="82331"/>
    <x v="32"/>
    <x v="951"/>
    <x v="5"/>
    <x v="139"/>
    <x v="134"/>
    <s v="01.12.2016"/>
    <x v="1070"/>
    <n v="-6468"/>
    <x v="6"/>
    <m/>
    <m/>
  </r>
  <r>
    <x v="3"/>
    <s v="82331"/>
    <x v="32"/>
    <x v="4355"/>
    <x v="0"/>
    <x v="79"/>
    <x v="77"/>
    <s v="09.12.2016"/>
    <x v="1070"/>
    <n v="720"/>
    <x v="6"/>
    <m/>
    <m/>
  </r>
  <r>
    <x v="3"/>
    <s v="82331"/>
    <x v="32"/>
    <x v="4356"/>
    <x v="0"/>
    <x v="79"/>
    <x v="77"/>
    <s v="07.12.2016"/>
    <x v="1100"/>
    <n v="6468"/>
    <x v="6"/>
    <m/>
    <m/>
  </r>
  <r>
    <x v="3"/>
    <s v="82331"/>
    <x v="32"/>
    <x v="4357"/>
    <x v="0"/>
    <x v="79"/>
    <x v="77"/>
    <s v="09.12.2016"/>
    <x v="1074"/>
    <n v="6623.48"/>
    <x v="6"/>
    <m/>
    <m/>
  </r>
  <r>
    <x v="3"/>
    <s v="82331"/>
    <x v="32"/>
    <x v="4358"/>
    <x v="0"/>
    <x v="79"/>
    <x v="77"/>
    <s v="05.12.2016"/>
    <x v="1048"/>
    <n v="180"/>
    <x v="6"/>
    <m/>
    <m/>
  </r>
  <r>
    <x v="3"/>
    <s v="82371"/>
    <x v="35"/>
    <x v="4110"/>
    <x v="7"/>
    <x v="139"/>
    <x v="134"/>
    <s v="15.12.2016"/>
    <x v="1093"/>
    <n v="18"/>
    <x v="6"/>
    <m/>
    <m/>
  </r>
  <r>
    <x v="3"/>
    <s v="82371"/>
    <x v="35"/>
    <x v="4032"/>
    <x v="7"/>
    <x v="139"/>
    <x v="134"/>
    <s v="15.12.2016"/>
    <x v="1093"/>
    <n v="201.78"/>
    <x v="6"/>
    <m/>
    <m/>
  </r>
  <r>
    <x v="3"/>
    <s v="82371"/>
    <x v="35"/>
    <x v="2028"/>
    <x v="5"/>
    <x v="139"/>
    <x v="134"/>
    <s v="01.12.2016"/>
    <x v="1070"/>
    <n v="-3065"/>
    <x v="6"/>
    <m/>
    <m/>
  </r>
  <r>
    <x v="3"/>
    <s v="82371"/>
    <x v="35"/>
    <x v="4281"/>
    <x v="7"/>
    <x v="139"/>
    <x v="134"/>
    <s v="15.12.2016"/>
    <x v="1093"/>
    <n v="665"/>
    <x v="6"/>
    <m/>
    <m/>
  </r>
  <r>
    <x v="3"/>
    <s v="82371"/>
    <x v="35"/>
    <x v="4033"/>
    <x v="7"/>
    <x v="139"/>
    <x v="134"/>
    <s v="15.12.2016"/>
    <x v="1093"/>
    <n v="73.33"/>
    <x v="6"/>
    <m/>
    <m/>
  </r>
  <r>
    <x v="3"/>
    <s v="82371"/>
    <x v="35"/>
    <x v="4359"/>
    <x v="0"/>
    <x v="35"/>
    <x v="37"/>
    <s v="16.12.2016"/>
    <x v="1071"/>
    <n v="4900"/>
    <x v="6"/>
    <m/>
    <m/>
  </r>
  <r>
    <x v="3"/>
    <s v="82371"/>
    <x v="35"/>
    <x v="4035"/>
    <x v="7"/>
    <x v="139"/>
    <x v="134"/>
    <s v="15.12.2016"/>
    <x v="1093"/>
    <n v="105.3"/>
    <x v="6"/>
    <m/>
    <m/>
  </r>
  <r>
    <x v="3"/>
    <s v="82372"/>
    <x v="70"/>
    <x v="951"/>
    <x v="1"/>
    <x v="139"/>
    <x v="134"/>
    <s v="31.12.2016"/>
    <x v="1089"/>
    <n v="3014.05"/>
    <x v="6"/>
    <m/>
    <m/>
  </r>
  <r>
    <x v="3"/>
    <s v="82372"/>
    <x v="70"/>
    <x v="951"/>
    <x v="5"/>
    <x v="139"/>
    <x v="134"/>
    <s v="01.12.2016"/>
    <x v="1070"/>
    <n v="-1015"/>
    <x v="6"/>
    <m/>
    <m/>
  </r>
  <r>
    <x v="3"/>
    <s v="82372"/>
    <x v="70"/>
    <x v="951"/>
    <x v="5"/>
    <x v="139"/>
    <x v="134"/>
    <s v="01.12.2016"/>
    <x v="1070"/>
    <n v="-1015"/>
    <x v="6"/>
    <m/>
    <m/>
  </r>
  <r>
    <x v="3"/>
    <s v="82372"/>
    <x v="70"/>
    <x v="4356"/>
    <x v="0"/>
    <x v="79"/>
    <x v="77"/>
    <s v="07.12.2016"/>
    <x v="1100"/>
    <n v="1015"/>
    <x v="6"/>
    <m/>
    <m/>
  </r>
  <r>
    <x v="3"/>
    <s v="82372"/>
    <x v="70"/>
    <x v="4357"/>
    <x v="0"/>
    <x v="79"/>
    <x v="77"/>
    <s v="09.12.2016"/>
    <x v="1074"/>
    <n v="956.55"/>
    <x v="6"/>
    <m/>
    <m/>
  </r>
  <r>
    <x v="3"/>
    <s v="82500"/>
    <x v="36"/>
    <x v="4360"/>
    <x v="0"/>
    <x v="81"/>
    <x v="80"/>
    <s v="05.12.2016"/>
    <x v="1101"/>
    <n v="49.39"/>
    <x v="6"/>
    <m/>
    <m/>
  </r>
  <r>
    <x v="3"/>
    <s v="82520"/>
    <x v="37"/>
    <x v="4361"/>
    <x v="0"/>
    <x v="33"/>
    <x v="35"/>
    <s v="05.12.2016"/>
    <x v="1088"/>
    <n v="52.82"/>
    <x v="6"/>
    <m/>
    <m/>
  </r>
  <r>
    <x v="3"/>
    <s v="82520"/>
    <x v="37"/>
    <x v="4362"/>
    <x v="4"/>
    <x v="139"/>
    <x v="134"/>
    <s v="31.12.2016"/>
    <x v="1089"/>
    <n v="1.21"/>
    <x v="6"/>
    <m/>
    <m/>
  </r>
  <r>
    <x v="3"/>
    <s v="82521"/>
    <x v="38"/>
    <x v="1044"/>
    <x v="4"/>
    <x v="139"/>
    <x v="134"/>
    <s v="31.12.2016"/>
    <x v="1089"/>
    <n v="-20"/>
    <x v="6"/>
    <m/>
    <m/>
  </r>
  <r>
    <x v="3"/>
    <s v="82521"/>
    <x v="38"/>
    <x v="1045"/>
    <x v="4"/>
    <x v="139"/>
    <x v="134"/>
    <s v="31.12.2016"/>
    <x v="1089"/>
    <n v="-20"/>
    <x v="6"/>
    <m/>
    <m/>
  </r>
  <r>
    <x v="3"/>
    <s v="82521"/>
    <x v="38"/>
    <x v="2081"/>
    <x v="1"/>
    <x v="139"/>
    <x v="134"/>
    <s v="31.12.2016"/>
    <x v="1089"/>
    <n v="5082.28"/>
    <x v="6"/>
    <m/>
    <m/>
  </r>
  <r>
    <x v="3"/>
    <s v="82521"/>
    <x v="38"/>
    <x v="4363"/>
    <x v="0"/>
    <x v="157"/>
    <x v="76"/>
    <s v="05.12.2016"/>
    <x v="1088"/>
    <n v="372.66"/>
    <x v="6"/>
    <m/>
    <m/>
  </r>
  <r>
    <x v="3"/>
    <s v="82521"/>
    <x v="38"/>
    <x v="4364"/>
    <x v="4"/>
    <x v="139"/>
    <x v="134"/>
    <s v="16.12.2016"/>
    <x v="1096"/>
    <n v="1.96"/>
    <x v="6"/>
    <m/>
    <m/>
  </r>
  <r>
    <x v="3"/>
    <s v="82521"/>
    <x v="38"/>
    <x v="4365"/>
    <x v="4"/>
    <x v="139"/>
    <x v="134"/>
    <s v="16.12.2016"/>
    <x v="1096"/>
    <n v="4.57"/>
    <x v="6"/>
    <m/>
    <m/>
  </r>
  <r>
    <x v="3"/>
    <s v="82521"/>
    <x v="38"/>
    <x v="612"/>
    <x v="6"/>
    <x v="139"/>
    <x v="134"/>
    <s v="14.12.2016"/>
    <x v="1091"/>
    <n v="-1"/>
    <x v="6"/>
    <m/>
    <m/>
  </r>
  <r>
    <x v="3"/>
    <s v="82521"/>
    <x v="38"/>
    <x v="612"/>
    <x v="6"/>
    <x v="139"/>
    <x v="134"/>
    <s v="28.12.2016"/>
    <x v="1090"/>
    <n v="-1"/>
    <x v="6"/>
    <m/>
    <m/>
  </r>
  <r>
    <x v="3"/>
    <s v="82600"/>
    <x v="40"/>
    <x v="4366"/>
    <x v="4"/>
    <x v="139"/>
    <x v="134"/>
    <s v="31.12.2016"/>
    <x v="1089"/>
    <n v="600"/>
    <x v="6"/>
    <m/>
    <m/>
  </r>
  <r>
    <x v="3"/>
    <s v="82600"/>
    <x v="40"/>
    <x v="3319"/>
    <x v="4"/>
    <x v="139"/>
    <x v="134"/>
    <s v="31.12.2016"/>
    <x v="1089"/>
    <n v="14234"/>
    <x v="6"/>
    <m/>
    <m/>
  </r>
  <r>
    <x v="3"/>
    <s v="82600"/>
    <x v="40"/>
    <x v="4294"/>
    <x v="0"/>
    <x v="33"/>
    <x v="35"/>
    <s v="05.12.2016"/>
    <x v="1088"/>
    <n v="243.75"/>
    <x v="6"/>
    <m/>
    <m/>
  </r>
  <r>
    <x v="3"/>
    <s v="82612"/>
    <x v="42"/>
    <x v="4367"/>
    <x v="0"/>
    <x v="84"/>
    <x v="83"/>
    <s v="09.12.2016"/>
    <x v="1094"/>
    <n v="250"/>
    <x v="6"/>
    <m/>
    <m/>
  </r>
  <r>
    <x v="3"/>
    <s v="82612"/>
    <x v="42"/>
    <x v="4368"/>
    <x v="0"/>
    <x v="84"/>
    <x v="83"/>
    <s v="09.12.2016"/>
    <x v="1070"/>
    <n v="55"/>
    <x v="6"/>
    <m/>
    <m/>
  </r>
  <r>
    <x v="3"/>
    <s v="82613"/>
    <x v="43"/>
    <x v="4369"/>
    <x v="0"/>
    <x v="86"/>
    <x v="85"/>
    <s v="09.12.2016"/>
    <x v="1097"/>
    <n v="271.27"/>
    <x v="6"/>
    <m/>
    <m/>
  </r>
  <r>
    <x v="3"/>
    <s v="82613"/>
    <x v="43"/>
    <x v="4370"/>
    <x v="0"/>
    <x v="75"/>
    <x v="75"/>
    <s v="20.12.2016"/>
    <x v="1102"/>
    <n v="100.18"/>
    <x v="6"/>
    <m/>
    <m/>
  </r>
  <r>
    <x v="3"/>
    <s v="82620"/>
    <x v="44"/>
    <x v="4371"/>
    <x v="0"/>
    <x v="89"/>
    <x v="88"/>
    <s v="20.12.2016"/>
    <x v="1093"/>
    <n v="368"/>
    <x v="6"/>
    <m/>
    <m/>
  </r>
  <r>
    <x v="3"/>
    <s v="82620"/>
    <x v="44"/>
    <x v="4372"/>
    <x v="0"/>
    <x v="89"/>
    <x v="88"/>
    <s v="16.12.2016"/>
    <x v="1070"/>
    <n v="757.02"/>
    <x v="6"/>
    <m/>
    <m/>
  </r>
  <r>
    <x v="3"/>
    <s v="82630"/>
    <x v="45"/>
    <x v="4373"/>
    <x v="0"/>
    <x v="90"/>
    <x v="89"/>
    <s v="09.12.2016"/>
    <x v="1088"/>
    <n v="32"/>
    <x v="6"/>
    <m/>
    <m/>
  </r>
  <r>
    <x v="3"/>
    <s v="82670"/>
    <x v="89"/>
    <x v="4374"/>
    <x v="0"/>
    <x v="88"/>
    <x v="87"/>
    <s v="20.12.2016"/>
    <x v="1098"/>
    <n v="805"/>
    <x v="6"/>
    <m/>
    <m/>
  </r>
  <r>
    <x v="3"/>
    <s v="82800"/>
    <x v="32"/>
    <x v="4375"/>
    <x v="0"/>
    <x v="210"/>
    <x v="213"/>
    <s v="09.12.2016"/>
    <x v="1070"/>
    <n v="400"/>
    <x v="6"/>
    <m/>
    <m/>
  </r>
  <r>
    <x v="3"/>
    <s v="82801"/>
    <x v="0"/>
    <x v="4376"/>
    <x v="0"/>
    <x v="163"/>
    <x v="9"/>
    <s v="16.12.2016"/>
    <x v="1070"/>
    <n v="20705"/>
    <x v="6"/>
    <m/>
    <m/>
  </r>
  <r>
    <x v="3"/>
    <s v="82810"/>
    <x v="47"/>
    <x v="4377"/>
    <x v="1"/>
    <x v="139"/>
    <x v="134"/>
    <s v="31.12.2016"/>
    <x v="1089"/>
    <n v="15786.48"/>
    <x v="6"/>
    <m/>
    <m/>
  </r>
  <r>
    <x v="3"/>
    <s v="82810"/>
    <x v="47"/>
    <x v="4302"/>
    <x v="5"/>
    <x v="139"/>
    <x v="134"/>
    <s v="01.12.2016"/>
    <x v="1070"/>
    <n v="-13155.4"/>
    <x v="6"/>
    <m/>
    <m/>
  </r>
  <r>
    <x v="3"/>
    <s v="82811"/>
    <x v="72"/>
    <x v="1194"/>
    <x v="4"/>
    <x v="139"/>
    <x v="134"/>
    <s v="31.12.2016"/>
    <x v="1089"/>
    <n v="2.7"/>
    <x v="6"/>
    <m/>
    <m/>
  </r>
  <r>
    <x v="3"/>
    <s v="82812"/>
    <x v="48"/>
    <x v="3830"/>
    <x v="7"/>
    <x v="139"/>
    <x v="134"/>
    <s v="20.12.2016"/>
    <x v="1095"/>
    <n v="418.97"/>
    <x v="6"/>
    <m/>
    <m/>
  </r>
  <r>
    <x v="3"/>
    <s v="82840"/>
    <x v="66"/>
    <x v="4054"/>
    <x v="7"/>
    <x v="139"/>
    <x v="134"/>
    <s v="15.12.2016"/>
    <x v="1093"/>
    <n v="41.66"/>
    <x v="6"/>
    <m/>
    <m/>
  </r>
  <r>
    <x v="3"/>
    <s v="82840"/>
    <x v="66"/>
    <x v="3949"/>
    <x v="7"/>
    <x v="139"/>
    <x v="134"/>
    <s v="15.12.2016"/>
    <x v="1093"/>
    <n v="297"/>
    <x v="6"/>
    <m/>
    <m/>
  </r>
  <r>
    <x v="3"/>
    <s v="82890"/>
    <x v="93"/>
    <x v="4378"/>
    <x v="0"/>
    <x v="103"/>
    <x v="98"/>
    <s v="09.12.2016"/>
    <x v="1103"/>
    <n v="5000"/>
    <x v="6"/>
    <m/>
    <m/>
  </r>
  <r>
    <x v="3"/>
    <s v="82920"/>
    <x v="51"/>
    <x v="3895"/>
    <x v="4"/>
    <x v="139"/>
    <x v="134"/>
    <s v="31.12.2016"/>
    <x v="1089"/>
    <n v="31.11"/>
    <x v="6"/>
    <m/>
    <m/>
  </r>
  <r>
    <x v="3"/>
    <s v="89000"/>
    <x v="94"/>
    <x v="4379"/>
    <x v="9"/>
    <x v="139"/>
    <x v="134"/>
    <s v="31.12.2016"/>
    <x v="1089"/>
    <n v="2523"/>
    <x v="6"/>
    <m/>
    <m/>
  </r>
  <r>
    <x v="3"/>
    <s v="89100"/>
    <x v="95"/>
    <x v="4379"/>
    <x v="9"/>
    <x v="139"/>
    <x v="134"/>
    <s v="31.12.2016"/>
    <x v="1089"/>
    <n v="1426"/>
    <x v="6"/>
    <m/>
    <m/>
  </r>
  <r>
    <x v="3"/>
    <s v="89200"/>
    <x v="96"/>
    <x v="4379"/>
    <x v="9"/>
    <x v="139"/>
    <x v="134"/>
    <s v="31.12.2016"/>
    <x v="1089"/>
    <n v="255"/>
    <x v="6"/>
    <m/>
    <m/>
  </r>
  <r>
    <x v="3"/>
    <s v="89500"/>
    <x v="97"/>
    <x v="4379"/>
    <x v="9"/>
    <x v="139"/>
    <x v="134"/>
    <s v="31.12.2016"/>
    <x v="1089"/>
    <n v="836"/>
    <x v="6"/>
    <m/>
    <m/>
  </r>
  <r>
    <x v="16"/>
    <s v="80010"/>
    <x v="2"/>
    <x v="4380"/>
    <x v="0"/>
    <x v="248"/>
    <x v="234"/>
    <s v="05.12.2016"/>
    <x v="1070"/>
    <n v="7770.12"/>
    <x v="6"/>
    <m/>
    <m/>
  </r>
  <r>
    <x v="16"/>
    <s v="80010"/>
    <x v="2"/>
    <x v="4381"/>
    <x v="0"/>
    <x v="248"/>
    <x v="234"/>
    <s v="30.12.2016"/>
    <x v="1104"/>
    <n v="7770.12"/>
    <x v="6"/>
    <m/>
    <m/>
  </r>
  <r>
    <x v="16"/>
    <s v="80010"/>
    <x v="2"/>
    <x v="3334"/>
    <x v="1"/>
    <x v="139"/>
    <x v="134"/>
    <s v="31.12.2016"/>
    <x v="1089"/>
    <n v="7770.12"/>
    <x v="6"/>
    <m/>
    <m/>
  </r>
  <r>
    <x v="16"/>
    <s v="80010"/>
    <x v="2"/>
    <x v="3334"/>
    <x v="5"/>
    <x v="139"/>
    <x v="134"/>
    <s v="01.12.2016"/>
    <x v="1070"/>
    <n v="-7770.12"/>
    <x v="6"/>
    <m/>
    <m/>
  </r>
  <r>
    <x v="16"/>
    <s v="80010"/>
    <x v="2"/>
    <x v="612"/>
    <x v="6"/>
    <x v="139"/>
    <x v="134"/>
    <s v="01.12.2016"/>
    <x v="1090"/>
    <n v="5850.05"/>
    <x v="6"/>
    <m/>
    <m/>
  </r>
  <r>
    <x v="16"/>
    <s v="80010"/>
    <x v="2"/>
    <x v="612"/>
    <x v="6"/>
    <x v="139"/>
    <x v="134"/>
    <s v="14.12.2016"/>
    <x v="1091"/>
    <n v="29250.21"/>
    <x v="6"/>
    <m/>
    <m/>
  </r>
  <r>
    <x v="16"/>
    <s v="80010"/>
    <x v="2"/>
    <x v="612"/>
    <x v="6"/>
    <x v="139"/>
    <x v="134"/>
    <s v="28.12.2016"/>
    <x v="1090"/>
    <n v="29250.2"/>
    <x v="6"/>
    <m/>
    <m/>
  </r>
  <r>
    <x v="16"/>
    <s v="80014"/>
    <x v="59"/>
    <x v="612"/>
    <x v="6"/>
    <x v="139"/>
    <x v="134"/>
    <s v="01.12.2016"/>
    <x v="1090"/>
    <n v="49.39"/>
    <x v="6"/>
    <m/>
    <m/>
  </r>
  <r>
    <x v="16"/>
    <s v="80014"/>
    <x v="59"/>
    <x v="612"/>
    <x v="6"/>
    <x v="139"/>
    <x v="134"/>
    <s v="14.12.2016"/>
    <x v="1091"/>
    <n v="246.92"/>
    <x v="6"/>
    <m/>
    <m/>
  </r>
  <r>
    <x v="16"/>
    <s v="80014"/>
    <x v="59"/>
    <x v="612"/>
    <x v="6"/>
    <x v="139"/>
    <x v="134"/>
    <s v="28.12.2016"/>
    <x v="1090"/>
    <n v="246.92"/>
    <x v="6"/>
    <m/>
    <m/>
  </r>
  <r>
    <x v="16"/>
    <s v="80200"/>
    <x v="63"/>
    <x v="612"/>
    <x v="6"/>
    <x v="139"/>
    <x v="134"/>
    <s v="01.12.2016"/>
    <x v="1090"/>
    <n v="-619.07000000000005"/>
    <x v="6"/>
    <m/>
    <m/>
  </r>
  <r>
    <x v="16"/>
    <s v="80200"/>
    <x v="63"/>
    <x v="612"/>
    <x v="6"/>
    <x v="139"/>
    <x v="134"/>
    <s v="14.12.2016"/>
    <x v="1091"/>
    <n v="2491.52"/>
    <x v="6"/>
    <m/>
    <m/>
  </r>
  <r>
    <x v="16"/>
    <s v="80200"/>
    <x v="63"/>
    <x v="612"/>
    <x v="6"/>
    <x v="139"/>
    <x v="134"/>
    <s v="28.12.2016"/>
    <x v="1090"/>
    <n v="2349.46"/>
    <x v="6"/>
    <m/>
    <m/>
  </r>
  <r>
    <x v="16"/>
    <s v="80210"/>
    <x v="64"/>
    <x v="4337"/>
    <x v="1"/>
    <x v="139"/>
    <x v="134"/>
    <s v="31.12.2016"/>
    <x v="1089"/>
    <n v="-16154.65"/>
    <x v="6"/>
    <m/>
    <m/>
  </r>
  <r>
    <x v="16"/>
    <s v="80210"/>
    <x v="64"/>
    <x v="4256"/>
    <x v="5"/>
    <x v="139"/>
    <x v="134"/>
    <s v="01.12.2016"/>
    <x v="1070"/>
    <n v="3398.06"/>
    <x v="6"/>
    <m/>
    <m/>
  </r>
  <r>
    <x v="16"/>
    <s v="80210"/>
    <x v="64"/>
    <x v="612"/>
    <x v="6"/>
    <x v="139"/>
    <x v="134"/>
    <s v="14.12.2016"/>
    <x v="1091"/>
    <n v="-3623.73"/>
    <x v="6"/>
    <m/>
    <m/>
  </r>
  <r>
    <x v="16"/>
    <s v="80210"/>
    <x v="64"/>
    <x v="612"/>
    <x v="6"/>
    <x v="139"/>
    <x v="134"/>
    <s v="28.12.2016"/>
    <x v="1090"/>
    <n v="-5444.79"/>
    <x v="6"/>
    <m/>
    <m/>
  </r>
  <r>
    <x v="16"/>
    <s v="80400"/>
    <x v="5"/>
    <x v="612"/>
    <x v="6"/>
    <x v="139"/>
    <x v="134"/>
    <s v="01.12.2016"/>
    <x v="1090"/>
    <n v="18.22"/>
    <x v="6"/>
    <m/>
    <m/>
  </r>
  <r>
    <x v="16"/>
    <s v="80400"/>
    <x v="5"/>
    <x v="612"/>
    <x v="6"/>
    <x v="139"/>
    <x v="134"/>
    <s v="14.12.2016"/>
    <x v="1091"/>
    <n v="90.98"/>
    <x v="6"/>
    <m/>
    <m/>
  </r>
  <r>
    <x v="16"/>
    <s v="80400"/>
    <x v="5"/>
    <x v="612"/>
    <x v="6"/>
    <x v="139"/>
    <x v="134"/>
    <s v="28.12.2016"/>
    <x v="1090"/>
    <n v="91"/>
    <x v="6"/>
    <m/>
    <m/>
  </r>
  <r>
    <x v="16"/>
    <s v="80446"/>
    <x v="65"/>
    <x v="612"/>
    <x v="6"/>
    <x v="139"/>
    <x v="134"/>
    <s v="01.12.2016"/>
    <x v="1090"/>
    <n v="150.11000000000001"/>
    <x v="6"/>
    <m/>
    <m/>
  </r>
  <r>
    <x v="16"/>
    <s v="80446"/>
    <x v="65"/>
    <x v="612"/>
    <x v="6"/>
    <x v="139"/>
    <x v="134"/>
    <s v="14.12.2016"/>
    <x v="1091"/>
    <n v="503.61"/>
    <x v="6"/>
    <m/>
    <m/>
  </r>
  <r>
    <x v="16"/>
    <s v="80446"/>
    <x v="65"/>
    <x v="612"/>
    <x v="6"/>
    <x v="139"/>
    <x v="134"/>
    <s v="28.12.2016"/>
    <x v="1090"/>
    <n v="503.61"/>
    <x v="6"/>
    <m/>
    <m/>
  </r>
  <r>
    <x v="16"/>
    <s v="80630"/>
    <x v="6"/>
    <x v="4382"/>
    <x v="0"/>
    <x v="142"/>
    <x v="26"/>
    <s v="05.12.2016"/>
    <x v="1105"/>
    <n v="1560.34"/>
    <x v="6"/>
    <m/>
    <m/>
  </r>
  <r>
    <x v="16"/>
    <s v="80630"/>
    <x v="6"/>
    <x v="4308"/>
    <x v="5"/>
    <x v="139"/>
    <x v="134"/>
    <s v="01.12.2016"/>
    <x v="1070"/>
    <n v="-1560.34"/>
    <x v="6"/>
    <m/>
    <m/>
  </r>
  <r>
    <x v="16"/>
    <s v="82101"/>
    <x v="14"/>
    <x v="4346"/>
    <x v="0"/>
    <x v="54"/>
    <x v="55"/>
    <s v="05.12.2016"/>
    <x v="1070"/>
    <n v="498.17"/>
    <x v="6"/>
    <m/>
    <m/>
  </r>
  <r>
    <x v="16"/>
    <s v="82101"/>
    <x v="14"/>
    <x v="4383"/>
    <x v="0"/>
    <x v="51"/>
    <x v="52"/>
    <s v="05.12.2016"/>
    <x v="1070"/>
    <n v="299.3"/>
    <x v="6"/>
    <m/>
    <m/>
  </r>
  <r>
    <x v="16"/>
    <s v="82111"/>
    <x v="16"/>
    <x v="4384"/>
    <x v="0"/>
    <x v="206"/>
    <x v="29"/>
    <s v="09.12.2016"/>
    <x v="1106"/>
    <n v="343.07"/>
    <x v="6"/>
    <m/>
    <m/>
  </r>
  <r>
    <x v="16"/>
    <s v="82112"/>
    <x v="52"/>
    <x v="4384"/>
    <x v="0"/>
    <x v="206"/>
    <x v="29"/>
    <s v="09.12.2016"/>
    <x v="1106"/>
    <n v="5508.2"/>
    <x v="6"/>
    <m/>
    <m/>
  </r>
  <r>
    <x v="16"/>
    <s v="82500"/>
    <x v="36"/>
    <x v="4385"/>
    <x v="0"/>
    <x v="123"/>
    <x v="119"/>
    <s v="05.12.2016"/>
    <x v="1107"/>
    <n v="31.56"/>
    <x v="6"/>
    <m/>
    <m/>
  </r>
  <r>
    <x v="16"/>
    <s v="82521"/>
    <x v="38"/>
    <x v="4384"/>
    <x v="0"/>
    <x v="206"/>
    <x v="29"/>
    <s v="09.12.2016"/>
    <x v="1106"/>
    <n v="30"/>
    <x v="6"/>
    <m/>
    <m/>
  </r>
  <r>
    <x v="16"/>
    <s v="82521"/>
    <x v="38"/>
    <x v="612"/>
    <x v="6"/>
    <x v="139"/>
    <x v="134"/>
    <s v="14.12.2016"/>
    <x v="1091"/>
    <n v="-2.5"/>
    <x v="6"/>
    <m/>
    <m/>
  </r>
  <r>
    <x v="16"/>
    <s v="82521"/>
    <x v="38"/>
    <x v="612"/>
    <x v="6"/>
    <x v="139"/>
    <x v="134"/>
    <s v="28.12.2016"/>
    <x v="1090"/>
    <n v="-2.5"/>
    <x v="6"/>
    <m/>
    <m/>
  </r>
  <r>
    <x v="14"/>
    <s v="82801"/>
    <x v="0"/>
    <x v="4386"/>
    <x v="0"/>
    <x v="261"/>
    <x v="247"/>
    <s v="16.12.2016"/>
    <x v="1108"/>
    <n v="26000"/>
    <x v="6"/>
    <m/>
    <m/>
  </r>
  <r>
    <x v="16"/>
    <s v="82811"/>
    <x v="72"/>
    <x v="4384"/>
    <x v="0"/>
    <x v="206"/>
    <x v="29"/>
    <s v="09.12.2016"/>
    <x v="1106"/>
    <n v="10"/>
    <x v="6"/>
    <m/>
    <m/>
  </r>
  <r>
    <x v="17"/>
    <s v="80010"/>
    <x v="2"/>
    <x v="612"/>
    <x v="6"/>
    <x v="139"/>
    <x v="134"/>
    <s v="01.12.2016"/>
    <x v="1090"/>
    <n v="6548.46"/>
    <x v="6"/>
    <m/>
    <m/>
  </r>
  <r>
    <x v="17"/>
    <s v="80010"/>
    <x v="2"/>
    <x v="612"/>
    <x v="6"/>
    <x v="139"/>
    <x v="134"/>
    <s v="14.12.2016"/>
    <x v="1091"/>
    <n v="32742.31"/>
    <x v="6"/>
    <m/>
    <m/>
  </r>
  <r>
    <x v="17"/>
    <s v="80010"/>
    <x v="2"/>
    <x v="612"/>
    <x v="6"/>
    <x v="139"/>
    <x v="134"/>
    <s v="28.12.2016"/>
    <x v="1090"/>
    <n v="32742.31"/>
    <x v="6"/>
    <m/>
    <m/>
  </r>
  <r>
    <x v="17"/>
    <s v="80014"/>
    <x v="59"/>
    <x v="612"/>
    <x v="6"/>
    <x v="139"/>
    <x v="134"/>
    <s v="01.12.2016"/>
    <x v="1090"/>
    <n v="44.91"/>
    <x v="6"/>
    <m/>
    <m/>
  </r>
  <r>
    <x v="17"/>
    <s v="80014"/>
    <x v="59"/>
    <x v="612"/>
    <x v="6"/>
    <x v="139"/>
    <x v="134"/>
    <s v="14.12.2016"/>
    <x v="1091"/>
    <n v="224.51"/>
    <x v="6"/>
    <m/>
    <m/>
  </r>
  <r>
    <x v="17"/>
    <s v="80014"/>
    <x v="59"/>
    <x v="612"/>
    <x v="6"/>
    <x v="139"/>
    <x v="134"/>
    <s v="28.12.2016"/>
    <x v="1090"/>
    <n v="224.51"/>
    <x v="6"/>
    <m/>
    <m/>
  </r>
  <r>
    <x v="17"/>
    <s v="80200"/>
    <x v="63"/>
    <x v="612"/>
    <x v="6"/>
    <x v="139"/>
    <x v="134"/>
    <s v="01.12.2016"/>
    <x v="1090"/>
    <n v="-2208.44"/>
    <x v="6"/>
    <m/>
    <m/>
  </r>
  <r>
    <x v="17"/>
    <s v="80200"/>
    <x v="63"/>
    <x v="612"/>
    <x v="6"/>
    <x v="139"/>
    <x v="134"/>
    <s v="14.12.2016"/>
    <x v="1091"/>
    <n v="3003.97"/>
    <x v="6"/>
    <m/>
    <m/>
  </r>
  <r>
    <x v="17"/>
    <s v="80200"/>
    <x v="63"/>
    <x v="612"/>
    <x v="6"/>
    <x v="139"/>
    <x v="134"/>
    <s v="28.12.2016"/>
    <x v="1090"/>
    <n v="2539.64"/>
    <x v="6"/>
    <m/>
    <m/>
  </r>
  <r>
    <x v="17"/>
    <s v="80210"/>
    <x v="64"/>
    <x v="4337"/>
    <x v="1"/>
    <x v="139"/>
    <x v="134"/>
    <s v="31.12.2016"/>
    <x v="1089"/>
    <n v="-14931.11"/>
    <x v="6"/>
    <m/>
    <m/>
  </r>
  <r>
    <x v="17"/>
    <s v="80210"/>
    <x v="64"/>
    <x v="4256"/>
    <x v="5"/>
    <x v="139"/>
    <x v="134"/>
    <s v="01.12.2016"/>
    <x v="1070"/>
    <n v="85.65"/>
    <x v="6"/>
    <m/>
    <m/>
  </r>
  <r>
    <x v="17"/>
    <s v="80210"/>
    <x v="64"/>
    <x v="612"/>
    <x v="6"/>
    <x v="139"/>
    <x v="134"/>
    <s v="14.12.2016"/>
    <x v="1091"/>
    <n v="-90.43"/>
    <x v="6"/>
    <m/>
    <m/>
  </r>
  <r>
    <x v="17"/>
    <s v="80210"/>
    <x v="64"/>
    <x v="612"/>
    <x v="6"/>
    <x v="139"/>
    <x v="134"/>
    <s v="28.12.2016"/>
    <x v="1090"/>
    <n v="-13581.84"/>
    <x v="6"/>
    <m/>
    <m/>
  </r>
  <r>
    <x v="17"/>
    <s v="80400"/>
    <x v="5"/>
    <x v="612"/>
    <x v="6"/>
    <x v="139"/>
    <x v="134"/>
    <s v="01.12.2016"/>
    <x v="1090"/>
    <n v="11.61"/>
    <x v="6"/>
    <m/>
    <m/>
  </r>
  <r>
    <x v="17"/>
    <s v="80400"/>
    <x v="5"/>
    <x v="612"/>
    <x v="6"/>
    <x v="139"/>
    <x v="134"/>
    <s v="14.12.2016"/>
    <x v="1091"/>
    <n v="71.760000000000005"/>
    <x v="6"/>
    <m/>
    <m/>
  </r>
  <r>
    <x v="17"/>
    <s v="80400"/>
    <x v="5"/>
    <x v="612"/>
    <x v="6"/>
    <x v="139"/>
    <x v="134"/>
    <s v="28.12.2016"/>
    <x v="1090"/>
    <n v="58.02"/>
    <x v="6"/>
    <m/>
    <m/>
  </r>
  <r>
    <x v="17"/>
    <s v="80446"/>
    <x v="65"/>
    <x v="612"/>
    <x v="6"/>
    <x v="139"/>
    <x v="134"/>
    <s v="01.12.2016"/>
    <x v="1090"/>
    <n v="144.65"/>
    <x v="6"/>
    <m/>
    <m/>
  </r>
  <r>
    <x v="17"/>
    <s v="80446"/>
    <x v="65"/>
    <x v="612"/>
    <x v="6"/>
    <x v="139"/>
    <x v="134"/>
    <s v="14.12.2016"/>
    <x v="1091"/>
    <n v="498.7"/>
    <x v="6"/>
    <m/>
    <m/>
  </r>
  <r>
    <x v="17"/>
    <s v="80446"/>
    <x v="65"/>
    <x v="612"/>
    <x v="6"/>
    <x v="139"/>
    <x v="134"/>
    <s v="28.12.2016"/>
    <x v="1090"/>
    <n v="498.7"/>
    <x v="6"/>
    <m/>
    <m/>
  </r>
  <r>
    <x v="17"/>
    <s v="80630"/>
    <x v="6"/>
    <x v="4382"/>
    <x v="0"/>
    <x v="142"/>
    <x v="26"/>
    <s v="05.12.2016"/>
    <x v="1105"/>
    <n v="1560.34"/>
    <x v="6"/>
    <m/>
    <m/>
  </r>
  <r>
    <x v="17"/>
    <s v="80630"/>
    <x v="6"/>
    <x v="4308"/>
    <x v="5"/>
    <x v="139"/>
    <x v="134"/>
    <s v="01.12.2016"/>
    <x v="1070"/>
    <n v="-1560.34"/>
    <x v="6"/>
    <m/>
    <m/>
  </r>
  <r>
    <x v="17"/>
    <s v="82101"/>
    <x v="14"/>
    <x v="4346"/>
    <x v="0"/>
    <x v="54"/>
    <x v="55"/>
    <s v="05.12.2016"/>
    <x v="1070"/>
    <n v="1084.77"/>
    <x v="6"/>
    <m/>
    <m/>
  </r>
  <r>
    <x v="17"/>
    <s v="82101"/>
    <x v="14"/>
    <x v="775"/>
    <x v="5"/>
    <x v="139"/>
    <x v="134"/>
    <s v="01.12.2016"/>
    <x v="1070"/>
    <n v="-1582.93"/>
    <x v="6"/>
    <m/>
    <m/>
  </r>
  <r>
    <x v="17"/>
    <s v="82101"/>
    <x v="14"/>
    <x v="4387"/>
    <x v="0"/>
    <x v="53"/>
    <x v="54"/>
    <s v="09.12.2016"/>
    <x v="1070"/>
    <n v="140.41"/>
    <x v="6"/>
    <m/>
    <m/>
  </r>
  <r>
    <x v="17"/>
    <s v="82202"/>
    <x v="21"/>
    <x v="4388"/>
    <x v="4"/>
    <x v="139"/>
    <x v="134"/>
    <s v="31.12.2016"/>
    <x v="1089"/>
    <n v="76.56"/>
    <x v="6"/>
    <m/>
    <m/>
  </r>
  <r>
    <x v="17"/>
    <s v="82500"/>
    <x v="36"/>
    <x v="4389"/>
    <x v="4"/>
    <x v="139"/>
    <x v="134"/>
    <s v="31.12.2016"/>
    <x v="1089"/>
    <n v="5.65"/>
    <x v="6"/>
    <m/>
    <m/>
  </r>
  <r>
    <x v="17"/>
    <s v="82500"/>
    <x v="36"/>
    <x v="4360"/>
    <x v="0"/>
    <x v="81"/>
    <x v="80"/>
    <s v="05.12.2016"/>
    <x v="1101"/>
    <n v="19.09"/>
    <x v="6"/>
    <m/>
    <m/>
  </r>
  <r>
    <x v="17"/>
    <s v="82521"/>
    <x v="38"/>
    <x v="612"/>
    <x v="6"/>
    <x v="139"/>
    <x v="134"/>
    <s v="14.12.2016"/>
    <x v="1091"/>
    <n v="-12.5"/>
    <x v="6"/>
    <m/>
    <m/>
  </r>
  <r>
    <x v="17"/>
    <s v="82521"/>
    <x v="38"/>
    <x v="612"/>
    <x v="6"/>
    <x v="139"/>
    <x v="134"/>
    <s v="28.12.2016"/>
    <x v="1090"/>
    <n v="-12.5"/>
    <x v="6"/>
    <m/>
    <m/>
  </r>
  <r>
    <x v="15"/>
    <s v="82801"/>
    <x v="0"/>
    <x v="4390"/>
    <x v="0"/>
    <x v="262"/>
    <x v="248"/>
    <s v="16.12.2016"/>
    <x v="1093"/>
    <n v="6900"/>
    <x v="6"/>
    <m/>
    <m/>
  </r>
  <r>
    <x v="17"/>
    <s v="82801"/>
    <x v="0"/>
    <x v="1414"/>
    <x v="5"/>
    <x v="139"/>
    <x v="134"/>
    <s v="01.12.2016"/>
    <x v="1070"/>
    <n v="-1050"/>
    <x v="6"/>
    <m/>
    <m/>
  </r>
  <r>
    <x v="15"/>
    <s v="82801"/>
    <x v="0"/>
    <x v="4391"/>
    <x v="0"/>
    <x v="60"/>
    <x v="106"/>
    <s v="09.12.2016"/>
    <x v="1070"/>
    <n v="1050"/>
    <x v="6"/>
    <m/>
    <m/>
  </r>
  <r>
    <x v="15"/>
    <s v="82801"/>
    <x v="0"/>
    <x v="4392"/>
    <x v="0"/>
    <x v="94"/>
    <x v="12"/>
    <s v="09.12.2016"/>
    <x v="1088"/>
    <n v="31453.57"/>
    <x v="6"/>
    <m/>
    <m/>
  </r>
  <r>
    <x v="17"/>
    <s v="82801"/>
    <x v="0"/>
    <x v="4323"/>
    <x v="5"/>
    <x v="139"/>
    <x v="134"/>
    <s v="01.12.2016"/>
    <x v="1070"/>
    <n v="-31453.57"/>
    <x v="6"/>
    <m/>
    <m/>
  </r>
  <r>
    <x v="15"/>
    <s v="82801"/>
    <x v="0"/>
    <x v="4393"/>
    <x v="0"/>
    <x v="94"/>
    <x v="12"/>
    <s v="30.12.2016"/>
    <x v="1095"/>
    <n v="9000"/>
    <x v="6"/>
    <m/>
    <m/>
  </r>
  <r>
    <x v="10"/>
    <s v="80010"/>
    <x v="2"/>
    <x v="612"/>
    <x v="6"/>
    <x v="139"/>
    <x v="134"/>
    <s v="01.12.2016"/>
    <x v="1090"/>
    <n v="2519.19"/>
    <x v="6"/>
    <m/>
    <m/>
  </r>
  <r>
    <x v="10"/>
    <s v="80010"/>
    <x v="2"/>
    <x v="612"/>
    <x v="6"/>
    <x v="139"/>
    <x v="134"/>
    <s v="14.12.2016"/>
    <x v="1091"/>
    <n v="12596.08"/>
    <x v="6"/>
    <m/>
    <m/>
  </r>
  <r>
    <x v="10"/>
    <s v="80010"/>
    <x v="2"/>
    <x v="612"/>
    <x v="6"/>
    <x v="139"/>
    <x v="134"/>
    <s v="28.12.2016"/>
    <x v="1090"/>
    <n v="12596.08"/>
    <x v="6"/>
    <m/>
    <m/>
  </r>
  <r>
    <x v="10"/>
    <s v="80013"/>
    <x v="80"/>
    <x v="4394"/>
    <x v="0"/>
    <x v="56"/>
    <x v="57"/>
    <s v="16.12.2016"/>
    <x v="1096"/>
    <n v="400"/>
    <x v="6"/>
    <m/>
    <m/>
  </r>
  <r>
    <x v="10"/>
    <s v="80014"/>
    <x v="59"/>
    <x v="612"/>
    <x v="6"/>
    <x v="139"/>
    <x v="134"/>
    <s v="01.12.2016"/>
    <x v="1090"/>
    <n v="17.739999999999998"/>
    <x v="6"/>
    <m/>
    <m/>
  </r>
  <r>
    <x v="10"/>
    <s v="80014"/>
    <x v="59"/>
    <x v="612"/>
    <x v="6"/>
    <x v="139"/>
    <x v="134"/>
    <s v="14.12.2016"/>
    <x v="1091"/>
    <n v="88.71"/>
    <x v="6"/>
    <m/>
    <m/>
  </r>
  <r>
    <x v="10"/>
    <s v="80014"/>
    <x v="59"/>
    <x v="612"/>
    <x v="6"/>
    <x v="139"/>
    <x v="134"/>
    <s v="28.12.2016"/>
    <x v="1090"/>
    <n v="88.71"/>
    <x v="6"/>
    <m/>
    <m/>
  </r>
  <r>
    <x v="10"/>
    <s v="80200"/>
    <x v="63"/>
    <x v="612"/>
    <x v="6"/>
    <x v="139"/>
    <x v="134"/>
    <s v="01.12.2016"/>
    <x v="1090"/>
    <n v="-485.49"/>
    <x v="6"/>
    <m/>
    <m/>
  </r>
  <r>
    <x v="10"/>
    <s v="80200"/>
    <x v="63"/>
    <x v="612"/>
    <x v="6"/>
    <x v="139"/>
    <x v="134"/>
    <s v="14.12.2016"/>
    <x v="1091"/>
    <n v="1145.53"/>
    <x v="6"/>
    <m/>
    <m/>
  </r>
  <r>
    <x v="10"/>
    <s v="80200"/>
    <x v="63"/>
    <x v="612"/>
    <x v="6"/>
    <x v="139"/>
    <x v="134"/>
    <s v="28.12.2016"/>
    <x v="1090"/>
    <n v="1025.24"/>
    <x v="6"/>
    <m/>
    <m/>
  </r>
  <r>
    <x v="10"/>
    <s v="80210"/>
    <x v="64"/>
    <x v="4337"/>
    <x v="1"/>
    <x v="139"/>
    <x v="134"/>
    <s v="31.12.2016"/>
    <x v="1089"/>
    <n v="-5192.4399999999996"/>
    <x v="6"/>
    <m/>
    <m/>
  </r>
  <r>
    <x v="10"/>
    <s v="80210"/>
    <x v="64"/>
    <x v="4256"/>
    <x v="5"/>
    <x v="139"/>
    <x v="134"/>
    <s v="01.12.2016"/>
    <x v="1070"/>
    <n v="137.04"/>
    <x v="6"/>
    <m/>
    <m/>
  </r>
  <r>
    <x v="10"/>
    <s v="80210"/>
    <x v="64"/>
    <x v="612"/>
    <x v="6"/>
    <x v="139"/>
    <x v="134"/>
    <s v="14.12.2016"/>
    <x v="1091"/>
    <n v="-144.66999999999999"/>
    <x v="6"/>
    <m/>
    <m/>
  </r>
  <r>
    <x v="10"/>
    <s v="80210"/>
    <x v="64"/>
    <x v="612"/>
    <x v="6"/>
    <x v="139"/>
    <x v="134"/>
    <s v="28.12.2016"/>
    <x v="1090"/>
    <n v="-3452.7"/>
    <x v="6"/>
    <m/>
    <m/>
  </r>
  <r>
    <x v="10"/>
    <s v="80400"/>
    <x v="5"/>
    <x v="612"/>
    <x v="6"/>
    <x v="139"/>
    <x v="134"/>
    <s v="01.12.2016"/>
    <x v="1090"/>
    <n v="8.6999999999999993"/>
    <x v="6"/>
    <m/>
    <m/>
  </r>
  <r>
    <x v="10"/>
    <s v="80400"/>
    <x v="5"/>
    <x v="612"/>
    <x v="6"/>
    <x v="139"/>
    <x v="134"/>
    <s v="14.12.2016"/>
    <x v="1091"/>
    <n v="43.62"/>
    <x v="6"/>
    <m/>
    <m/>
  </r>
  <r>
    <x v="10"/>
    <s v="80400"/>
    <x v="5"/>
    <x v="612"/>
    <x v="6"/>
    <x v="139"/>
    <x v="134"/>
    <s v="28.12.2016"/>
    <x v="1090"/>
    <n v="43.62"/>
    <x v="6"/>
    <m/>
    <m/>
  </r>
  <r>
    <x v="10"/>
    <s v="80446"/>
    <x v="65"/>
    <x v="612"/>
    <x v="6"/>
    <x v="139"/>
    <x v="134"/>
    <s v="01.12.2016"/>
    <x v="1090"/>
    <n v="53.82"/>
    <x v="6"/>
    <m/>
    <m/>
  </r>
  <r>
    <x v="10"/>
    <s v="80446"/>
    <x v="65"/>
    <x v="612"/>
    <x v="6"/>
    <x v="139"/>
    <x v="134"/>
    <s v="14.12.2016"/>
    <x v="1091"/>
    <n v="180.4"/>
    <x v="6"/>
    <m/>
    <m/>
  </r>
  <r>
    <x v="10"/>
    <s v="80446"/>
    <x v="65"/>
    <x v="612"/>
    <x v="6"/>
    <x v="139"/>
    <x v="134"/>
    <s v="28.12.2016"/>
    <x v="1090"/>
    <n v="180.4"/>
    <x v="6"/>
    <m/>
    <m/>
  </r>
  <r>
    <x v="10"/>
    <s v="82030"/>
    <x v="12"/>
    <x v="3895"/>
    <x v="4"/>
    <x v="139"/>
    <x v="134"/>
    <s v="31.12.2016"/>
    <x v="1089"/>
    <n v="7.83"/>
    <x v="6"/>
    <m/>
    <m/>
  </r>
  <r>
    <x v="10"/>
    <s v="82101"/>
    <x v="14"/>
    <x v="4395"/>
    <x v="4"/>
    <x v="139"/>
    <x v="134"/>
    <s v="31.12.2016"/>
    <x v="1089"/>
    <n v="-4.08"/>
    <x v="6"/>
    <m/>
    <m/>
  </r>
  <r>
    <x v="10"/>
    <s v="82101"/>
    <x v="14"/>
    <x v="4396"/>
    <x v="0"/>
    <x v="55"/>
    <x v="56"/>
    <s v="16.12.2016"/>
    <x v="1109"/>
    <n v="31.3"/>
    <x v="6"/>
    <m/>
    <m/>
  </r>
  <r>
    <x v="10"/>
    <s v="82121"/>
    <x v="17"/>
    <x v="4346"/>
    <x v="0"/>
    <x v="54"/>
    <x v="55"/>
    <s v="05.12.2016"/>
    <x v="1070"/>
    <n v="994.54"/>
    <x v="6"/>
    <m/>
    <m/>
  </r>
  <r>
    <x v="10"/>
    <s v="82121"/>
    <x v="17"/>
    <x v="775"/>
    <x v="5"/>
    <x v="139"/>
    <x v="134"/>
    <s v="01.12.2016"/>
    <x v="1070"/>
    <n v="-1143.72"/>
    <x v="6"/>
    <m/>
    <m/>
  </r>
  <r>
    <x v="10"/>
    <s v="82121"/>
    <x v="17"/>
    <x v="4397"/>
    <x v="4"/>
    <x v="139"/>
    <x v="134"/>
    <s v="31.12.2016"/>
    <x v="1089"/>
    <n v="149.18"/>
    <x v="6"/>
    <m/>
    <m/>
  </r>
  <r>
    <x v="10"/>
    <s v="82121"/>
    <x v="17"/>
    <x v="4396"/>
    <x v="0"/>
    <x v="55"/>
    <x v="56"/>
    <s v="16.12.2016"/>
    <x v="1109"/>
    <n v="78.78"/>
    <x v="6"/>
    <m/>
    <m/>
  </r>
  <r>
    <x v="10"/>
    <s v="82122"/>
    <x v="18"/>
    <x v="4398"/>
    <x v="4"/>
    <x v="139"/>
    <x v="134"/>
    <s v="31.12.2016"/>
    <x v="1089"/>
    <n v="385.01"/>
    <x v="6"/>
    <m/>
    <m/>
  </r>
  <r>
    <x v="10"/>
    <s v="82122"/>
    <x v="18"/>
    <x v="4399"/>
    <x v="4"/>
    <x v="139"/>
    <x v="134"/>
    <s v="31.12.2016"/>
    <x v="1089"/>
    <n v="288"/>
    <x v="6"/>
    <m/>
    <m/>
  </r>
  <r>
    <x v="10"/>
    <s v="82122"/>
    <x v="18"/>
    <x v="4396"/>
    <x v="0"/>
    <x v="55"/>
    <x v="56"/>
    <s v="16.12.2016"/>
    <x v="1109"/>
    <n v="119.94"/>
    <x v="6"/>
    <m/>
    <m/>
  </r>
  <r>
    <x v="10"/>
    <s v="82203"/>
    <x v="92"/>
    <x v="4400"/>
    <x v="0"/>
    <x v="64"/>
    <x v="65"/>
    <s v="09.12.2016"/>
    <x v="1103"/>
    <n v="711"/>
    <x v="6"/>
    <m/>
    <m/>
  </r>
  <r>
    <x v="10"/>
    <s v="82203"/>
    <x v="92"/>
    <x v="4401"/>
    <x v="0"/>
    <x v="64"/>
    <x v="65"/>
    <s v="09.12.2016"/>
    <x v="1103"/>
    <n v="2706"/>
    <x v="6"/>
    <m/>
    <m/>
  </r>
  <r>
    <x v="10"/>
    <s v="82521"/>
    <x v="38"/>
    <x v="612"/>
    <x v="6"/>
    <x v="139"/>
    <x v="134"/>
    <s v="14.12.2016"/>
    <x v="1091"/>
    <n v="-4"/>
    <x v="6"/>
    <m/>
    <m/>
  </r>
  <r>
    <x v="10"/>
    <s v="82521"/>
    <x v="38"/>
    <x v="612"/>
    <x v="6"/>
    <x v="139"/>
    <x v="134"/>
    <s v="28.12.2016"/>
    <x v="1090"/>
    <n v="-4"/>
    <x v="6"/>
    <m/>
    <m/>
  </r>
  <r>
    <x v="10"/>
    <s v="82900"/>
    <x v="73"/>
    <x v="4402"/>
    <x v="4"/>
    <x v="139"/>
    <x v="134"/>
    <s v="31.12.2016"/>
    <x v="1089"/>
    <n v="6.08"/>
    <x v="6"/>
    <m/>
    <m/>
  </r>
  <r>
    <x v="3"/>
    <s v="70010"/>
    <x v="57"/>
    <x v="4403"/>
    <x v="4"/>
    <x v="139"/>
    <x v="134"/>
    <s v="31.01.2017"/>
    <x v="1110"/>
    <n v="-419166.74"/>
    <x v="6"/>
    <m/>
    <m/>
  </r>
  <r>
    <x v="3"/>
    <s v="72000"/>
    <x v="58"/>
    <x v="593"/>
    <x v="4"/>
    <x v="139"/>
    <x v="134"/>
    <s v="31.01.2017"/>
    <x v="1110"/>
    <n v="-141.19"/>
    <x v="6"/>
    <m/>
    <m/>
  </r>
  <r>
    <x v="3"/>
    <s v="80010"/>
    <x v="2"/>
    <x v="612"/>
    <x v="6"/>
    <x v="139"/>
    <x v="134"/>
    <s v="01.01.2017"/>
    <x v="1090"/>
    <n v="-4130.09"/>
    <x v="6"/>
    <m/>
    <m/>
  </r>
  <r>
    <x v="3"/>
    <s v="80010"/>
    <x v="2"/>
    <x v="612"/>
    <x v="6"/>
    <x v="139"/>
    <x v="134"/>
    <s v="01.01.2017"/>
    <x v="1111"/>
    <n v="8587.51"/>
    <x v="6"/>
    <m/>
    <m/>
  </r>
  <r>
    <x v="3"/>
    <s v="80010"/>
    <x v="2"/>
    <x v="612"/>
    <x v="6"/>
    <x v="139"/>
    <x v="134"/>
    <s v="11.01.2017"/>
    <x v="1112"/>
    <n v="21280.880000000001"/>
    <x v="6"/>
    <m/>
    <m/>
  </r>
  <r>
    <x v="3"/>
    <s v="80010"/>
    <x v="2"/>
    <x v="612"/>
    <x v="6"/>
    <x v="139"/>
    <x v="134"/>
    <s v="25.01.2017"/>
    <x v="1111"/>
    <n v="21600.46"/>
    <x v="6"/>
    <m/>
    <m/>
  </r>
  <r>
    <x v="3"/>
    <s v="80014"/>
    <x v="59"/>
    <x v="612"/>
    <x v="6"/>
    <x v="139"/>
    <x v="134"/>
    <s v="01.01.2017"/>
    <x v="1090"/>
    <n v="-32.380000000000003"/>
    <x v="6"/>
    <m/>
    <m/>
  </r>
  <r>
    <x v="3"/>
    <s v="80014"/>
    <x v="59"/>
    <x v="612"/>
    <x v="6"/>
    <x v="139"/>
    <x v="134"/>
    <s v="01.01.2017"/>
    <x v="1111"/>
    <n v="65.09"/>
    <x v="6"/>
    <m/>
    <m/>
  </r>
  <r>
    <x v="3"/>
    <s v="80014"/>
    <x v="59"/>
    <x v="612"/>
    <x v="6"/>
    <x v="139"/>
    <x v="134"/>
    <s v="11.01.2017"/>
    <x v="1112"/>
    <n v="162.38999999999999"/>
    <x v="6"/>
    <m/>
    <m/>
  </r>
  <r>
    <x v="3"/>
    <s v="80014"/>
    <x v="59"/>
    <x v="612"/>
    <x v="6"/>
    <x v="139"/>
    <x v="134"/>
    <s v="25.01.2017"/>
    <x v="1111"/>
    <n v="163.44"/>
    <x v="6"/>
    <m/>
    <m/>
  </r>
  <r>
    <x v="3"/>
    <s v="80015"/>
    <x v="3"/>
    <x v="1600"/>
    <x v="5"/>
    <x v="139"/>
    <x v="134"/>
    <s v="01.01.2017"/>
    <x v="1089"/>
    <n v="-1188.9000000000001"/>
    <x v="6"/>
    <m/>
    <m/>
  </r>
  <r>
    <x v="3"/>
    <s v="80015"/>
    <x v="3"/>
    <x v="4404"/>
    <x v="0"/>
    <x v="140"/>
    <x v="135"/>
    <s v="09.01.2017"/>
    <x v="1088"/>
    <n v="396.3"/>
    <x v="6"/>
    <m/>
    <m/>
  </r>
  <r>
    <x v="3"/>
    <s v="80015"/>
    <x v="3"/>
    <x v="4405"/>
    <x v="0"/>
    <x v="140"/>
    <x v="135"/>
    <s v="24.01.2017"/>
    <x v="1092"/>
    <n v="792.6"/>
    <x v="6"/>
    <m/>
    <m/>
  </r>
  <r>
    <x v="3"/>
    <s v="80050"/>
    <x v="4"/>
    <x v="4335"/>
    <x v="5"/>
    <x v="139"/>
    <x v="134"/>
    <s v="01.01.2017"/>
    <x v="1089"/>
    <n v="-3467.2"/>
    <x v="6"/>
    <m/>
    <m/>
  </r>
  <r>
    <x v="3"/>
    <s v="80050"/>
    <x v="4"/>
    <x v="4406"/>
    <x v="1"/>
    <x v="139"/>
    <x v="134"/>
    <s v="31.01.2017"/>
    <x v="1110"/>
    <n v="6934.4"/>
    <x v="6"/>
    <m/>
    <m/>
  </r>
  <r>
    <x v="3"/>
    <s v="80050"/>
    <x v="4"/>
    <x v="637"/>
    <x v="1"/>
    <x v="139"/>
    <x v="134"/>
    <s v="31.01.2017"/>
    <x v="1110"/>
    <n v="13033.33"/>
    <x v="6"/>
    <m/>
    <m/>
  </r>
  <r>
    <x v="3"/>
    <s v="80050"/>
    <x v="4"/>
    <x v="612"/>
    <x v="6"/>
    <x v="139"/>
    <x v="134"/>
    <s v="11.01.2017"/>
    <x v="1112"/>
    <n v="17515"/>
    <x v="6"/>
    <m/>
    <m/>
  </r>
  <r>
    <x v="3"/>
    <s v="80050"/>
    <x v="4"/>
    <x v="612"/>
    <x v="6"/>
    <x v="139"/>
    <x v="134"/>
    <s v="25.01.2017"/>
    <x v="1111"/>
    <n v="17515"/>
    <x v="6"/>
    <m/>
    <m/>
  </r>
  <r>
    <x v="3"/>
    <s v="80200"/>
    <x v="63"/>
    <x v="612"/>
    <x v="6"/>
    <x v="139"/>
    <x v="134"/>
    <s v="01.01.2017"/>
    <x v="1090"/>
    <n v="71.010000000000005"/>
    <x v="6"/>
    <m/>
    <m/>
  </r>
  <r>
    <x v="3"/>
    <s v="80200"/>
    <x v="63"/>
    <x v="612"/>
    <x v="6"/>
    <x v="139"/>
    <x v="134"/>
    <s v="01.01.2017"/>
    <x v="1111"/>
    <n v="750.88"/>
    <x v="6"/>
    <m/>
    <m/>
  </r>
  <r>
    <x v="3"/>
    <s v="80200"/>
    <x v="63"/>
    <x v="612"/>
    <x v="6"/>
    <x v="139"/>
    <x v="134"/>
    <s v="11.01.2017"/>
    <x v="1112"/>
    <n v="1703.17"/>
    <x v="6"/>
    <m/>
    <m/>
  </r>
  <r>
    <x v="3"/>
    <s v="80200"/>
    <x v="63"/>
    <x v="612"/>
    <x v="6"/>
    <x v="139"/>
    <x v="134"/>
    <s v="25.01.2017"/>
    <x v="1111"/>
    <n v="1889.39"/>
    <x v="6"/>
    <m/>
    <m/>
  </r>
  <r>
    <x v="3"/>
    <s v="80210"/>
    <x v="64"/>
    <x v="4337"/>
    <x v="5"/>
    <x v="139"/>
    <x v="134"/>
    <s v="01.01.2017"/>
    <x v="1089"/>
    <n v="6427.99"/>
    <x v="6"/>
    <m/>
    <m/>
  </r>
  <r>
    <x v="3"/>
    <s v="80210"/>
    <x v="64"/>
    <x v="4407"/>
    <x v="1"/>
    <x v="139"/>
    <x v="134"/>
    <s v="31.01.2017"/>
    <x v="1110"/>
    <n v="-9077.08"/>
    <x v="6"/>
    <m/>
    <m/>
  </r>
  <r>
    <x v="3"/>
    <s v="80210"/>
    <x v="64"/>
    <x v="612"/>
    <x v="6"/>
    <x v="139"/>
    <x v="134"/>
    <s v="11.01.2017"/>
    <x v="1112"/>
    <n v="-3818.31"/>
    <x v="6"/>
    <m/>
    <m/>
  </r>
  <r>
    <x v="3"/>
    <s v="80400"/>
    <x v="5"/>
    <x v="612"/>
    <x v="6"/>
    <x v="139"/>
    <x v="134"/>
    <s v="01.01.2017"/>
    <x v="1090"/>
    <n v="-12.16"/>
    <x v="6"/>
    <m/>
    <m/>
  </r>
  <r>
    <x v="3"/>
    <s v="80400"/>
    <x v="5"/>
    <x v="612"/>
    <x v="6"/>
    <x v="139"/>
    <x v="134"/>
    <s v="01.01.2017"/>
    <x v="1111"/>
    <n v="25.79"/>
    <x v="6"/>
    <m/>
    <m/>
  </r>
  <r>
    <x v="3"/>
    <s v="80400"/>
    <x v="5"/>
    <x v="612"/>
    <x v="6"/>
    <x v="139"/>
    <x v="134"/>
    <s v="11.01.2017"/>
    <x v="1112"/>
    <n v="63.56"/>
    <x v="6"/>
    <m/>
    <m/>
  </r>
  <r>
    <x v="3"/>
    <s v="80400"/>
    <x v="5"/>
    <x v="612"/>
    <x v="6"/>
    <x v="139"/>
    <x v="134"/>
    <s v="25.01.2017"/>
    <x v="1111"/>
    <n v="65.06"/>
    <x v="6"/>
    <m/>
    <m/>
  </r>
  <r>
    <x v="3"/>
    <s v="80446"/>
    <x v="65"/>
    <x v="612"/>
    <x v="6"/>
    <x v="139"/>
    <x v="134"/>
    <s v="01.01.2017"/>
    <x v="1090"/>
    <n v="-114.13"/>
    <x v="6"/>
    <m/>
    <m/>
  </r>
  <r>
    <x v="3"/>
    <s v="80446"/>
    <x v="65"/>
    <x v="612"/>
    <x v="6"/>
    <x v="139"/>
    <x v="134"/>
    <s v="01.01.2017"/>
    <x v="1111"/>
    <n v="226.03"/>
    <x v="6"/>
    <m/>
    <m/>
  </r>
  <r>
    <x v="3"/>
    <s v="80446"/>
    <x v="65"/>
    <x v="612"/>
    <x v="6"/>
    <x v="139"/>
    <x v="134"/>
    <s v="11.01.2017"/>
    <x v="1112"/>
    <n v="397.03"/>
    <x v="6"/>
    <m/>
    <m/>
  </r>
  <r>
    <x v="3"/>
    <s v="80446"/>
    <x v="65"/>
    <x v="612"/>
    <x v="6"/>
    <x v="139"/>
    <x v="134"/>
    <s v="25.01.2017"/>
    <x v="1111"/>
    <n v="405.57"/>
    <x v="6"/>
    <m/>
    <m/>
  </r>
  <r>
    <x v="3"/>
    <s v="82001"/>
    <x v="7"/>
    <x v="4408"/>
    <x v="4"/>
    <x v="139"/>
    <x v="134"/>
    <s v="31.01.2017"/>
    <x v="1110"/>
    <n v="378.75"/>
    <x v="6"/>
    <m/>
    <m/>
  </r>
  <r>
    <x v="3"/>
    <s v="82003"/>
    <x v="8"/>
    <x v="4409"/>
    <x v="4"/>
    <x v="139"/>
    <x v="134"/>
    <s v="31.01.2017"/>
    <x v="1110"/>
    <n v="517.39"/>
    <x v="6"/>
    <m/>
    <m/>
  </r>
  <r>
    <x v="3"/>
    <s v="82005"/>
    <x v="10"/>
    <x v="926"/>
    <x v="1"/>
    <x v="139"/>
    <x v="134"/>
    <s v="31.01.2017"/>
    <x v="1110"/>
    <n v="925"/>
    <x v="6"/>
    <m/>
    <m/>
  </r>
  <r>
    <x v="3"/>
    <s v="82010"/>
    <x v="11"/>
    <x v="4264"/>
    <x v="7"/>
    <x v="139"/>
    <x v="134"/>
    <s v="15.01.2017"/>
    <x v="1113"/>
    <n v="483.75"/>
    <x v="6"/>
    <m/>
    <m/>
  </r>
  <r>
    <x v="3"/>
    <s v="82010"/>
    <x v="11"/>
    <x v="3894"/>
    <x v="7"/>
    <x v="139"/>
    <x v="134"/>
    <s v="15.01.2017"/>
    <x v="1113"/>
    <n v="32.1"/>
    <x v="6"/>
    <m/>
    <m/>
  </r>
  <r>
    <x v="3"/>
    <s v="82010"/>
    <x v="11"/>
    <x v="3760"/>
    <x v="7"/>
    <x v="139"/>
    <x v="134"/>
    <s v="20.01.2017"/>
    <x v="1114"/>
    <n v="175"/>
    <x v="6"/>
    <m/>
    <m/>
  </r>
  <r>
    <x v="3"/>
    <s v="82030"/>
    <x v="12"/>
    <x v="3895"/>
    <x v="4"/>
    <x v="139"/>
    <x v="134"/>
    <s v="31.01.2017"/>
    <x v="1110"/>
    <n v="44.68"/>
    <x v="6"/>
    <m/>
    <m/>
  </r>
  <r>
    <x v="3"/>
    <s v="82030"/>
    <x v="12"/>
    <x v="4410"/>
    <x v="4"/>
    <x v="139"/>
    <x v="134"/>
    <s v="31.01.2017"/>
    <x v="1110"/>
    <n v="1304.3499999999999"/>
    <x v="6"/>
    <m/>
    <m/>
  </r>
  <r>
    <x v="3"/>
    <s v="82030"/>
    <x v="12"/>
    <x v="915"/>
    <x v="5"/>
    <x v="139"/>
    <x v="134"/>
    <s v="01.01.2017"/>
    <x v="1089"/>
    <n v="-1304.3499999999999"/>
    <x v="6"/>
    <m/>
    <m/>
  </r>
  <r>
    <x v="3"/>
    <s v="82101"/>
    <x v="14"/>
    <x v="4411"/>
    <x v="0"/>
    <x v="54"/>
    <x v="55"/>
    <s v="16.01.2017"/>
    <x v="1089"/>
    <n v="346.13"/>
    <x v="6"/>
    <m/>
    <m/>
  </r>
  <r>
    <x v="3"/>
    <s v="82101"/>
    <x v="14"/>
    <x v="4412"/>
    <x v="0"/>
    <x v="53"/>
    <x v="54"/>
    <s v="24.01.2017"/>
    <x v="1089"/>
    <n v="363.07"/>
    <x v="6"/>
    <m/>
    <m/>
  </r>
  <r>
    <x v="3"/>
    <s v="82101"/>
    <x v="14"/>
    <x v="4413"/>
    <x v="4"/>
    <x v="139"/>
    <x v="134"/>
    <s v="31.01.2017"/>
    <x v="1110"/>
    <n v="44.43"/>
    <x v="6"/>
    <m/>
    <m/>
  </r>
  <r>
    <x v="3"/>
    <s v="82200"/>
    <x v="19"/>
    <x v="1864"/>
    <x v="1"/>
    <x v="139"/>
    <x v="134"/>
    <s v="31.01.2017"/>
    <x v="1110"/>
    <n v="768.1"/>
    <x v="6"/>
    <m/>
    <m/>
  </r>
  <r>
    <x v="3"/>
    <s v="82200"/>
    <x v="19"/>
    <x v="4414"/>
    <x v="0"/>
    <x v="61"/>
    <x v="62"/>
    <s v="16.01.2017"/>
    <x v="1115"/>
    <n v="449.78"/>
    <x v="6"/>
    <m/>
    <m/>
  </r>
  <r>
    <x v="3"/>
    <s v="82200"/>
    <x v="19"/>
    <x v="4415"/>
    <x v="0"/>
    <x v="61"/>
    <x v="62"/>
    <s v="16.01.2017"/>
    <x v="1115"/>
    <n v="218.22"/>
    <x v="6"/>
    <m/>
    <m/>
  </r>
  <r>
    <x v="3"/>
    <s v="82200"/>
    <x v="19"/>
    <x v="4416"/>
    <x v="0"/>
    <x v="62"/>
    <x v="63"/>
    <s v="16.01.2017"/>
    <x v="1089"/>
    <n v="194"/>
    <x v="6"/>
    <m/>
    <m/>
  </r>
  <r>
    <x v="3"/>
    <s v="82201"/>
    <x v="20"/>
    <x v="4416"/>
    <x v="0"/>
    <x v="62"/>
    <x v="63"/>
    <s v="16.01.2017"/>
    <x v="1089"/>
    <n v="82.69"/>
    <x v="6"/>
    <m/>
    <m/>
  </r>
  <r>
    <x v="3"/>
    <s v="82202"/>
    <x v="21"/>
    <x v="3910"/>
    <x v="7"/>
    <x v="139"/>
    <x v="134"/>
    <s v="15.01.2017"/>
    <x v="1113"/>
    <n v="79.75"/>
    <x v="6"/>
    <m/>
    <m/>
  </r>
  <r>
    <x v="3"/>
    <s v="82202"/>
    <x v="21"/>
    <x v="3895"/>
    <x v="4"/>
    <x v="139"/>
    <x v="134"/>
    <s v="31.01.2017"/>
    <x v="1110"/>
    <n v="29.91"/>
    <x v="6"/>
    <m/>
    <m/>
  </r>
  <r>
    <x v="3"/>
    <s v="82202"/>
    <x v="21"/>
    <x v="4417"/>
    <x v="4"/>
    <x v="139"/>
    <x v="134"/>
    <s v="31.01.2017"/>
    <x v="1110"/>
    <n v="133.04"/>
    <x v="6"/>
    <m/>
    <m/>
  </r>
  <r>
    <x v="3"/>
    <s v="82202"/>
    <x v="21"/>
    <x v="4273"/>
    <x v="4"/>
    <x v="139"/>
    <x v="134"/>
    <s v="31.01.2017"/>
    <x v="1110"/>
    <n v="34.270000000000003"/>
    <x v="6"/>
    <m/>
    <m/>
  </r>
  <r>
    <x v="3"/>
    <s v="82202"/>
    <x v="21"/>
    <x v="3452"/>
    <x v="4"/>
    <x v="139"/>
    <x v="134"/>
    <s v="31.01.2017"/>
    <x v="1110"/>
    <n v="35"/>
    <x v="6"/>
    <m/>
    <m/>
  </r>
  <r>
    <x v="3"/>
    <s v="82202"/>
    <x v="21"/>
    <x v="3914"/>
    <x v="7"/>
    <x v="139"/>
    <x v="134"/>
    <s v="15.01.2017"/>
    <x v="1113"/>
    <n v="59.8"/>
    <x v="6"/>
    <m/>
    <m/>
  </r>
  <r>
    <x v="3"/>
    <s v="82202"/>
    <x v="21"/>
    <x v="4020"/>
    <x v="7"/>
    <x v="139"/>
    <x v="134"/>
    <s v="15.01.2017"/>
    <x v="1113"/>
    <n v="13"/>
    <x v="6"/>
    <m/>
    <m/>
  </r>
  <r>
    <x v="3"/>
    <s v="82202"/>
    <x v="21"/>
    <x v="4275"/>
    <x v="7"/>
    <x v="139"/>
    <x v="134"/>
    <s v="15.01.2017"/>
    <x v="1113"/>
    <n v="270.3"/>
    <x v="6"/>
    <m/>
    <m/>
  </r>
  <r>
    <x v="3"/>
    <s v="82202"/>
    <x v="21"/>
    <x v="3916"/>
    <x v="7"/>
    <x v="139"/>
    <x v="134"/>
    <s v="15.01.2017"/>
    <x v="1113"/>
    <n v="41.66"/>
    <x v="6"/>
    <m/>
    <m/>
  </r>
  <r>
    <x v="3"/>
    <s v="82210"/>
    <x v="24"/>
    <x v="3895"/>
    <x v="4"/>
    <x v="139"/>
    <x v="134"/>
    <s v="31.01.2017"/>
    <x v="1110"/>
    <n v="14.98"/>
    <x v="6"/>
    <m/>
    <m/>
  </r>
  <r>
    <x v="3"/>
    <s v="82210"/>
    <x v="24"/>
    <x v="4418"/>
    <x v="4"/>
    <x v="139"/>
    <x v="134"/>
    <s v="31.01.2017"/>
    <x v="1110"/>
    <n v="179.13"/>
    <x v="6"/>
    <m/>
    <m/>
  </r>
  <r>
    <x v="3"/>
    <s v="82210"/>
    <x v="24"/>
    <x v="4416"/>
    <x v="0"/>
    <x v="62"/>
    <x v="63"/>
    <s v="16.01.2017"/>
    <x v="1089"/>
    <n v="84.03"/>
    <x v="6"/>
    <m/>
    <m/>
  </r>
  <r>
    <x v="3"/>
    <s v="82250"/>
    <x v="68"/>
    <x v="3454"/>
    <x v="7"/>
    <x v="139"/>
    <x v="134"/>
    <s v="01.01.2017"/>
    <x v="1115"/>
    <n v="258.33"/>
    <x v="6"/>
    <m/>
    <m/>
  </r>
  <r>
    <x v="3"/>
    <s v="82331"/>
    <x v="32"/>
    <x v="3808"/>
    <x v="1"/>
    <x v="139"/>
    <x v="134"/>
    <s v="31.01.2017"/>
    <x v="1110"/>
    <n v="1157.5"/>
    <x v="6"/>
    <m/>
    <m/>
  </r>
  <r>
    <x v="3"/>
    <s v="82331"/>
    <x v="32"/>
    <x v="951"/>
    <x v="1"/>
    <x v="139"/>
    <x v="134"/>
    <s v="31.01.2017"/>
    <x v="1110"/>
    <n v="8349"/>
    <x v="6"/>
    <m/>
    <m/>
  </r>
  <r>
    <x v="3"/>
    <s v="82331"/>
    <x v="32"/>
    <x v="951"/>
    <x v="5"/>
    <x v="139"/>
    <x v="134"/>
    <s v="01.01.2017"/>
    <x v="1089"/>
    <n v="-6435"/>
    <x v="6"/>
    <m/>
    <m/>
  </r>
  <r>
    <x v="3"/>
    <s v="82331"/>
    <x v="32"/>
    <x v="4419"/>
    <x v="0"/>
    <x v="79"/>
    <x v="77"/>
    <s v="09.01.2017"/>
    <x v="1102"/>
    <n v="6435"/>
    <x v="6"/>
    <m/>
    <m/>
  </r>
  <r>
    <x v="3"/>
    <s v="82361"/>
    <x v="34"/>
    <x v="4420"/>
    <x v="4"/>
    <x v="139"/>
    <x v="134"/>
    <s v="31.01.2017"/>
    <x v="1110"/>
    <n v="251.2"/>
    <x v="6"/>
    <m/>
    <m/>
  </r>
  <r>
    <x v="3"/>
    <s v="82371"/>
    <x v="35"/>
    <x v="4110"/>
    <x v="7"/>
    <x v="139"/>
    <x v="134"/>
    <s v="15.01.2017"/>
    <x v="1113"/>
    <n v="18"/>
    <x v="6"/>
    <m/>
    <m/>
  </r>
  <r>
    <x v="3"/>
    <s v="82371"/>
    <x v="35"/>
    <x v="4032"/>
    <x v="7"/>
    <x v="139"/>
    <x v="134"/>
    <s v="15.01.2017"/>
    <x v="1113"/>
    <n v="201.78"/>
    <x v="6"/>
    <m/>
    <m/>
  </r>
  <r>
    <x v="3"/>
    <s v="82371"/>
    <x v="35"/>
    <x v="2028"/>
    <x v="1"/>
    <x v="139"/>
    <x v="134"/>
    <s v="31.01.2017"/>
    <x v="1110"/>
    <n v="9800"/>
    <x v="6"/>
    <m/>
    <m/>
  </r>
  <r>
    <x v="3"/>
    <s v="82371"/>
    <x v="35"/>
    <x v="4281"/>
    <x v="7"/>
    <x v="139"/>
    <x v="134"/>
    <s v="15.01.2017"/>
    <x v="1113"/>
    <n v="665"/>
    <x v="6"/>
    <m/>
    <m/>
  </r>
  <r>
    <x v="3"/>
    <s v="82371"/>
    <x v="35"/>
    <x v="4033"/>
    <x v="7"/>
    <x v="139"/>
    <x v="134"/>
    <s v="15.01.2017"/>
    <x v="1113"/>
    <n v="73.33"/>
    <x v="6"/>
    <m/>
    <m/>
  </r>
  <r>
    <x v="3"/>
    <s v="82371"/>
    <x v="35"/>
    <x v="4035"/>
    <x v="7"/>
    <x v="139"/>
    <x v="134"/>
    <s v="15.01.2017"/>
    <x v="1113"/>
    <n v="105.3"/>
    <x v="6"/>
    <m/>
    <m/>
  </r>
  <r>
    <x v="3"/>
    <s v="82372"/>
    <x v="70"/>
    <x v="951"/>
    <x v="1"/>
    <x v="139"/>
    <x v="134"/>
    <s v="31.01.2017"/>
    <x v="1110"/>
    <n v="1100.05"/>
    <x v="6"/>
    <m/>
    <m/>
  </r>
  <r>
    <x v="3"/>
    <s v="82372"/>
    <x v="70"/>
    <x v="951"/>
    <x v="5"/>
    <x v="139"/>
    <x v="134"/>
    <s v="01.01.2017"/>
    <x v="1089"/>
    <n v="-3014.05"/>
    <x v="6"/>
    <m/>
    <m/>
  </r>
  <r>
    <x v="3"/>
    <s v="82372"/>
    <x v="70"/>
    <x v="4421"/>
    <x v="0"/>
    <x v="79"/>
    <x v="77"/>
    <s v="09.01.2017"/>
    <x v="1102"/>
    <n v="3014.05"/>
    <x v="6"/>
    <m/>
    <m/>
  </r>
  <r>
    <x v="3"/>
    <s v="82500"/>
    <x v="36"/>
    <x v="4422"/>
    <x v="0"/>
    <x v="244"/>
    <x v="81"/>
    <s v="30.01.2017"/>
    <x v="1114"/>
    <n v="152.16999999999999"/>
    <x v="6"/>
    <m/>
    <m/>
  </r>
  <r>
    <x v="3"/>
    <s v="82500"/>
    <x v="36"/>
    <x v="4416"/>
    <x v="0"/>
    <x v="62"/>
    <x v="63"/>
    <s v="16.01.2017"/>
    <x v="1089"/>
    <n v="173.92"/>
    <x v="6"/>
    <m/>
    <m/>
  </r>
  <r>
    <x v="3"/>
    <s v="82500"/>
    <x v="36"/>
    <x v="4423"/>
    <x v="0"/>
    <x v="81"/>
    <x v="80"/>
    <s v="16.01.2017"/>
    <x v="1116"/>
    <n v="58.36"/>
    <x v="6"/>
    <m/>
    <m/>
  </r>
  <r>
    <x v="3"/>
    <s v="82520"/>
    <x v="37"/>
    <x v="1027"/>
    <x v="0"/>
    <x v="33"/>
    <x v="35"/>
    <s v="30.01.2017"/>
    <x v="1102"/>
    <n v="53.91"/>
    <x v="6"/>
    <m/>
    <m/>
  </r>
  <r>
    <x v="3"/>
    <s v="82520"/>
    <x v="37"/>
    <x v="4424"/>
    <x v="0"/>
    <x v="157"/>
    <x v="76"/>
    <s v="16.01.2017"/>
    <x v="1117"/>
    <n v="390.02"/>
    <x v="6"/>
    <m/>
    <m/>
  </r>
  <r>
    <x v="3"/>
    <s v="82520"/>
    <x v="37"/>
    <x v="4425"/>
    <x v="4"/>
    <x v="139"/>
    <x v="134"/>
    <s v="31.01.2017"/>
    <x v="1110"/>
    <n v="2.61"/>
    <x v="6"/>
    <m/>
    <m/>
  </r>
  <r>
    <x v="3"/>
    <s v="82521"/>
    <x v="38"/>
    <x v="1044"/>
    <x v="4"/>
    <x v="139"/>
    <x v="134"/>
    <s v="31.01.2017"/>
    <x v="1110"/>
    <n v="-20"/>
    <x v="6"/>
    <m/>
    <m/>
  </r>
  <r>
    <x v="3"/>
    <s v="82521"/>
    <x v="38"/>
    <x v="1045"/>
    <x v="4"/>
    <x v="139"/>
    <x v="134"/>
    <s v="31.01.2017"/>
    <x v="1110"/>
    <n v="-20"/>
    <x v="6"/>
    <m/>
    <m/>
  </r>
  <r>
    <x v="3"/>
    <s v="82521"/>
    <x v="38"/>
    <x v="2081"/>
    <x v="5"/>
    <x v="139"/>
    <x v="134"/>
    <s v="01.01.2017"/>
    <x v="1089"/>
    <n v="-5082.28"/>
    <x v="6"/>
    <m/>
    <m/>
  </r>
  <r>
    <x v="3"/>
    <s v="82521"/>
    <x v="38"/>
    <x v="4426"/>
    <x v="0"/>
    <x v="76"/>
    <x v="76"/>
    <s v="09.01.2017"/>
    <x v="1095"/>
    <n v="4419.37"/>
    <x v="6"/>
    <m/>
    <m/>
  </r>
  <r>
    <x v="3"/>
    <s v="82521"/>
    <x v="38"/>
    <x v="4427"/>
    <x v="0"/>
    <x v="76"/>
    <x v="76"/>
    <s v="30.01.2017"/>
    <x v="1114"/>
    <n v="4377.45"/>
    <x v="6"/>
    <m/>
    <m/>
  </r>
  <r>
    <x v="3"/>
    <s v="82521"/>
    <x v="38"/>
    <x v="612"/>
    <x v="6"/>
    <x v="139"/>
    <x v="134"/>
    <s v="11.01.2017"/>
    <x v="1112"/>
    <n v="-1"/>
    <x v="6"/>
    <m/>
    <m/>
  </r>
  <r>
    <x v="3"/>
    <s v="82521"/>
    <x v="38"/>
    <x v="612"/>
    <x v="6"/>
    <x v="139"/>
    <x v="134"/>
    <s v="25.01.2017"/>
    <x v="1111"/>
    <n v="-1"/>
    <x v="6"/>
    <m/>
    <m/>
  </r>
  <r>
    <x v="3"/>
    <s v="82600"/>
    <x v="40"/>
    <x v="4428"/>
    <x v="4"/>
    <x v="139"/>
    <x v="134"/>
    <s v="31.01.2017"/>
    <x v="1110"/>
    <n v="600"/>
    <x v="6"/>
    <m/>
    <m/>
  </r>
  <r>
    <x v="3"/>
    <s v="82600"/>
    <x v="40"/>
    <x v="3319"/>
    <x v="4"/>
    <x v="139"/>
    <x v="134"/>
    <s v="31.01.2017"/>
    <x v="1110"/>
    <n v="14234"/>
    <x v="6"/>
    <m/>
    <m/>
  </r>
  <r>
    <x v="3"/>
    <s v="82600"/>
    <x v="40"/>
    <x v="4294"/>
    <x v="0"/>
    <x v="33"/>
    <x v="35"/>
    <s v="30.01.2017"/>
    <x v="1102"/>
    <n v="243.75"/>
    <x v="6"/>
    <m/>
    <m/>
  </r>
  <r>
    <x v="3"/>
    <s v="82611"/>
    <x v="41"/>
    <x v="4429"/>
    <x v="0"/>
    <x v="83"/>
    <x v="82"/>
    <s v="16.01.2017"/>
    <x v="1118"/>
    <n v="569.98"/>
    <x v="6"/>
    <m/>
    <m/>
  </r>
  <r>
    <x v="3"/>
    <s v="82612"/>
    <x v="42"/>
    <x v="4430"/>
    <x v="0"/>
    <x v="245"/>
    <x v="231"/>
    <s v="09.01.2017"/>
    <x v="1092"/>
    <n v="64.5"/>
    <x v="6"/>
    <m/>
    <m/>
  </r>
  <r>
    <x v="3"/>
    <s v="82612"/>
    <x v="42"/>
    <x v="4431"/>
    <x v="0"/>
    <x v="245"/>
    <x v="231"/>
    <s v="24.01.2017"/>
    <x v="1119"/>
    <n v="155.91"/>
    <x v="6"/>
    <m/>
    <m/>
  </r>
  <r>
    <x v="3"/>
    <s v="82612"/>
    <x v="42"/>
    <x v="4432"/>
    <x v="0"/>
    <x v="84"/>
    <x v="83"/>
    <s v="16.01.2017"/>
    <x v="1112"/>
    <n v="400"/>
    <x v="6"/>
    <m/>
    <m/>
  </r>
  <r>
    <x v="3"/>
    <s v="82613"/>
    <x v="43"/>
    <x v="4433"/>
    <x v="0"/>
    <x v="87"/>
    <x v="86"/>
    <s v="30.01.2017"/>
    <x v="1120"/>
    <n v="289.11"/>
    <x v="6"/>
    <m/>
    <m/>
  </r>
  <r>
    <x v="3"/>
    <s v="82613"/>
    <x v="43"/>
    <x v="4434"/>
    <x v="0"/>
    <x v="86"/>
    <x v="85"/>
    <s v="16.01.2017"/>
    <x v="1090"/>
    <n v="271.27"/>
    <x v="6"/>
    <m/>
    <m/>
  </r>
  <r>
    <x v="3"/>
    <s v="82613"/>
    <x v="43"/>
    <x v="4435"/>
    <x v="0"/>
    <x v="158"/>
    <x v="149"/>
    <s v="30.01.2017"/>
    <x v="1121"/>
    <n v="97.5"/>
    <x v="6"/>
    <m/>
    <m/>
  </r>
  <r>
    <x v="3"/>
    <s v="82620"/>
    <x v="44"/>
    <x v="4436"/>
    <x v="0"/>
    <x v="89"/>
    <x v="88"/>
    <s v="16.01.2017"/>
    <x v="1089"/>
    <n v="757.02"/>
    <x v="6"/>
    <m/>
    <m/>
  </r>
  <r>
    <x v="3"/>
    <s v="82620"/>
    <x v="44"/>
    <x v="4437"/>
    <x v="0"/>
    <x v="89"/>
    <x v="88"/>
    <s v="30.01.2017"/>
    <x v="1089"/>
    <n v="740.6"/>
    <x v="6"/>
    <m/>
    <m/>
  </r>
  <r>
    <x v="3"/>
    <s v="82630"/>
    <x v="45"/>
    <x v="4438"/>
    <x v="0"/>
    <x v="90"/>
    <x v="89"/>
    <s v="16.01.2017"/>
    <x v="1108"/>
    <n v="32"/>
    <x v="6"/>
    <m/>
    <m/>
  </r>
  <r>
    <x v="3"/>
    <s v="82800"/>
    <x v="46"/>
    <x v="4439"/>
    <x v="0"/>
    <x v="210"/>
    <x v="213"/>
    <s v="09.01.2017"/>
    <x v="1092"/>
    <n v="400"/>
    <x v="6"/>
    <m/>
    <m/>
  </r>
  <r>
    <x v="15"/>
    <s v="82801"/>
    <x v="0"/>
    <x v="4440"/>
    <x v="0"/>
    <x v="60"/>
    <x v="106"/>
    <s v="17.01.2017"/>
    <x v="1089"/>
    <n v="1050"/>
    <x v="6"/>
    <m/>
    <m/>
  </r>
  <r>
    <x v="3"/>
    <s v="82810"/>
    <x v="47"/>
    <x v="4377"/>
    <x v="5"/>
    <x v="139"/>
    <x v="134"/>
    <s v="01.01.2017"/>
    <x v="1089"/>
    <n v="-15786.48"/>
    <x v="6"/>
    <m/>
    <m/>
  </r>
  <r>
    <x v="3"/>
    <s v="82810"/>
    <x v="47"/>
    <x v="4441"/>
    <x v="1"/>
    <x v="139"/>
    <x v="134"/>
    <s v="31.01.2017"/>
    <x v="1110"/>
    <n v="18417.560000000001"/>
    <x v="6"/>
    <m/>
    <m/>
  </r>
  <r>
    <x v="3"/>
    <s v="82811"/>
    <x v="72"/>
    <x v="1194"/>
    <x v="4"/>
    <x v="139"/>
    <x v="134"/>
    <s v="31.01.2017"/>
    <x v="1110"/>
    <n v="2.1"/>
    <x v="6"/>
    <m/>
    <m/>
  </r>
  <r>
    <x v="3"/>
    <s v="82811"/>
    <x v="72"/>
    <x v="4442"/>
    <x v="4"/>
    <x v="139"/>
    <x v="134"/>
    <s v="31.01.2017"/>
    <x v="1110"/>
    <n v="50"/>
    <x v="6"/>
    <m/>
    <m/>
  </r>
  <r>
    <x v="3"/>
    <s v="82812"/>
    <x v="48"/>
    <x v="3830"/>
    <x v="7"/>
    <x v="139"/>
    <x v="134"/>
    <s v="20.01.2017"/>
    <x v="1114"/>
    <n v="418.97"/>
    <x v="6"/>
    <m/>
    <m/>
  </r>
  <r>
    <x v="3"/>
    <s v="82840"/>
    <x v="66"/>
    <x v="4054"/>
    <x v="7"/>
    <x v="139"/>
    <x v="134"/>
    <s v="15.01.2017"/>
    <x v="1113"/>
    <n v="41.66"/>
    <x v="6"/>
    <m/>
    <m/>
  </r>
  <r>
    <x v="3"/>
    <s v="82840"/>
    <x v="66"/>
    <x v="3949"/>
    <x v="7"/>
    <x v="139"/>
    <x v="134"/>
    <s v="15.01.2017"/>
    <x v="1113"/>
    <n v="297"/>
    <x v="6"/>
    <m/>
    <m/>
  </r>
  <r>
    <x v="3"/>
    <s v="82890"/>
    <x v="93"/>
    <x v="4443"/>
    <x v="0"/>
    <x v="103"/>
    <x v="98"/>
    <s v="24.01.2017"/>
    <x v="1122"/>
    <n v="5000"/>
    <x v="6"/>
    <m/>
    <m/>
  </r>
  <r>
    <x v="3"/>
    <s v="82900"/>
    <x v="73"/>
    <x v="4444"/>
    <x v="4"/>
    <x v="139"/>
    <x v="134"/>
    <s v="31.01.2017"/>
    <x v="1110"/>
    <n v="102.61"/>
    <x v="6"/>
    <m/>
    <m/>
  </r>
  <r>
    <x v="3"/>
    <s v="89000"/>
    <x v="94"/>
    <x v="4445"/>
    <x v="9"/>
    <x v="139"/>
    <x v="134"/>
    <s v="31.01.2017"/>
    <x v="1110"/>
    <n v="2558"/>
    <x v="6"/>
    <m/>
    <m/>
  </r>
  <r>
    <x v="3"/>
    <s v="89100"/>
    <x v="95"/>
    <x v="4445"/>
    <x v="9"/>
    <x v="139"/>
    <x v="134"/>
    <s v="31.01.2017"/>
    <x v="1110"/>
    <n v="1428"/>
    <x v="6"/>
    <m/>
    <m/>
  </r>
  <r>
    <x v="3"/>
    <s v="89200"/>
    <x v="96"/>
    <x v="4445"/>
    <x v="9"/>
    <x v="139"/>
    <x v="134"/>
    <s v="31.01.2017"/>
    <x v="1110"/>
    <n v="254"/>
    <x v="6"/>
    <m/>
    <m/>
  </r>
  <r>
    <x v="3"/>
    <s v="89500"/>
    <x v="97"/>
    <x v="4445"/>
    <x v="9"/>
    <x v="139"/>
    <x v="134"/>
    <s v="31.01.2017"/>
    <x v="1110"/>
    <n v="838"/>
    <x v="6"/>
    <m/>
    <m/>
  </r>
  <r>
    <x v="16"/>
    <s v="80010"/>
    <x v="2"/>
    <x v="3334"/>
    <x v="1"/>
    <x v="139"/>
    <x v="134"/>
    <s v="31.01.2017"/>
    <x v="1110"/>
    <n v="7770.12"/>
    <x v="6"/>
    <m/>
    <m/>
  </r>
  <r>
    <x v="16"/>
    <s v="80010"/>
    <x v="2"/>
    <x v="3334"/>
    <x v="5"/>
    <x v="139"/>
    <x v="134"/>
    <s v="01.01.2017"/>
    <x v="1089"/>
    <n v="-7770.12"/>
    <x v="6"/>
    <m/>
    <m/>
  </r>
  <r>
    <x v="16"/>
    <s v="80010"/>
    <x v="2"/>
    <x v="612"/>
    <x v="6"/>
    <x v="139"/>
    <x v="134"/>
    <s v="01.01.2017"/>
    <x v="1090"/>
    <n v="-5850.05"/>
    <x v="6"/>
    <m/>
    <m/>
  </r>
  <r>
    <x v="16"/>
    <s v="80010"/>
    <x v="2"/>
    <x v="612"/>
    <x v="6"/>
    <x v="139"/>
    <x v="134"/>
    <s v="01.01.2017"/>
    <x v="1111"/>
    <n v="11700.08"/>
    <x v="6"/>
    <m/>
    <m/>
  </r>
  <r>
    <x v="16"/>
    <s v="80010"/>
    <x v="2"/>
    <x v="612"/>
    <x v="6"/>
    <x v="139"/>
    <x v="134"/>
    <s v="11.01.2017"/>
    <x v="1112"/>
    <n v="29250.2"/>
    <x v="6"/>
    <m/>
    <m/>
  </r>
  <r>
    <x v="16"/>
    <s v="80010"/>
    <x v="2"/>
    <x v="612"/>
    <x v="6"/>
    <x v="139"/>
    <x v="134"/>
    <s v="25.01.2017"/>
    <x v="1111"/>
    <n v="29250.2"/>
    <x v="6"/>
    <m/>
    <m/>
  </r>
  <r>
    <x v="16"/>
    <s v="80014"/>
    <x v="59"/>
    <x v="612"/>
    <x v="6"/>
    <x v="139"/>
    <x v="134"/>
    <s v="01.01.2017"/>
    <x v="1090"/>
    <n v="-49.39"/>
    <x v="6"/>
    <m/>
    <m/>
  </r>
  <r>
    <x v="16"/>
    <s v="80014"/>
    <x v="59"/>
    <x v="612"/>
    <x v="6"/>
    <x v="139"/>
    <x v="134"/>
    <s v="01.01.2017"/>
    <x v="1111"/>
    <n v="98.76"/>
    <x v="6"/>
    <m/>
    <m/>
  </r>
  <r>
    <x v="16"/>
    <s v="80014"/>
    <x v="59"/>
    <x v="612"/>
    <x v="6"/>
    <x v="139"/>
    <x v="134"/>
    <s v="11.01.2017"/>
    <x v="1112"/>
    <n v="246.92"/>
    <x v="6"/>
    <m/>
    <m/>
  </r>
  <r>
    <x v="16"/>
    <s v="80014"/>
    <x v="59"/>
    <x v="612"/>
    <x v="6"/>
    <x v="139"/>
    <x v="134"/>
    <s v="25.01.2017"/>
    <x v="1111"/>
    <n v="246.92"/>
    <x v="6"/>
    <m/>
    <m/>
  </r>
  <r>
    <x v="16"/>
    <s v="80200"/>
    <x v="63"/>
    <x v="612"/>
    <x v="6"/>
    <x v="139"/>
    <x v="134"/>
    <s v="01.01.2017"/>
    <x v="1090"/>
    <n v="619.07000000000005"/>
    <x v="6"/>
    <m/>
    <m/>
  </r>
  <r>
    <x v="16"/>
    <s v="80200"/>
    <x v="63"/>
    <x v="612"/>
    <x v="6"/>
    <x v="139"/>
    <x v="134"/>
    <s v="01.01.2017"/>
    <x v="1111"/>
    <n v="1095.0899999999999"/>
    <x v="6"/>
    <m/>
    <m/>
  </r>
  <r>
    <x v="16"/>
    <s v="80200"/>
    <x v="63"/>
    <x v="612"/>
    <x v="6"/>
    <x v="139"/>
    <x v="134"/>
    <s v="11.01.2017"/>
    <x v="1112"/>
    <n v="2400.2399999999998"/>
    <x v="6"/>
    <m/>
    <m/>
  </r>
  <r>
    <x v="16"/>
    <s v="80200"/>
    <x v="63"/>
    <x v="612"/>
    <x v="6"/>
    <x v="139"/>
    <x v="134"/>
    <s v="25.01.2017"/>
    <x v="1111"/>
    <n v="2737.72"/>
    <x v="6"/>
    <m/>
    <m/>
  </r>
  <r>
    <x v="16"/>
    <s v="80210"/>
    <x v="64"/>
    <x v="4337"/>
    <x v="5"/>
    <x v="139"/>
    <x v="134"/>
    <s v="01.01.2017"/>
    <x v="1089"/>
    <n v="16154.65"/>
    <x v="6"/>
    <m/>
    <m/>
  </r>
  <r>
    <x v="16"/>
    <s v="80210"/>
    <x v="64"/>
    <x v="4407"/>
    <x v="1"/>
    <x v="139"/>
    <x v="134"/>
    <s v="31.01.2017"/>
    <x v="1110"/>
    <n v="-5441.22"/>
    <x v="6"/>
    <m/>
    <m/>
  </r>
  <r>
    <x v="16"/>
    <s v="80210"/>
    <x v="64"/>
    <x v="612"/>
    <x v="6"/>
    <x v="139"/>
    <x v="134"/>
    <s v="11.01.2017"/>
    <x v="1112"/>
    <n v="-5789.59"/>
    <x v="6"/>
    <m/>
    <m/>
  </r>
  <r>
    <x v="16"/>
    <s v="80400"/>
    <x v="5"/>
    <x v="612"/>
    <x v="6"/>
    <x v="139"/>
    <x v="134"/>
    <s v="01.01.2017"/>
    <x v="1090"/>
    <n v="-18.22"/>
    <x v="6"/>
    <m/>
    <m/>
  </r>
  <r>
    <x v="16"/>
    <s v="80400"/>
    <x v="5"/>
    <x v="612"/>
    <x v="6"/>
    <x v="139"/>
    <x v="134"/>
    <s v="01.01.2017"/>
    <x v="1111"/>
    <n v="15.78"/>
    <x v="6"/>
    <m/>
    <m/>
  </r>
  <r>
    <x v="16"/>
    <s v="80400"/>
    <x v="5"/>
    <x v="612"/>
    <x v="6"/>
    <x v="139"/>
    <x v="134"/>
    <s v="11.01.2017"/>
    <x v="1112"/>
    <n v="78.72"/>
    <x v="6"/>
    <m/>
    <m/>
  </r>
  <r>
    <x v="16"/>
    <s v="80400"/>
    <x v="5"/>
    <x v="612"/>
    <x v="6"/>
    <x v="139"/>
    <x v="134"/>
    <s v="25.01.2017"/>
    <x v="1111"/>
    <n v="39.44"/>
    <x v="6"/>
    <m/>
    <m/>
  </r>
  <r>
    <x v="16"/>
    <s v="80446"/>
    <x v="65"/>
    <x v="612"/>
    <x v="6"/>
    <x v="139"/>
    <x v="134"/>
    <s v="01.01.2017"/>
    <x v="1090"/>
    <n v="-150.11000000000001"/>
    <x v="6"/>
    <m/>
    <m/>
  </r>
  <r>
    <x v="16"/>
    <s v="80446"/>
    <x v="65"/>
    <x v="612"/>
    <x v="6"/>
    <x v="139"/>
    <x v="134"/>
    <s v="01.01.2017"/>
    <x v="1111"/>
    <n v="300.22000000000003"/>
    <x v="6"/>
    <m/>
    <m/>
  </r>
  <r>
    <x v="16"/>
    <s v="80446"/>
    <x v="65"/>
    <x v="612"/>
    <x v="6"/>
    <x v="139"/>
    <x v="134"/>
    <s v="11.01.2017"/>
    <x v="1112"/>
    <n v="503.62"/>
    <x v="6"/>
    <m/>
    <m/>
  </r>
  <r>
    <x v="16"/>
    <s v="80446"/>
    <x v="65"/>
    <x v="612"/>
    <x v="6"/>
    <x v="139"/>
    <x v="134"/>
    <s v="25.01.2017"/>
    <x v="1111"/>
    <n v="503.61"/>
    <x v="6"/>
    <m/>
    <m/>
  </r>
  <r>
    <x v="16"/>
    <s v="82101"/>
    <x v="14"/>
    <x v="4411"/>
    <x v="0"/>
    <x v="54"/>
    <x v="55"/>
    <s v="16.01.2017"/>
    <x v="1089"/>
    <n v="513.30999999999995"/>
    <x v="6"/>
    <m/>
    <m/>
  </r>
  <r>
    <x v="16"/>
    <s v="82102"/>
    <x v="15"/>
    <x v="4446"/>
    <x v="4"/>
    <x v="139"/>
    <x v="134"/>
    <s v="31.01.2017"/>
    <x v="1110"/>
    <n v="358"/>
    <x v="6"/>
    <m/>
    <m/>
  </r>
  <r>
    <x v="16"/>
    <s v="82521"/>
    <x v="38"/>
    <x v="612"/>
    <x v="6"/>
    <x v="139"/>
    <x v="134"/>
    <s v="11.01.2017"/>
    <x v="1112"/>
    <n v="-2.5"/>
    <x v="6"/>
    <m/>
    <m/>
  </r>
  <r>
    <x v="16"/>
    <s v="82521"/>
    <x v="38"/>
    <x v="612"/>
    <x v="6"/>
    <x v="139"/>
    <x v="134"/>
    <s v="25.01.2017"/>
    <x v="1111"/>
    <n v="-2.5"/>
    <x v="6"/>
    <m/>
    <m/>
  </r>
  <r>
    <x v="17"/>
    <s v="80010"/>
    <x v="2"/>
    <x v="612"/>
    <x v="6"/>
    <x v="139"/>
    <x v="134"/>
    <s v="01.01.2017"/>
    <x v="1090"/>
    <n v="-6548.46"/>
    <x v="6"/>
    <m/>
    <m/>
  </r>
  <r>
    <x v="17"/>
    <s v="80010"/>
    <x v="2"/>
    <x v="612"/>
    <x v="6"/>
    <x v="139"/>
    <x v="134"/>
    <s v="01.01.2017"/>
    <x v="1111"/>
    <n v="13096.93"/>
    <x v="6"/>
    <m/>
    <m/>
  </r>
  <r>
    <x v="17"/>
    <s v="80010"/>
    <x v="2"/>
    <x v="612"/>
    <x v="6"/>
    <x v="139"/>
    <x v="134"/>
    <s v="11.01.2017"/>
    <x v="1112"/>
    <n v="32742.32"/>
    <x v="6"/>
    <m/>
    <m/>
  </r>
  <r>
    <x v="17"/>
    <s v="80010"/>
    <x v="2"/>
    <x v="612"/>
    <x v="6"/>
    <x v="139"/>
    <x v="134"/>
    <s v="25.01.2017"/>
    <x v="1111"/>
    <n v="32742.31"/>
    <x v="6"/>
    <m/>
    <m/>
  </r>
  <r>
    <x v="17"/>
    <s v="80014"/>
    <x v="59"/>
    <x v="612"/>
    <x v="6"/>
    <x v="139"/>
    <x v="134"/>
    <s v="01.01.2017"/>
    <x v="1090"/>
    <n v="-44.91"/>
    <x v="6"/>
    <m/>
    <m/>
  </r>
  <r>
    <x v="17"/>
    <s v="80014"/>
    <x v="59"/>
    <x v="612"/>
    <x v="6"/>
    <x v="139"/>
    <x v="134"/>
    <s v="01.01.2017"/>
    <x v="1111"/>
    <n v="89.81"/>
    <x v="6"/>
    <m/>
    <m/>
  </r>
  <r>
    <x v="17"/>
    <s v="80014"/>
    <x v="59"/>
    <x v="612"/>
    <x v="6"/>
    <x v="139"/>
    <x v="134"/>
    <s v="11.01.2017"/>
    <x v="1112"/>
    <n v="224.51"/>
    <x v="6"/>
    <m/>
    <m/>
  </r>
  <r>
    <x v="17"/>
    <s v="80014"/>
    <x v="59"/>
    <x v="612"/>
    <x v="6"/>
    <x v="139"/>
    <x v="134"/>
    <s v="25.01.2017"/>
    <x v="1111"/>
    <n v="224.51"/>
    <x v="6"/>
    <m/>
    <m/>
  </r>
  <r>
    <x v="17"/>
    <s v="80200"/>
    <x v="63"/>
    <x v="612"/>
    <x v="6"/>
    <x v="139"/>
    <x v="134"/>
    <s v="01.01.2017"/>
    <x v="1090"/>
    <n v="2208.44"/>
    <x v="6"/>
    <m/>
    <m/>
  </r>
  <r>
    <x v="17"/>
    <s v="80200"/>
    <x v="63"/>
    <x v="612"/>
    <x v="6"/>
    <x v="139"/>
    <x v="134"/>
    <s v="01.01.2017"/>
    <x v="1111"/>
    <n v="1079.24"/>
    <x v="6"/>
    <m/>
    <m/>
  </r>
  <r>
    <x v="17"/>
    <s v="80200"/>
    <x v="63"/>
    <x v="612"/>
    <x v="6"/>
    <x v="139"/>
    <x v="134"/>
    <s v="11.01.2017"/>
    <x v="1112"/>
    <n v="2873.31"/>
    <x v="6"/>
    <m/>
    <m/>
  </r>
  <r>
    <x v="17"/>
    <s v="80200"/>
    <x v="63"/>
    <x v="612"/>
    <x v="6"/>
    <x v="139"/>
    <x v="134"/>
    <s v="25.01.2017"/>
    <x v="1111"/>
    <n v="2698.05"/>
    <x v="6"/>
    <m/>
    <m/>
  </r>
  <r>
    <x v="17"/>
    <s v="80210"/>
    <x v="64"/>
    <x v="4337"/>
    <x v="5"/>
    <x v="139"/>
    <x v="134"/>
    <s v="01.01.2017"/>
    <x v="1089"/>
    <n v="14931.11"/>
    <x v="6"/>
    <m/>
    <m/>
  </r>
  <r>
    <x v="17"/>
    <s v="80210"/>
    <x v="64"/>
    <x v="4407"/>
    <x v="1"/>
    <x v="139"/>
    <x v="134"/>
    <s v="31.01.2017"/>
    <x v="1110"/>
    <n v="-8407.36"/>
    <x v="6"/>
    <m/>
    <m/>
  </r>
  <r>
    <x v="17"/>
    <s v="80210"/>
    <x v="64"/>
    <x v="612"/>
    <x v="6"/>
    <x v="139"/>
    <x v="134"/>
    <s v="11.01.2017"/>
    <x v="1112"/>
    <n v="-6488.01"/>
    <x v="6"/>
    <m/>
    <m/>
  </r>
  <r>
    <x v="17"/>
    <s v="80400"/>
    <x v="5"/>
    <x v="612"/>
    <x v="6"/>
    <x v="139"/>
    <x v="134"/>
    <s v="01.01.2017"/>
    <x v="1090"/>
    <n v="-11.61"/>
    <x v="6"/>
    <m/>
    <m/>
  </r>
  <r>
    <x v="17"/>
    <s v="80400"/>
    <x v="5"/>
    <x v="612"/>
    <x v="6"/>
    <x v="139"/>
    <x v="134"/>
    <s v="01.01.2017"/>
    <x v="1111"/>
    <n v="17.239999999999998"/>
    <x v="6"/>
    <m/>
    <m/>
  </r>
  <r>
    <x v="17"/>
    <s v="80400"/>
    <x v="5"/>
    <x v="612"/>
    <x v="6"/>
    <x v="139"/>
    <x v="134"/>
    <s v="11.01.2017"/>
    <x v="1112"/>
    <n v="43.1"/>
    <x v="6"/>
    <m/>
    <m/>
  </r>
  <r>
    <x v="17"/>
    <s v="80400"/>
    <x v="5"/>
    <x v="612"/>
    <x v="6"/>
    <x v="139"/>
    <x v="134"/>
    <s v="25.01.2017"/>
    <x v="1111"/>
    <n v="43.1"/>
    <x v="6"/>
    <m/>
    <m/>
  </r>
  <r>
    <x v="17"/>
    <s v="80446"/>
    <x v="65"/>
    <x v="612"/>
    <x v="6"/>
    <x v="139"/>
    <x v="134"/>
    <s v="01.01.2017"/>
    <x v="1090"/>
    <n v="-144.65"/>
    <x v="6"/>
    <m/>
    <m/>
  </r>
  <r>
    <x v="17"/>
    <s v="80446"/>
    <x v="65"/>
    <x v="612"/>
    <x v="6"/>
    <x v="139"/>
    <x v="134"/>
    <s v="01.01.2017"/>
    <x v="1111"/>
    <n v="289.27999999999997"/>
    <x v="6"/>
    <m/>
    <m/>
  </r>
  <r>
    <x v="17"/>
    <s v="80446"/>
    <x v="65"/>
    <x v="612"/>
    <x v="6"/>
    <x v="139"/>
    <x v="134"/>
    <s v="11.01.2017"/>
    <x v="1112"/>
    <n v="498.7"/>
    <x v="6"/>
    <m/>
    <m/>
  </r>
  <r>
    <x v="17"/>
    <s v="80446"/>
    <x v="65"/>
    <x v="612"/>
    <x v="6"/>
    <x v="139"/>
    <x v="134"/>
    <s v="25.01.2017"/>
    <x v="1111"/>
    <n v="498.7"/>
    <x v="6"/>
    <m/>
    <m/>
  </r>
  <r>
    <x v="17"/>
    <s v="82101"/>
    <x v="14"/>
    <x v="4447"/>
    <x v="0"/>
    <x v="51"/>
    <x v="52"/>
    <s v="16.01.2017"/>
    <x v="1116"/>
    <n v="38.93"/>
    <x v="6"/>
    <m/>
    <m/>
  </r>
  <r>
    <x v="17"/>
    <s v="82121"/>
    <x v="17"/>
    <x v="4411"/>
    <x v="0"/>
    <x v="54"/>
    <x v="55"/>
    <s v="16.01.2017"/>
    <x v="1089"/>
    <n v="885.22"/>
    <x v="6"/>
    <m/>
    <m/>
  </r>
  <r>
    <x v="17"/>
    <s v="82500"/>
    <x v="36"/>
    <x v="4423"/>
    <x v="0"/>
    <x v="81"/>
    <x v="80"/>
    <s v="16.01.2017"/>
    <x v="1116"/>
    <n v="38.39"/>
    <x v="6"/>
    <m/>
    <m/>
  </r>
  <r>
    <x v="17"/>
    <s v="82521"/>
    <x v="38"/>
    <x v="612"/>
    <x v="6"/>
    <x v="139"/>
    <x v="134"/>
    <s v="11.01.2017"/>
    <x v="1112"/>
    <n v="-12.5"/>
    <x v="6"/>
    <m/>
    <m/>
  </r>
  <r>
    <x v="17"/>
    <s v="82521"/>
    <x v="38"/>
    <x v="612"/>
    <x v="6"/>
    <x v="139"/>
    <x v="134"/>
    <s v="25.01.2017"/>
    <x v="1111"/>
    <n v="-12.5"/>
    <x v="6"/>
    <m/>
    <m/>
  </r>
  <r>
    <x v="15"/>
    <s v="82801"/>
    <x v="0"/>
    <x v="4448"/>
    <x v="0"/>
    <x v="8"/>
    <x v="8"/>
    <s v="16.01.2017"/>
    <x v="1123"/>
    <n v="18000"/>
    <x v="6"/>
    <m/>
    <m/>
  </r>
  <r>
    <x v="15"/>
    <s v="82801"/>
    <x v="0"/>
    <x v="4440"/>
    <x v="0"/>
    <x v="60"/>
    <x v="106"/>
    <s v="17.01.2017"/>
    <x v="1089"/>
    <n v="1050"/>
    <x v="6"/>
    <m/>
    <m/>
  </r>
  <r>
    <x v="10"/>
    <s v="80010"/>
    <x v="2"/>
    <x v="612"/>
    <x v="6"/>
    <x v="139"/>
    <x v="134"/>
    <s v="01.01.2017"/>
    <x v="1090"/>
    <n v="-2519.19"/>
    <x v="6"/>
    <m/>
    <m/>
  </r>
  <r>
    <x v="10"/>
    <s v="80010"/>
    <x v="2"/>
    <x v="612"/>
    <x v="6"/>
    <x v="139"/>
    <x v="134"/>
    <s v="01.01.2017"/>
    <x v="1111"/>
    <n v="5038.43"/>
    <x v="6"/>
    <m/>
    <m/>
  </r>
  <r>
    <x v="10"/>
    <s v="80010"/>
    <x v="2"/>
    <x v="612"/>
    <x v="6"/>
    <x v="139"/>
    <x v="134"/>
    <s v="11.01.2017"/>
    <x v="1112"/>
    <n v="12596.08"/>
    <x v="6"/>
    <m/>
    <m/>
  </r>
  <r>
    <x v="10"/>
    <s v="80010"/>
    <x v="2"/>
    <x v="612"/>
    <x v="6"/>
    <x v="139"/>
    <x v="134"/>
    <s v="25.01.2017"/>
    <x v="1111"/>
    <n v="12596.08"/>
    <x v="6"/>
    <m/>
    <m/>
  </r>
  <r>
    <x v="10"/>
    <s v="80014"/>
    <x v="59"/>
    <x v="612"/>
    <x v="6"/>
    <x v="139"/>
    <x v="134"/>
    <s v="01.01.2017"/>
    <x v="1090"/>
    <n v="-17.739999999999998"/>
    <x v="6"/>
    <m/>
    <m/>
  </r>
  <r>
    <x v="10"/>
    <s v="80014"/>
    <x v="59"/>
    <x v="612"/>
    <x v="6"/>
    <x v="139"/>
    <x v="134"/>
    <s v="01.01.2017"/>
    <x v="1111"/>
    <n v="35.479999999999997"/>
    <x v="6"/>
    <m/>
    <m/>
  </r>
  <r>
    <x v="10"/>
    <s v="80014"/>
    <x v="59"/>
    <x v="612"/>
    <x v="6"/>
    <x v="139"/>
    <x v="134"/>
    <s v="11.01.2017"/>
    <x v="1112"/>
    <n v="88.71"/>
    <x v="6"/>
    <m/>
    <m/>
  </r>
  <r>
    <x v="10"/>
    <s v="80014"/>
    <x v="59"/>
    <x v="612"/>
    <x v="6"/>
    <x v="139"/>
    <x v="134"/>
    <s v="25.01.2017"/>
    <x v="1111"/>
    <n v="88.71"/>
    <x v="6"/>
    <m/>
    <m/>
  </r>
  <r>
    <x v="10"/>
    <s v="80200"/>
    <x v="63"/>
    <x v="612"/>
    <x v="6"/>
    <x v="139"/>
    <x v="134"/>
    <s v="01.01.2017"/>
    <x v="1090"/>
    <n v="485.49"/>
    <x v="6"/>
    <m/>
    <m/>
  </r>
  <r>
    <x v="10"/>
    <s v="80200"/>
    <x v="63"/>
    <x v="612"/>
    <x v="6"/>
    <x v="139"/>
    <x v="134"/>
    <s v="01.01.2017"/>
    <x v="1111"/>
    <n v="463.54"/>
    <x v="6"/>
    <m/>
    <m/>
  </r>
  <r>
    <x v="10"/>
    <s v="80200"/>
    <x v="63"/>
    <x v="612"/>
    <x v="6"/>
    <x v="139"/>
    <x v="134"/>
    <s v="11.01.2017"/>
    <x v="1112"/>
    <n v="1092.1300000000001"/>
    <x v="6"/>
    <m/>
    <m/>
  </r>
  <r>
    <x v="10"/>
    <s v="80200"/>
    <x v="63"/>
    <x v="612"/>
    <x v="6"/>
    <x v="139"/>
    <x v="134"/>
    <s v="25.01.2017"/>
    <x v="1111"/>
    <n v="1158.8399999999999"/>
    <x v="6"/>
    <m/>
    <m/>
  </r>
  <r>
    <x v="10"/>
    <s v="80210"/>
    <x v="64"/>
    <x v="4337"/>
    <x v="5"/>
    <x v="139"/>
    <x v="134"/>
    <s v="01.01.2017"/>
    <x v="1089"/>
    <n v="5192.4399999999996"/>
    <x v="6"/>
    <m/>
    <m/>
  </r>
  <r>
    <x v="10"/>
    <s v="80210"/>
    <x v="64"/>
    <x v="4407"/>
    <x v="1"/>
    <x v="139"/>
    <x v="134"/>
    <s v="31.01.2017"/>
    <x v="1110"/>
    <n v="-6612.39"/>
    <x v="6"/>
    <m/>
    <m/>
  </r>
  <r>
    <x v="10"/>
    <s v="80210"/>
    <x v="64"/>
    <x v="612"/>
    <x v="6"/>
    <x v="139"/>
    <x v="134"/>
    <s v="11.01.2017"/>
    <x v="1112"/>
    <n v="-2422.4899999999998"/>
    <x v="6"/>
    <m/>
    <m/>
  </r>
  <r>
    <x v="10"/>
    <s v="80400"/>
    <x v="5"/>
    <x v="612"/>
    <x v="6"/>
    <x v="139"/>
    <x v="134"/>
    <s v="01.01.2017"/>
    <x v="1090"/>
    <n v="-8.6999999999999993"/>
    <x v="6"/>
    <m/>
    <m/>
  </r>
  <r>
    <x v="10"/>
    <s v="80400"/>
    <x v="5"/>
    <x v="612"/>
    <x v="6"/>
    <x v="139"/>
    <x v="134"/>
    <s v="01.01.2017"/>
    <x v="1111"/>
    <n v="6.52"/>
    <x v="6"/>
    <m/>
    <m/>
  </r>
  <r>
    <x v="10"/>
    <s v="80400"/>
    <x v="5"/>
    <x v="612"/>
    <x v="6"/>
    <x v="139"/>
    <x v="134"/>
    <s v="11.01.2017"/>
    <x v="1112"/>
    <n v="29.57"/>
    <x v="6"/>
    <m/>
    <m/>
  </r>
  <r>
    <x v="10"/>
    <s v="80400"/>
    <x v="5"/>
    <x v="612"/>
    <x v="6"/>
    <x v="139"/>
    <x v="134"/>
    <s v="25.01.2017"/>
    <x v="1111"/>
    <n v="16.309999999999999"/>
    <x v="6"/>
    <m/>
    <m/>
  </r>
  <r>
    <x v="10"/>
    <s v="80446"/>
    <x v="65"/>
    <x v="612"/>
    <x v="6"/>
    <x v="139"/>
    <x v="134"/>
    <s v="01.01.2017"/>
    <x v="1090"/>
    <n v="-53.82"/>
    <x v="6"/>
    <m/>
    <m/>
  </r>
  <r>
    <x v="10"/>
    <s v="80446"/>
    <x v="65"/>
    <x v="612"/>
    <x v="6"/>
    <x v="139"/>
    <x v="134"/>
    <s v="01.01.2017"/>
    <x v="1111"/>
    <n v="107.65"/>
    <x v="6"/>
    <m/>
    <m/>
  </r>
  <r>
    <x v="10"/>
    <s v="80446"/>
    <x v="65"/>
    <x v="612"/>
    <x v="6"/>
    <x v="139"/>
    <x v="134"/>
    <s v="11.01.2017"/>
    <x v="1112"/>
    <n v="180.4"/>
    <x v="6"/>
    <m/>
    <m/>
  </r>
  <r>
    <x v="10"/>
    <s v="80446"/>
    <x v="65"/>
    <x v="612"/>
    <x v="6"/>
    <x v="139"/>
    <x v="134"/>
    <s v="25.01.2017"/>
    <x v="1111"/>
    <n v="180.4"/>
    <x v="6"/>
    <m/>
    <m/>
  </r>
  <r>
    <x v="10"/>
    <s v="82202"/>
    <x v="21"/>
    <x v="4449"/>
    <x v="4"/>
    <x v="139"/>
    <x v="134"/>
    <s v="31.01.2017"/>
    <x v="1110"/>
    <n v="75.349999999999994"/>
    <x v="6"/>
    <m/>
    <m/>
  </r>
  <r>
    <x v="10"/>
    <s v="82500"/>
    <x v="36"/>
    <x v="4423"/>
    <x v="0"/>
    <x v="81"/>
    <x v="80"/>
    <s v="16.01.2017"/>
    <x v="1116"/>
    <n v="30.3"/>
    <x v="6"/>
    <m/>
    <m/>
  </r>
  <r>
    <x v="10"/>
    <s v="82521"/>
    <x v="38"/>
    <x v="612"/>
    <x v="6"/>
    <x v="139"/>
    <x v="134"/>
    <s v="11.01.2017"/>
    <x v="1112"/>
    <n v="-4"/>
    <x v="6"/>
    <m/>
    <m/>
  </r>
  <r>
    <x v="10"/>
    <s v="82521"/>
    <x v="38"/>
    <x v="612"/>
    <x v="6"/>
    <x v="139"/>
    <x v="134"/>
    <s v="25.01.2017"/>
    <x v="1111"/>
    <n v="-4"/>
    <x v="6"/>
    <m/>
    <m/>
  </r>
  <r>
    <x v="3"/>
    <s v="70010"/>
    <x v="57"/>
    <x v="4450"/>
    <x v="4"/>
    <x v="139"/>
    <x v="134"/>
    <s v="28.02.2017"/>
    <x v="1124"/>
    <n v="-419166.74"/>
    <x v="6"/>
    <m/>
    <m/>
  </r>
  <r>
    <x v="3"/>
    <n v="72000"/>
    <x v="58"/>
    <x v="593"/>
    <x v="4"/>
    <x v="139"/>
    <x v="134"/>
    <s v="28.02.2017"/>
    <x v="1124"/>
    <n v="-91.33"/>
    <x v="6"/>
    <m/>
    <m/>
  </r>
  <r>
    <x v="3"/>
    <n v="80010"/>
    <x v="2"/>
    <x v="4451"/>
    <x v="0"/>
    <x v="248"/>
    <x v="234"/>
    <s v="07.02.2017"/>
    <x v="1110"/>
    <n v="7770.12"/>
    <x v="6"/>
    <m/>
    <m/>
  </r>
  <r>
    <x v="3"/>
    <n v="80010"/>
    <x v="2"/>
    <x v="612"/>
    <x v="6"/>
    <x v="139"/>
    <x v="134"/>
    <s v="01.02.2017"/>
    <x v="1111"/>
    <n v="-8587.51"/>
    <x v="6"/>
    <m/>
    <m/>
  </r>
  <r>
    <x v="3"/>
    <n v="80010"/>
    <x v="2"/>
    <x v="612"/>
    <x v="6"/>
    <x v="139"/>
    <x v="134"/>
    <s v="01.02.2017"/>
    <x v="1125"/>
    <n v="7295.84"/>
    <x v="6"/>
    <m/>
    <m/>
  </r>
  <r>
    <x v="3"/>
    <n v="80010"/>
    <x v="2"/>
    <x v="612"/>
    <x v="6"/>
    <x v="139"/>
    <x v="134"/>
    <s v="08.02.2017"/>
    <x v="1126"/>
    <n v="20267.75"/>
    <x v="6"/>
    <m/>
    <m/>
  </r>
  <r>
    <x v="3"/>
    <n v="80010"/>
    <x v="2"/>
    <x v="612"/>
    <x v="6"/>
    <x v="139"/>
    <x v="134"/>
    <s v="22.02.2017"/>
    <x v="1125"/>
    <n v="18638.13"/>
    <x v="6"/>
    <m/>
    <m/>
  </r>
  <r>
    <x v="3"/>
    <n v="80014"/>
    <x v="59"/>
    <x v="612"/>
    <x v="6"/>
    <x v="139"/>
    <x v="134"/>
    <s v="01.02.2017"/>
    <x v="1111"/>
    <n v="-65.09"/>
    <x v="6"/>
    <m/>
    <m/>
  </r>
  <r>
    <x v="3"/>
    <n v="80014"/>
    <x v="59"/>
    <x v="612"/>
    <x v="6"/>
    <x v="139"/>
    <x v="134"/>
    <s v="01.02.2017"/>
    <x v="1125"/>
    <n v="62.99"/>
    <x v="6"/>
    <m/>
    <m/>
  </r>
  <r>
    <x v="3"/>
    <n v="80014"/>
    <x v="59"/>
    <x v="612"/>
    <x v="6"/>
    <x v="139"/>
    <x v="134"/>
    <s v="08.02.2017"/>
    <x v="1126"/>
    <n v="159.69"/>
    <x v="6"/>
    <m/>
    <m/>
  </r>
  <r>
    <x v="3"/>
    <n v="80014"/>
    <x v="59"/>
    <x v="612"/>
    <x v="6"/>
    <x v="139"/>
    <x v="134"/>
    <s v="22.02.2017"/>
    <x v="1125"/>
    <n v="158.19"/>
    <x v="6"/>
    <m/>
    <m/>
  </r>
  <r>
    <x v="3"/>
    <n v="80015"/>
    <x v="3"/>
    <x v="4452"/>
    <x v="0"/>
    <x v="140"/>
    <x v="135"/>
    <s v="17.02.2017"/>
    <x v="1127"/>
    <n v="792.6"/>
    <x v="6"/>
    <m/>
    <m/>
  </r>
  <r>
    <x v="3"/>
    <n v="80015"/>
    <x v="3"/>
    <x v="4453"/>
    <x v="0"/>
    <x v="140"/>
    <x v="135"/>
    <s v="24.02.2017"/>
    <x v="1128"/>
    <n v="594.45000000000005"/>
    <x v="6"/>
    <m/>
    <m/>
  </r>
  <r>
    <x v="3"/>
    <n v="80050"/>
    <x v="4"/>
    <x v="4454"/>
    <x v="1"/>
    <x v="139"/>
    <x v="134"/>
    <s v="28.02.2017"/>
    <x v="1124"/>
    <n v="7006"/>
    <x v="6"/>
    <m/>
    <m/>
  </r>
  <r>
    <x v="3"/>
    <n v="80050"/>
    <x v="4"/>
    <x v="4406"/>
    <x v="5"/>
    <x v="139"/>
    <x v="134"/>
    <s v="01.02.2017"/>
    <x v="1110"/>
    <n v="-6934.4"/>
    <x v="6"/>
    <m/>
    <m/>
  </r>
  <r>
    <x v="3"/>
    <n v="80050"/>
    <x v="4"/>
    <x v="637"/>
    <x v="1"/>
    <x v="139"/>
    <x v="134"/>
    <s v="28.02.2017"/>
    <x v="1124"/>
    <n v="26066.66"/>
    <x v="6"/>
    <m/>
    <m/>
  </r>
  <r>
    <x v="3"/>
    <n v="80050"/>
    <x v="4"/>
    <x v="637"/>
    <x v="5"/>
    <x v="139"/>
    <x v="134"/>
    <s v="01.02.2017"/>
    <x v="1110"/>
    <n v="-13033.33"/>
    <x v="6"/>
    <m/>
    <m/>
  </r>
  <r>
    <x v="3"/>
    <n v="80050"/>
    <x v="4"/>
    <x v="612"/>
    <x v="6"/>
    <x v="139"/>
    <x v="134"/>
    <s v="08.02.2017"/>
    <x v="1126"/>
    <n v="17515"/>
    <x v="6"/>
    <m/>
    <m/>
  </r>
  <r>
    <x v="3"/>
    <n v="80050"/>
    <x v="4"/>
    <x v="612"/>
    <x v="6"/>
    <x v="139"/>
    <x v="134"/>
    <s v="22.02.2017"/>
    <x v="1125"/>
    <n v="17515"/>
    <x v="6"/>
    <m/>
    <m/>
  </r>
  <r>
    <x v="3"/>
    <n v="80200"/>
    <x v="63"/>
    <x v="612"/>
    <x v="6"/>
    <x v="139"/>
    <x v="134"/>
    <s v="01.02.2017"/>
    <x v="1111"/>
    <n v="-750.88"/>
    <x v="6"/>
    <m/>
    <m/>
  </r>
  <r>
    <x v="3"/>
    <n v="80200"/>
    <x v="63"/>
    <x v="612"/>
    <x v="6"/>
    <x v="139"/>
    <x v="134"/>
    <s v="01.02.2017"/>
    <x v="1125"/>
    <n v="589.63"/>
    <x v="6"/>
    <m/>
    <m/>
  </r>
  <r>
    <x v="3"/>
    <n v="80200"/>
    <x v="63"/>
    <x v="612"/>
    <x v="6"/>
    <x v="139"/>
    <x v="134"/>
    <s v="08.02.2017"/>
    <x v="1126"/>
    <n v="1259.55"/>
    <x v="6"/>
    <m/>
    <m/>
  </r>
  <r>
    <x v="3"/>
    <n v="80200"/>
    <x v="63"/>
    <x v="612"/>
    <x v="6"/>
    <x v="139"/>
    <x v="134"/>
    <s v="22.02.2017"/>
    <x v="1125"/>
    <n v="6335.57"/>
    <x v="6"/>
    <m/>
    <m/>
  </r>
  <r>
    <x v="3"/>
    <n v="80210"/>
    <x v="64"/>
    <x v="4455"/>
    <x v="1"/>
    <x v="139"/>
    <x v="134"/>
    <s v="28.02.2017"/>
    <x v="1124"/>
    <n v="-1499.92"/>
    <x v="6"/>
    <m/>
    <m/>
  </r>
  <r>
    <x v="3"/>
    <n v="80210"/>
    <x v="64"/>
    <x v="4407"/>
    <x v="5"/>
    <x v="139"/>
    <x v="134"/>
    <s v="01.02.2017"/>
    <x v="1110"/>
    <n v="9077.08"/>
    <x v="6"/>
    <m/>
    <m/>
  </r>
  <r>
    <x v="3"/>
    <n v="80210"/>
    <x v="64"/>
    <x v="612"/>
    <x v="6"/>
    <x v="139"/>
    <x v="134"/>
    <s v="08.02.2017"/>
    <x v="1126"/>
    <n v="-9841.49"/>
    <x v="6"/>
    <m/>
    <m/>
  </r>
  <r>
    <x v="3"/>
    <n v="80210"/>
    <x v="64"/>
    <x v="612"/>
    <x v="6"/>
    <x v="139"/>
    <x v="134"/>
    <s v="22.02.2017"/>
    <x v="1125"/>
    <n v="-4849.38"/>
    <x v="6"/>
    <m/>
    <m/>
  </r>
  <r>
    <x v="3"/>
    <n v="80400"/>
    <x v="5"/>
    <x v="612"/>
    <x v="6"/>
    <x v="139"/>
    <x v="134"/>
    <s v="01.02.2017"/>
    <x v="1111"/>
    <n v="-25.79"/>
    <x v="6"/>
    <m/>
    <m/>
  </r>
  <r>
    <x v="3"/>
    <n v="80400"/>
    <x v="5"/>
    <x v="612"/>
    <x v="6"/>
    <x v="139"/>
    <x v="134"/>
    <s v="01.02.2017"/>
    <x v="1125"/>
    <n v="19.579999999999998"/>
    <x v="6"/>
    <m/>
    <m/>
  </r>
  <r>
    <x v="3"/>
    <n v="80400"/>
    <x v="5"/>
    <x v="612"/>
    <x v="6"/>
    <x v="139"/>
    <x v="134"/>
    <s v="08.02.2017"/>
    <x v="1126"/>
    <n v="58.84"/>
    <x v="6"/>
    <m/>
    <m/>
  </r>
  <r>
    <x v="3"/>
    <n v="80400"/>
    <x v="5"/>
    <x v="612"/>
    <x v="6"/>
    <x v="139"/>
    <x v="134"/>
    <s v="22.02.2017"/>
    <x v="1125"/>
    <n v="49.56"/>
    <x v="6"/>
    <m/>
    <m/>
  </r>
  <r>
    <x v="3"/>
    <s v="80446"/>
    <x v="65"/>
    <x v="612"/>
    <x v="6"/>
    <x v="139"/>
    <x v="134"/>
    <s v="01.02.2017"/>
    <x v="1111"/>
    <n v="-226.03"/>
    <x v="6"/>
    <m/>
    <m/>
  </r>
  <r>
    <x v="3"/>
    <s v="80446"/>
    <x v="65"/>
    <x v="612"/>
    <x v="6"/>
    <x v="139"/>
    <x v="134"/>
    <s v="01.02.2017"/>
    <x v="1125"/>
    <n v="205.92"/>
    <x v="6"/>
    <m/>
    <m/>
  </r>
  <r>
    <x v="3"/>
    <s v="80446"/>
    <x v="65"/>
    <x v="612"/>
    <x v="6"/>
    <x v="139"/>
    <x v="134"/>
    <s v="08.02.2017"/>
    <x v="1126"/>
    <n v="369.34"/>
    <x v="6"/>
    <m/>
    <m/>
  </r>
  <r>
    <x v="3"/>
    <s v="80446"/>
    <x v="65"/>
    <x v="612"/>
    <x v="6"/>
    <x v="139"/>
    <x v="134"/>
    <s v="22.02.2017"/>
    <x v="1125"/>
    <n v="360.55"/>
    <x v="6"/>
    <m/>
    <m/>
  </r>
  <r>
    <x v="3"/>
    <s v="82003"/>
    <x v="8"/>
    <x v="4456"/>
    <x v="4"/>
    <x v="139"/>
    <x v="134"/>
    <s v="28.02.2017"/>
    <x v="1124"/>
    <n v="86.96"/>
    <x v="6"/>
    <m/>
    <m/>
  </r>
  <r>
    <x v="3"/>
    <s v="82005"/>
    <x v="10"/>
    <x v="4457"/>
    <x v="0"/>
    <x v="71"/>
    <x v="71"/>
    <s v="07.02.2017"/>
    <x v="1110"/>
    <n v="925"/>
    <x v="6"/>
    <m/>
    <m/>
  </r>
  <r>
    <x v="3"/>
    <s v="82005"/>
    <x v="10"/>
    <x v="926"/>
    <x v="5"/>
    <x v="139"/>
    <x v="134"/>
    <s v="01.02.2017"/>
    <x v="1110"/>
    <n v="-925"/>
    <x v="6"/>
    <m/>
    <m/>
  </r>
  <r>
    <x v="3"/>
    <s v="82005"/>
    <x v="10"/>
    <x v="4458"/>
    <x v="0"/>
    <x v="36"/>
    <x v="38"/>
    <s v="17.02.2017"/>
    <x v="1110"/>
    <n v="122"/>
    <x v="6"/>
    <m/>
    <m/>
  </r>
  <r>
    <x v="3"/>
    <s v="82010"/>
    <x v="11"/>
    <x v="4264"/>
    <x v="7"/>
    <x v="139"/>
    <x v="134"/>
    <s v="15.02.2017"/>
    <x v="1129"/>
    <n v="483.75"/>
    <x v="6"/>
    <m/>
    <m/>
  </r>
  <r>
    <x v="3"/>
    <s v="82010"/>
    <x v="11"/>
    <x v="3894"/>
    <x v="7"/>
    <x v="139"/>
    <x v="134"/>
    <s v="15.02.2017"/>
    <x v="1129"/>
    <n v="32.1"/>
    <x v="6"/>
    <m/>
    <m/>
  </r>
  <r>
    <x v="3"/>
    <s v="82010"/>
    <x v="11"/>
    <x v="691"/>
    <x v="1"/>
    <x v="139"/>
    <x v="134"/>
    <s v="28.02.2017"/>
    <x v="1124"/>
    <n v="904.35"/>
    <x v="6"/>
    <m/>
    <m/>
  </r>
  <r>
    <x v="3"/>
    <s v="82010"/>
    <x v="11"/>
    <x v="3760"/>
    <x v="7"/>
    <x v="139"/>
    <x v="134"/>
    <s v="20.02.2017"/>
    <x v="1130"/>
    <n v="175"/>
    <x v="6"/>
    <m/>
    <m/>
  </r>
  <r>
    <x v="3"/>
    <s v="82030"/>
    <x v="12"/>
    <x v="3895"/>
    <x v="4"/>
    <x v="139"/>
    <x v="134"/>
    <s v="28.02.2017"/>
    <x v="1124"/>
    <n v="85.21"/>
    <x v="6"/>
    <m/>
    <m/>
  </r>
  <r>
    <x v="3"/>
    <s v="82050"/>
    <x v="13"/>
    <x v="4459"/>
    <x v="0"/>
    <x v="46"/>
    <x v="47"/>
    <s v="10.02.2017"/>
    <x v="1110"/>
    <n v="270"/>
    <x v="6"/>
    <m/>
    <m/>
  </r>
  <r>
    <x v="3"/>
    <s v="82101"/>
    <x v="14"/>
    <x v="4460"/>
    <x v="0"/>
    <x v="54"/>
    <x v="55"/>
    <s v="10.02.2017"/>
    <x v="1110"/>
    <n v="43.48"/>
    <x v="6"/>
    <m/>
    <m/>
  </r>
  <r>
    <x v="3"/>
    <s v="82101"/>
    <x v="14"/>
    <x v="4461"/>
    <x v="4"/>
    <x v="139"/>
    <x v="134"/>
    <s v="28.02.2017"/>
    <x v="1124"/>
    <n v="5.22"/>
    <x v="6"/>
    <m/>
    <m/>
  </r>
  <r>
    <x v="3"/>
    <s v="82102"/>
    <x v="15"/>
    <x v="4462"/>
    <x v="4"/>
    <x v="139"/>
    <x v="134"/>
    <s v="28.02.2017"/>
    <x v="1124"/>
    <n v="278.26"/>
    <x v="6"/>
    <m/>
    <m/>
  </r>
  <r>
    <x v="3"/>
    <s v="82200"/>
    <x v="19"/>
    <x v="1864"/>
    <x v="1"/>
    <x v="139"/>
    <x v="134"/>
    <s v="28.02.2017"/>
    <x v="1124"/>
    <n v="1327.44"/>
    <x v="6"/>
    <m/>
    <m/>
  </r>
  <r>
    <x v="3"/>
    <s v="82200"/>
    <x v="19"/>
    <x v="1864"/>
    <x v="5"/>
    <x v="139"/>
    <x v="134"/>
    <s v="01.02.2017"/>
    <x v="1110"/>
    <n v="-768.1"/>
    <x v="6"/>
    <m/>
    <m/>
  </r>
  <r>
    <x v="3"/>
    <s v="82200"/>
    <x v="19"/>
    <x v="4463"/>
    <x v="0"/>
    <x v="61"/>
    <x v="62"/>
    <s v="07.02.2017"/>
    <x v="1131"/>
    <n v="601.53"/>
    <x v="6"/>
    <m/>
    <m/>
  </r>
  <r>
    <x v="3"/>
    <s v="82200"/>
    <x v="19"/>
    <x v="4464"/>
    <x v="0"/>
    <x v="61"/>
    <x v="62"/>
    <s v="07.02.2017"/>
    <x v="1131"/>
    <n v="166.57"/>
    <x v="6"/>
    <m/>
    <m/>
  </r>
  <r>
    <x v="3"/>
    <s v="82200"/>
    <x v="19"/>
    <x v="4465"/>
    <x v="0"/>
    <x v="62"/>
    <x v="63"/>
    <s v="07.02.2017"/>
    <x v="1110"/>
    <n v="194"/>
    <x v="6"/>
    <m/>
    <m/>
  </r>
  <r>
    <x v="3"/>
    <s v="82201"/>
    <x v="20"/>
    <x v="4465"/>
    <x v="0"/>
    <x v="62"/>
    <x v="63"/>
    <s v="07.02.2017"/>
    <x v="1110"/>
    <n v="188.38"/>
    <x v="6"/>
    <m/>
    <m/>
  </r>
  <r>
    <x v="3"/>
    <s v="82202"/>
    <x v="21"/>
    <x v="3910"/>
    <x v="7"/>
    <x v="139"/>
    <x v="134"/>
    <s v="15.02.2017"/>
    <x v="1129"/>
    <n v="79.75"/>
    <x v="6"/>
    <m/>
    <m/>
  </r>
  <r>
    <x v="3"/>
    <s v="82202"/>
    <x v="21"/>
    <x v="3895"/>
    <x v="4"/>
    <x v="139"/>
    <x v="134"/>
    <s v="28.02.2017"/>
    <x v="1124"/>
    <n v="45.39"/>
    <x v="6"/>
    <m/>
    <m/>
  </r>
  <r>
    <x v="3"/>
    <s v="82202"/>
    <x v="21"/>
    <x v="4273"/>
    <x v="4"/>
    <x v="139"/>
    <x v="134"/>
    <s v="28.02.2017"/>
    <x v="1124"/>
    <n v="34.21"/>
    <x v="6"/>
    <m/>
    <m/>
  </r>
  <r>
    <x v="3"/>
    <s v="82202"/>
    <x v="21"/>
    <x v="3452"/>
    <x v="4"/>
    <x v="139"/>
    <x v="134"/>
    <s v="28.02.2017"/>
    <x v="1124"/>
    <n v="35"/>
    <x v="6"/>
    <m/>
    <m/>
  </r>
  <r>
    <x v="3"/>
    <s v="82202"/>
    <x v="21"/>
    <x v="3914"/>
    <x v="7"/>
    <x v="139"/>
    <x v="134"/>
    <s v="15.02.2017"/>
    <x v="1129"/>
    <n v="59.8"/>
    <x v="6"/>
    <m/>
    <m/>
  </r>
  <r>
    <x v="3"/>
    <s v="82202"/>
    <x v="21"/>
    <x v="4020"/>
    <x v="7"/>
    <x v="139"/>
    <x v="134"/>
    <s v="15.02.2017"/>
    <x v="1129"/>
    <n v="13"/>
    <x v="6"/>
    <m/>
    <m/>
  </r>
  <r>
    <x v="3"/>
    <s v="82202"/>
    <x v="21"/>
    <x v="4275"/>
    <x v="7"/>
    <x v="139"/>
    <x v="134"/>
    <s v="15.02.2017"/>
    <x v="1129"/>
    <n v="270.3"/>
    <x v="6"/>
    <m/>
    <m/>
  </r>
  <r>
    <x v="3"/>
    <s v="82202"/>
    <x v="21"/>
    <x v="3916"/>
    <x v="7"/>
    <x v="139"/>
    <x v="134"/>
    <s v="15.02.2017"/>
    <x v="1129"/>
    <n v="41.66"/>
    <x v="6"/>
    <m/>
    <m/>
  </r>
  <r>
    <x v="3"/>
    <s v="82210"/>
    <x v="24"/>
    <x v="3895"/>
    <x v="4"/>
    <x v="139"/>
    <x v="134"/>
    <s v="28.02.2017"/>
    <x v="1124"/>
    <n v="11.1"/>
    <x v="6"/>
    <m/>
    <m/>
  </r>
  <r>
    <x v="3"/>
    <s v="82210"/>
    <x v="24"/>
    <x v="4465"/>
    <x v="0"/>
    <x v="62"/>
    <x v="63"/>
    <s v="07.02.2017"/>
    <x v="1110"/>
    <n v="47.64"/>
    <x v="6"/>
    <m/>
    <m/>
  </r>
  <r>
    <x v="3"/>
    <s v="82250"/>
    <x v="68"/>
    <x v="4466"/>
    <x v="4"/>
    <x v="139"/>
    <x v="134"/>
    <s v="28.02.2017"/>
    <x v="1124"/>
    <n v="-2750"/>
    <x v="6"/>
    <m/>
    <m/>
  </r>
  <r>
    <x v="3"/>
    <s v="82250"/>
    <x v="68"/>
    <x v="4467"/>
    <x v="0"/>
    <x v="155"/>
    <x v="40"/>
    <s v="24.02.2017"/>
    <x v="1125"/>
    <n v="3000"/>
    <x v="6"/>
    <m/>
    <m/>
  </r>
  <r>
    <x v="3"/>
    <s v="82331"/>
    <x v="32"/>
    <x v="3808"/>
    <x v="5"/>
    <x v="139"/>
    <x v="134"/>
    <s v="01.02.2017"/>
    <x v="1110"/>
    <n v="-1157.5"/>
    <x v="6"/>
    <m/>
    <m/>
  </r>
  <r>
    <x v="3"/>
    <s v="82331"/>
    <x v="32"/>
    <x v="4468"/>
    <x v="0"/>
    <x v="210"/>
    <x v="213"/>
    <s v="07.02.2017"/>
    <x v="1110"/>
    <n v="400"/>
    <x v="6"/>
    <m/>
    <m/>
  </r>
  <r>
    <x v="3"/>
    <s v="82331"/>
    <x v="32"/>
    <x v="4469"/>
    <x v="0"/>
    <x v="210"/>
    <x v="213"/>
    <s v="07.02.2017"/>
    <x v="1110"/>
    <n v="757.5"/>
    <x v="6"/>
    <m/>
    <m/>
  </r>
  <r>
    <x v="3"/>
    <s v="82331"/>
    <x v="32"/>
    <x v="951"/>
    <x v="1"/>
    <x v="139"/>
    <x v="134"/>
    <s v="28.02.2017"/>
    <x v="1124"/>
    <n v="8349"/>
    <x v="6"/>
    <m/>
    <m/>
  </r>
  <r>
    <x v="3"/>
    <s v="82331"/>
    <x v="32"/>
    <x v="951"/>
    <x v="5"/>
    <x v="139"/>
    <x v="134"/>
    <s v="01.02.2017"/>
    <x v="1110"/>
    <n v="-8349"/>
    <x v="6"/>
    <m/>
    <m/>
  </r>
  <r>
    <x v="3"/>
    <s v="82331"/>
    <x v="32"/>
    <x v="4470"/>
    <x v="0"/>
    <x v="79"/>
    <x v="77"/>
    <s v="07.02.2017"/>
    <x v="1132"/>
    <n v="6435"/>
    <x v="6"/>
    <m/>
    <m/>
  </r>
  <r>
    <x v="3"/>
    <s v="82371"/>
    <x v="35"/>
    <x v="4110"/>
    <x v="7"/>
    <x v="139"/>
    <x v="134"/>
    <s v="15.02.2017"/>
    <x v="1129"/>
    <n v="18"/>
    <x v="6"/>
    <m/>
    <m/>
  </r>
  <r>
    <x v="3"/>
    <s v="82371"/>
    <x v="35"/>
    <x v="4032"/>
    <x v="7"/>
    <x v="139"/>
    <x v="134"/>
    <s v="15.02.2017"/>
    <x v="1129"/>
    <n v="201.78"/>
    <x v="6"/>
    <m/>
    <m/>
  </r>
  <r>
    <x v="3"/>
    <s v="82371"/>
    <x v="35"/>
    <x v="2028"/>
    <x v="1"/>
    <x v="139"/>
    <x v="134"/>
    <s v="28.02.2017"/>
    <x v="1124"/>
    <n v="4900"/>
    <x v="6"/>
    <m/>
    <m/>
  </r>
  <r>
    <x v="3"/>
    <s v="82371"/>
    <x v="35"/>
    <x v="2028"/>
    <x v="5"/>
    <x v="139"/>
    <x v="134"/>
    <s v="01.02.2017"/>
    <x v="1110"/>
    <n v="-9800"/>
    <x v="6"/>
    <m/>
    <m/>
  </r>
  <r>
    <x v="3"/>
    <s v="82371"/>
    <x v="35"/>
    <x v="4281"/>
    <x v="7"/>
    <x v="139"/>
    <x v="134"/>
    <s v="15.02.2017"/>
    <x v="1129"/>
    <n v="665"/>
    <x v="6"/>
    <m/>
    <m/>
  </r>
  <r>
    <x v="3"/>
    <s v="82371"/>
    <x v="35"/>
    <x v="4033"/>
    <x v="7"/>
    <x v="139"/>
    <x v="134"/>
    <s v="15.02.2017"/>
    <x v="1129"/>
    <n v="73.33"/>
    <x v="6"/>
    <m/>
    <m/>
  </r>
  <r>
    <x v="3"/>
    <s v="82371"/>
    <x v="35"/>
    <x v="4471"/>
    <x v="0"/>
    <x v="35"/>
    <x v="37"/>
    <s v="10.02.2017"/>
    <x v="1110"/>
    <n v="9800"/>
    <x v="6"/>
    <m/>
    <m/>
  </r>
  <r>
    <x v="3"/>
    <s v="82371"/>
    <x v="35"/>
    <x v="4035"/>
    <x v="7"/>
    <x v="139"/>
    <x v="134"/>
    <s v="15.02.2017"/>
    <x v="1129"/>
    <n v="105.3"/>
    <x v="6"/>
    <m/>
    <m/>
  </r>
  <r>
    <x v="3"/>
    <s v="82372"/>
    <x v="70"/>
    <x v="951"/>
    <x v="1"/>
    <x v="139"/>
    <x v="134"/>
    <s v="28.02.2017"/>
    <x v="1124"/>
    <n v="1100.05"/>
    <x v="6"/>
    <m/>
    <m/>
  </r>
  <r>
    <x v="3"/>
    <s v="82372"/>
    <x v="70"/>
    <x v="951"/>
    <x v="5"/>
    <x v="139"/>
    <x v="134"/>
    <s v="01.02.2017"/>
    <x v="1110"/>
    <n v="-1100.05"/>
    <x v="6"/>
    <m/>
    <m/>
  </r>
  <r>
    <x v="3"/>
    <s v="82372"/>
    <x v="70"/>
    <x v="4472"/>
    <x v="0"/>
    <x v="79"/>
    <x v="77"/>
    <s v="07.02.2017"/>
    <x v="1132"/>
    <n v="3014.05"/>
    <x v="6"/>
    <m/>
    <m/>
  </r>
  <r>
    <x v="3"/>
    <s v="82500"/>
    <x v="36"/>
    <x v="4473"/>
    <x v="0"/>
    <x v="81"/>
    <x v="80"/>
    <s v="07.02.2017"/>
    <x v="1132"/>
    <n v="38.86"/>
    <x v="6"/>
    <m/>
    <m/>
  </r>
  <r>
    <x v="3"/>
    <s v="82520"/>
    <x v="37"/>
    <x v="2081"/>
    <x v="1"/>
    <x v="139"/>
    <x v="134"/>
    <s v="28.02.2017"/>
    <x v="1124"/>
    <n v="1622.31"/>
    <x v="6"/>
    <m/>
    <m/>
  </r>
  <r>
    <x v="3"/>
    <s v="82520"/>
    <x v="37"/>
    <x v="4113"/>
    <x v="0"/>
    <x v="33"/>
    <x v="35"/>
    <s v="07.02.2017"/>
    <x v="1133"/>
    <n v="79.86"/>
    <x v="6"/>
    <m/>
    <m/>
  </r>
  <r>
    <x v="3"/>
    <s v="82521"/>
    <x v="38"/>
    <x v="1044"/>
    <x v="4"/>
    <x v="139"/>
    <x v="134"/>
    <s v="28.02.2017"/>
    <x v="1124"/>
    <n v="-20"/>
    <x v="6"/>
    <m/>
    <m/>
  </r>
  <r>
    <x v="3"/>
    <s v="82521"/>
    <x v="38"/>
    <x v="1045"/>
    <x v="4"/>
    <x v="139"/>
    <x v="134"/>
    <s v="28.02.2017"/>
    <x v="1124"/>
    <n v="-20"/>
    <x v="6"/>
    <m/>
    <m/>
  </r>
  <r>
    <x v="3"/>
    <s v="82521"/>
    <x v="38"/>
    <x v="4474"/>
    <x v="0"/>
    <x v="76"/>
    <x v="76"/>
    <s v="24.02.2017"/>
    <x v="1130"/>
    <n v="4434.16"/>
    <x v="6"/>
    <m/>
    <m/>
  </r>
  <r>
    <x v="3"/>
    <s v="82521"/>
    <x v="38"/>
    <x v="4475"/>
    <x v="0"/>
    <x v="157"/>
    <x v="76"/>
    <s v="07.02.2017"/>
    <x v="1134"/>
    <n v="374.18"/>
    <x v="6"/>
    <m/>
    <m/>
  </r>
  <r>
    <x v="3"/>
    <s v="82521"/>
    <x v="38"/>
    <x v="612"/>
    <x v="6"/>
    <x v="139"/>
    <x v="134"/>
    <s v="08.02.2017"/>
    <x v="1126"/>
    <n v="-1"/>
    <x v="6"/>
    <m/>
    <m/>
  </r>
  <r>
    <x v="3"/>
    <s v="82521"/>
    <x v="38"/>
    <x v="612"/>
    <x v="6"/>
    <x v="139"/>
    <x v="134"/>
    <s v="22.02.2017"/>
    <x v="1125"/>
    <n v="-1"/>
    <x v="6"/>
    <m/>
    <m/>
  </r>
  <r>
    <x v="3"/>
    <s v="82600"/>
    <x v="40"/>
    <x v="4476"/>
    <x v="4"/>
    <x v="139"/>
    <x v="134"/>
    <s v="28.02.2017"/>
    <x v="1124"/>
    <n v="600"/>
    <x v="6"/>
    <m/>
    <m/>
  </r>
  <r>
    <x v="3"/>
    <s v="82600"/>
    <x v="40"/>
    <x v="3319"/>
    <x v="4"/>
    <x v="139"/>
    <x v="134"/>
    <s v="28.02.2017"/>
    <x v="1124"/>
    <n v="14234"/>
    <x v="6"/>
    <m/>
    <m/>
  </r>
  <r>
    <x v="3"/>
    <s v="82600"/>
    <x v="40"/>
    <x v="4294"/>
    <x v="0"/>
    <x v="33"/>
    <x v="35"/>
    <s v="07.02.2017"/>
    <x v="1133"/>
    <n v="243.75"/>
    <x v="6"/>
    <m/>
    <m/>
  </r>
  <r>
    <x v="3"/>
    <s v="82611"/>
    <x v="41"/>
    <x v="4477"/>
    <x v="0"/>
    <x v="83"/>
    <x v="82"/>
    <s v="07.02.2017"/>
    <x v="1135"/>
    <n v="729.48"/>
    <x v="6"/>
    <m/>
    <m/>
  </r>
  <r>
    <x v="3"/>
    <s v="82612"/>
    <x v="42"/>
    <x v="4478"/>
    <x v="0"/>
    <x v="84"/>
    <x v="83"/>
    <s v="24.02.2017"/>
    <x v="1136"/>
    <n v="208.75"/>
    <x v="6"/>
    <m/>
    <m/>
  </r>
  <r>
    <x v="3"/>
    <s v="82613"/>
    <x v="43"/>
    <x v="4479"/>
    <x v="0"/>
    <x v="86"/>
    <x v="85"/>
    <s v="07.02.2017"/>
    <x v="1131"/>
    <n v="271.27"/>
    <x v="6"/>
    <m/>
    <m/>
  </r>
  <r>
    <x v="3"/>
    <s v="82620"/>
    <x v="44"/>
    <x v="4480"/>
    <x v="0"/>
    <x v="89"/>
    <x v="88"/>
    <s v="17.02.2017"/>
    <x v="1110"/>
    <n v="757.02"/>
    <x v="6"/>
    <m/>
    <m/>
  </r>
  <r>
    <x v="3"/>
    <s v="82620"/>
    <x v="44"/>
    <x v="4481"/>
    <x v="0"/>
    <x v="89"/>
    <x v="88"/>
    <s v="24.02.2017"/>
    <x v="1110"/>
    <n v="243.75"/>
    <x v="6"/>
    <m/>
    <m/>
  </r>
  <r>
    <x v="3"/>
    <s v="82630"/>
    <x v="45"/>
    <x v="4482"/>
    <x v="0"/>
    <x v="90"/>
    <x v="89"/>
    <s v="10.02.2017"/>
    <x v="1137"/>
    <n v="32"/>
    <x v="6"/>
    <m/>
    <m/>
  </r>
  <r>
    <x v="3"/>
    <s v="82810"/>
    <x v="47"/>
    <x v="4483"/>
    <x v="1"/>
    <x v="139"/>
    <x v="134"/>
    <s v="28.02.2017"/>
    <x v="1124"/>
    <n v="21048.639999999999"/>
    <x v="6"/>
    <m/>
    <m/>
  </r>
  <r>
    <x v="3"/>
    <s v="82810"/>
    <x v="47"/>
    <x v="4441"/>
    <x v="5"/>
    <x v="139"/>
    <x v="134"/>
    <s v="01.02.2017"/>
    <x v="1110"/>
    <n v="-18417.560000000001"/>
    <x v="6"/>
    <m/>
    <m/>
  </r>
  <r>
    <x v="3"/>
    <s v="82811"/>
    <x v="72"/>
    <x v="1194"/>
    <x v="4"/>
    <x v="139"/>
    <x v="134"/>
    <s v="28.02.2017"/>
    <x v="1124"/>
    <n v="2"/>
    <x v="6"/>
    <m/>
    <m/>
  </r>
  <r>
    <x v="3"/>
    <s v="82812"/>
    <x v="48"/>
    <x v="3830"/>
    <x v="7"/>
    <x v="139"/>
    <x v="134"/>
    <s v="20.02.2017"/>
    <x v="1130"/>
    <n v="418.97"/>
    <x v="6"/>
    <m/>
    <m/>
  </r>
  <r>
    <x v="3"/>
    <s v="82840"/>
    <x v="66"/>
    <x v="4054"/>
    <x v="7"/>
    <x v="139"/>
    <x v="134"/>
    <s v="15.02.2017"/>
    <x v="1129"/>
    <n v="41.66"/>
    <x v="6"/>
    <m/>
    <m/>
  </r>
  <r>
    <x v="3"/>
    <s v="82840"/>
    <x v="66"/>
    <x v="3949"/>
    <x v="7"/>
    <x v="139"/>
    <x v="134"/>
    <s v="15.02.2017"/>
    <x v="1129"/>
    <n v="297"/>
    <x v="6"/>
    <m/>
    <m/>
  </r>
  <r>
    <x v="3"/>
    <s v="82890"/>
    <x v="93"/>
    <x v="4484"/>
    <x v="0"/>
    <x v="103"/>
    <x v="98"/>
    <s v="10.02.2017"/>
    <x v="1138"/>
    <n v="5000"/>
    <x v="6"/>
    <m/>
    <m/>
  </r>
  <r>
    <x v="3"/>
    <s v="89000"/>
    <x v="94"/>
    <x v="4485"/>
    <x v="9"/>
    <x v="139"/>
    <x v="134"/>
    <s v="28.02.2017"/>
    <x v="1124"/>
    <n v="2543"/>
    <x v="6"/>
    <m/>
    <m/>
  </r>
  <r>
    <x v="3"/>
    <s v="89100"/>
    <x v="95"/>
    <x v="4485"/>
    <x v="9"/>
    <x v="139"/>
    <x v="134"/>
    <s v="28.02.2017"/>
    <x v="1124"/>
    <n v="1428"/>
    <x v="6"/>
    <m/>
    <m/>
  </r>
  <r>
    <x v="3"/>
    <s v="89200"/>
    <x v="96"/>
    <x v="4485"/>
    <x v="9"/>
    <x v="139"/>
    <x v="134"/>
    <s v="28.02.2017"/>
    <x v="1124"/>
    <n v="255"/>
    <x v="6"/>
    <m/>
    <m/>
  </r>
  <r>
    <x v="3"/>
    <s v="89500"/>
    <x v="97"/>
    <x v="4485"/>
    <x v="9"/>
    <x v="139"/>
    <x v="134"/>
    <s v="28.02.2017"/>
    <x v="1124"/>
    <n v="835"/>
    <x v="6"/>
    <m/>
    <m/>
  </r>
  <r>
    <x v="16"/>
    <s v="80010"/>
    <x v="2"/>
    <x v="3334"/>
    <x v="1"/>
    <x v="139"/>
    <x v="134"/>
    <s v="28.02.2017"/>
    <x v="1124"/>
    <n v="7063.75"/>
    <x v="6"/>
    <m/>
    <m/>
  </r>
  <r>
    <x v="16"/>
    <s v="80010"/>
    <x v="2"/>
    <x v="3334"/>
    <x v="5"/>
    <x v="139"/>
    <x v="134"/>
    <s v="01.02.2017"/>
    <x v="1110"/>
    <n v="-7770.12"/>
    <x v="6"/>
    <m/>
    <m/>
  </r>
  <r>
    <x v="16"/>
    <s v="80010"/>
    <x v="2"/>
    <x v="612"/>
    <x v="6"/>
    <x v="139"/>
    <x v="134"/>
    <s v="01.02.2017"/>
    <x v="1111"/>
    <n v="-11700.08"/>
    <x v="6"/>
    <m/>
    <m/>
  </r>
  <r>
    <x v="16"/>
    <s v="80010"/>
    <x v="2"/>
    <x v="612"/>
    <x v="6"/>
    <x v="139"/>
    <x v="134"/>
    <s v="01.02.2017"/>
    <x v="1125"/>
    <n v="11071.04"/>
    <x v="6"/>
    <m/>
    <m/>
  </r>
  <r>
    <x v="16"/>
    <s v="80010"/>
    <x v="2"/>
    <x v="612"/>
    <x v="6"/>
    <x v="139"/>
    <x v="134"/>
    <s v="08.02.2017"/>
    <x v="1126"/>
    <n v="29250.22"/>
    <x v="6"/>
    <m/>
    <m/>
  </r>
  <r>
    <x v="16"/>
    <s v="80010"/>
    <x v="2"/>
    <x v="612"/>
    <x v="6"/>
    <x v="139"/>
    <x v="134"/>
    <s v="22.02.2017"/>
    <x v="1125"/>
    <n v="28572.41"/>
    <x v="6"/>
    <m/>
    <m/>
  </r>
  <r>
    <x v="16"/>
    <s v="80014"/>
    <x v="59"/>
    <x v="612"/>
    <x v="6"/>
    <x v="139"/>
    <x v="134"/>
    <s v="01.02.2017"/>
    <x v="1111"/>
    <n v="-98.76"/>
    <x v="6"/>
    <m/>
    <m/>
  </r>
  <r>
    <x v="16"/>
    <s v="80014"/>
    <x v="59"/>
    <x v="612"/>
    <x v="6"/>
    <x v="139"/>
    <x v="134"/>
    <s v="01.02.2017"/>
    <x v="1125"/>
    <n v="98.76"/>
    <x v="6"/>
    <m/>
    <m/>
  </r>
  <r>
    <x v="16"/>
    <s v="80014"/>
    <x v="59"/>
    <x v="612"/>
    <x v="6"/>
    <x v="139"/>
    <x v="134"/>
    <s v="08.02.2017"/>
    <x v="1126"/>
    <n v="246.92"/>
    <x v="6"/>
    <m/>
    <m/>
  </r>
  <r>
    <x v="16"/>
    <s v="80014"/>
    <x v="59"/>
    <x v="612"/>
    <x v="6"/>
    <x v="139"/>
    <x v="134"/>
    <s v="22.02.2017"/>
    <x v="1125"/>
    <n v="246.92"/>
    <x v="6"/>
    <m/>
    <m/>
  </r>
  <r>
    <x v="16"/>
    <s v="80200"/>
    <x v="63"/>
    <x v="612"/>
    <x v="6"/>
    <x v="139"/>
    <x v="134"/>
    <s v="01.02.2017"/>
    <x v="1111"/>
    <n v="-1095.0899999999999"/>
    <x v="6"/>
    <m/>
    <m/>
  </r>
  <r>
    <x v="16"/>
    <s v="80200"/>
    <x v="63"/>
    <x v="612"/>
    <x v="6"/>
    <x v="139"/>
    <x v="134"/>
    <s v="01.02.2017"/>
    <x v="1125"/>
    <n v="589.75"/>
    <x v="6"/>
    <m/>
    <m/>
  </r>
  <r>
    <x v="16"/>
    <s v="80200"/>
    <x v="63"/>
    <x v="612"/>
    <x v="6"/>
    <x v="139"/>
    <x v="134"/>
    <s v="08.02.2017"/>
    <x v="1126"/>
    <n v="2421.91"/>
    <x v="6"/>
    <m/>
    <m/>
  </r>
  <r>
    <x v="16"/>
    <s v="80200"/>
    <x v="63"/>
    <x v="612"/>
    <x v="6"/>
    <x v="139"/>
    <x v="134"/>
    <s v="22.02.2017"/>
    <x v="1125"/>
    <n v="2369.21"/>
    <x v="6"/>
    <m/>
    <m/>
  </r>
  <r>
    <x v="16"/>
    <s v="80210"/>
    <x v="64"/>
    <x v="4455"/>
    <x v="1"/>
    <x v="139"/>
    <x v="134"/>
    <s v="28.02.2017"/>
    <x v="1124"/>
    <n v="-2629.89"/>
    <x v="6"/>
    <m/>
    <m/>
  </r>
  <r>
    <x v="16"/>
    <s v="80210"/>
    <x v="64"/>
    <x v="4407"/>
    <x v="5"/>
    <x v="139"/>
    <x v="134"/>
    <s v="01.02.2017"/>
    <x v="1110"/>
    <n v="5441.22"/>
    <x v="6"/>
    <m/>
    <m/>
  </r>
  <r>
    <x v="16"/>
    <s v="80210"/>
    <x v="64"/>
    <x v="612"/>
    <x v="6"/>
    <x v="139"/>
    <x v="134"/>
    <s v="08.02.2017"/>
    <x v="1126"/>
    <n v="-5643.32"/>
    <x v="6"/>
    <m/>
    <m/>
  </r>
  <r>
    <x v="16"/>
    <s v="80210"/>
    <x v="64"/>
    <x v="612"/>
    <x v="6"/>
    <x v="139"/>
    <x v="134"/>
    <s v="22.02.2017"/>
    <x v="1125"/>
    <n v="-894.81"/>
    <x v="6"/>
    <m/>
    <m/>
  </r>
  <r>
    <x v="16"/>
    <s v="80400"/>
    <x v="5"/>
    <x v="612"/>
    <x v="6"/>
    <x v="139"/>
    <x v="134"/>
    <s v="01.02.2017"/>
    <x v="1111"/>
    <n v="-15.78"/>
    <x v="6"/>
    <m/>
    <m/>
  </r>
  <r>
    <x v="16"/>
    <s v="80400"/>
    <x v="5"/>
    <x v="612"/>
    <x v="6"/>
    <x v="139"/>
    <x v="134"/>
    <s v="01.02.2017"/>
    <x v="1125"/>
    <n v="11.6"/>
    <x v="6"/>
    <m/>
    <m/>
  </r>
  <r>
    <x v="16"/>
    <s v="80400"/>
    <x v="5"/>
    <x v="612"/>
    <x v="6"/>
    <x v="139"/>
    <x v="134"/>
    <s v="08.02.2017"/>
    <x v="1126"/>
    <n v="40.21"/>
    <x v="6"/>
    <m/>
    <m/>
  </r>
  <r>
    <x v="16"/>
    <s v="80400"/>
    <x v="5"/>
    <x v="612"/>
    <x v="6"/>
    <x v="139"/>
    <x v="134"/>
    <s v="22.02.2017"/>
    <x v="1125"/>
    <n v="28.99"/>
    <x v="6"/>
    <m/>
    <m/>
  </r>
  <r>
    <x v="16"/>
    <s v="80446"/>
    <x v="65"/>
    <x v="612"/>
    <x v="6"/>
    <x v="139"/>
    <x v="134"/>
    <s v="01.02.2017"/>
    <x v="1111"/>
    <n v="-300.22000000000003"/>
    <x v="6"/>
    <m/>
    <m/>
  </r>
  <r>
    <x v="16"/>
    <s v="80446"/>
    <x v="65"/>
    <x v="612"/>
    <x v="6"/>
    <x v="139"/>
    <x v="134"/>
    <s v="01.02.2017"/>
    <x v="1125"/>
    <n v="300.22000000000003"/>
    <x v="6"/>
    <m/>
    <m/>
  </r>
  <r>
    <x v="16"/>
    <s v="80446"/>
    <x v="65"/>
    <x v="612"/>
    <x v="6"/>
    <x v="139"/>
    <x v="134"/>
    <s v="08.02.2017"/>
    <x v="1126"/>
    <n v="503.61"/>
    <x v="6"/>
    <m/>
    <m/>
  </r>
  <r>
    <x v="16"/>
    <s v="80446"/>
    <x v="65"/>
    <x v="612"/>
    <x v="6"/>
    <x v="139"/>
    <x v="134"/>
    <s v="22.02.2017"/>
    <x v="1125"/>
    <n v="503.61"/>
    <x v="6"/>
    <m/>
    <m/>
  </r>
  <r>
    <x v="16"/>
    <s v="82030"/>
    <x v="12"/>
    <x v="4458"/>
    <x v="0"/>
    <x v="36"/>
    <x v="38"/>
    <s v="17.02.2017"/>
    <x v="1127"/>
    <n v="45"/>
    <x v="6"/>
    <m/>
    <m/>
  </r>
  <r>
    <x v="16"/>
    <s v="82101"/>
    <x v="14"/>
    <x v="4460"/>
    <x v="0"/>
    <x v="54"/>
    <x v="55"/>
    <s v="10.02.2017"/>
    <x v="1110"/>
    <n v="269.44"/>
    <x v="6"/>
    <m/>
    <m/>
  </r>
  <r>
    <x v="16"/>
    <s v="82203"/>
    <x v="92"/>
    <x v="1929"/>
    <x v="1"/>
    <x v="139"/>
    <x v="134"/>
    <s v="28.02.2017"/>
    <x v="1124"/>
    <n v="12000"/>
    <x v="6"/>
    <m/>
    <m/>
  </r>
  <r>
    <x v="16"/>
    <s v="82500"/>
    <x v="36"/>
    <x v="4473"/>
    <x v="0"/>
    <x v="81"/>
    <x v="80"/>
    <s v="07.02.2017"/>
    <x v="1132"/>
    <n v="16.64"/>
    <x v="6"/>
    <m/>
    <m/>
  </r>
  <r>
    <x v="16"/>
    <s v="82521"/>
    <x v="38"/>
    <x v="612"/>
    <x v="6"/>
    <x v="139"/>
    <x v="134"/>
    <s v="08.02.2017"/>
    <x v="1126"/>
    <n v="-2.5"/>
    <x v="6"/>
    <m/>
    <m/>
  </r>
  <r>
    <x v="16"/>
    <s v="82521"/>
    <x v="38"/>
    <x v="612"/>
    <x v="6"/>
    <x v="139"/>
    <x v="134"/>
    <s v="22.02.2017"/>
    <x v="1125"/>
    <n v="-2.5"/>
    <x v="6"/>
    <m/>
    <m/>
  </r>
  <r>
    <x v="16"/>
    <s v="82801"/>
    <x v="0"/>
    <x v="4486"/>
    <x v="1"/>
    <x v="139"/>
    <x v="134"/>
    <s v="28.02.2017"/>
    <x v="1124"/>
    <n v="5280"/>
    <x v="6"/>
    <m/>
    <m/>
  </r>
  <r>
    <x v="17"/>
    <s v="80010"/>
    <x v="2"/>
    <x v="612"/>
    <x v="6"/>
    <x v="139"/>
    <x v="134"/>
    <s v="01.02.2017"/>
    <x v="1111"/>
    <n v="-13096.93"/>
    <x v="6"/>
    <m/>
    <m/>
  </r>
  <r>
    <x v="17"/>
    <s v="80010"/>
    <x v="2"/>
    <x v="612"/>
    <x v="6"/>
    <x v="139"/>
    <x v="134"/>
    <s v="01.02.2017"/>
    <x v="1125"/>
    <n v="13096.93"/>
    <x v="6"/>
    <m/>
    <m/>
  </r>
  <r>
    <x v="17"/>
    <s v="80010"/>
    <x v="2"/>
    <x v="612"/>
    <x v="6"/>
    <x v="139"/>
    <x v="134"/>
    <s v="08.02.2017"/>
    <x v="1126"/>
    <n v="32742.31"/>
    <x v="6"/>
    <m/>
    <m/>
  </r>
  <r>
    <x v="17"/>
    <s v="80010"/>
    <x v="2"/>
    <x v="612"/>
    <x v="6"/>
    <x v="139"/>
    <x v="134"/>
    <s v="22.02.2017"/>
    <x v="1125"/>
    <n v="32742.31"/>
    <x v="6"/>
    <m/>
    <m/>
  </r>
  <r>
    <x v="17"/>
    <s v="80014"/>
    <x v="59"/>
    <x v="612"/>
    <x v="6"/>
    <x v="139"/>
    <x v="134"/>
    <s v="01.02.2017"/>
    <x v="1111"/>
    <n v="-89.81"/>
    <x v="6"/>
    <m/>
    <m/>
  </r>
  <r>
    <x v="17"/>
    <s v="80014"/>
    <x v="59"/>
    <x v="612"/>
    <x v="6"/>
    <x v="139"/>
    <x v="134"/>
    <s v="01.02.2017"/>
    <x v="1125"/>
    <n v="89.81"/>
    <x v="6"/>
    <m/>
    <m/>
  </r>
  <r>
    <x v="17"/>
    <s v="80014"/>
    <x v="59"/>
    <x v="612"/>
    <x v="6"/>
    <x v="139"/>
    <x v="134"/>
    <s v="08.02.2017"/>
    <x v="1126"/>
    <n v="224.51"/>
    <x v="6"/>
    <m/>
    <m/>
  </r>
  <r>
    <x v="17"/>
    <s v="80014"/>
    <x v="59"/>
    <x v="612"/>
    <x v="6"/>
    <x v="139"/>
    <x v="134"/>
    <s v="22.02.2017"/>
    <x v="1125"/>
    <n v="224.51"/>
    <x v="6"/>
    <m/>
    <m/>
  </r>
  <r>
    <x v="17"/>
    <s v="80200"/>
    <x v="63"/>
    <x v="612"/>
    <x v="6"/>
    <x v="139"/>
    <x v="134"/>
    <s v="01.02.2017"/>
    <x v="1111"/>
    <n v="-1079.24"/>
    <x v="6"/>
    <m/>
    <m/>
  </r>
  <r>
    <x v="17"/>
    <s v="80200"/>
    <x v="63"/>
    <x v="612"/>
    <x v="6"/>
    <x v="139"/>
    <x v="134"/>
    <s v="01.02.2017"/>
    <x v="1125"/>
    <n v="968.63"/>
    <x v="6"/>
    <m/>
    <m/>
  </r>
  <r>
    <x v="17"/>
    <s v="80200"/>
    <x v="63"/>
    <x v="612"/>
    <x v="6"/>
    <x v="139"/>
    <x v="134"/>
    <s v="08.02.2017"/>
    <x v="1126"/>
    <n v="2730.86"/>
    <x v="6"/>
    <m/>
    <m/>
  </r>
  <r>
    <x v="17"/>
    <s v="80200"/>
    <x v="63"/>
    <x v="612"/>
    <x v="6"/>
    <x v="139"/>
    <x v="134"/>
    <s v="22.02.2017"/>
    <x v="1125"/>
    <n v="2421.5700000000002"/>
    <x v="6"/>
    <m/>
    <m/>
  </r>
  <r>
    <x v="17"/>
    <s v="80210"/>
    <x v="64"/>
    <x v="4455"/>
    <x v="1"/>
    <x v="139"/>
    <x v="134"/>
    <s v="28.02.2017"/>
    <x v="1124"/>
    <n v="-5938.2"/>
    <x v="6"/>
    <m/>
    <m/>
  </r>
  <r>
    <x v="17"/>
    <s v="80210"/>
    <x v="64"/>
    <x v="4407"/>
    <x v="5"/>
    <x v="139"/>
    <x v="134"/>
    <s v="01.02.2017"/>
    <x v="1110"/>
    <n v="8407.36"/>
    <x v="6"/>
    <m/>
    <m/>
  </r>
  <r>
    <x v="17"/>
    <s v="80210"/>
    <x v="64"/>
    <x v="612"/>
    <x v="6"/>
    <x v="139"/>
    <x v="134"/>
    <s v="08.02.2017"/>
    <x v="1126"/>
    <n v="-8554.6"/>
    <x v="6"/>
    <m/>
    <m/>
  </r>
  <r>
    <x v="17"/>
    <s v="80300"/>
    <x v="1"/>
    <x v="2375"/>
    <x v="1"/>
    <x v="139"/>
    <x v="134"/>
    <s v="28.02.2017"/>
    <x v="1124"/>
    <n v="9750"/>
    <x v="6"/>
    <m/>
    <m/>
  </r>
  <r>
    <x v="17"/>
    <s v="80400"/>
    <x v="5"/>
    <x v="612"/>
    <x v="6"/>
    <x v="139"/>
    <x v="134"/>
    <s v="01.02.2017"/>
    <x v="1111"/>
    <n v="-17.239999999999998"/>
    <x v="6"/>
    <m/>
    <m/>
  </r>
  <r>
    <x v="17"/>
    <s v="80400"/>
    <x v="5"/>
    <x v="612"/>
    <x v="6"/>
    <x v="139"/>
    <x v="134"/>
    <s v="01.02.2017"/>
    <x v="1125"/>
    <n v="7.3"/>
    <x v="6"/>
    <m/>
    <m/>
  </r>
  <r>
    <x v="17"/>
    <s v="80400"/>
    <x v="5"/>
    <x v="612"/>
    <x v="6"/>
    <x v="139"/>
    <x v="134"/>
    <s v="08.02.2017"/>
    <x v="1126"/>
    <n v="43.11"/>
    <x v="6"/>
    <m/>
    <m/>
  </r>
  <r>
    <x v="17"/>
    <s v="80400"/>
    <x v="5"/>
    <x v="612"/>
    <x v="6"/>
    <x v="139"/>
    <x v="134"/>
    <s v="22.02.2017"/>
    <x v="1125"/>
    <n v="18.260000000000002"/>
    <x v="6"/>
    <m/>
    <m/>
  </r>
  <r>
    <x v="17"/>
    <s v="80446"/>
    <x v="65"/>
    <x v="612"/>
    <x v="6"/>
    <x v="139"/>
    <x v="134"/>
    <s v="01.02.2017"/>
    <x v="1111"/>
    <n v="-289.27999999999997"/>
    <x v="6"/>
    <m/>
    <m/>
  </r>
  <r>
    <x v="17"/>
    <s v="80446"/>
    <x v="65"/>
    <x v="612"/>
    <x v="6"/>
    <x v="139"/>
    <x v="134"/>
    <s v="01.02.2017"/>
    <x v="1125"/>
    <n v="289.27999999999997"/>
    <x v="6"/>
    <m/>
    <m/>
  </r>
  <r>
    <x v="17"/>
    <s v="80446"/>
    <x v="65"/>
    <x v="612"/>
    <x v="6"/>
    <x v="139"/>
    <x v="134"/>
    <s v="08.02.2017"/>
    <x v="1126"/>
    <n v="498.7"/>
    <x v="6"/>
    <m/>
    <m/>
  </r>
  <r>
    <x v="17"/>
    <s v="80446"/>
    <x v="65"/>
    <x v="612"/>
    <x v="6"/>
    <x v="139"/>
    <x v="134"/>
    <s v="22.02.2017"/>
    <x v="1125"/>
    <n v="498.7"/>
    <x v="6"/>
    <m/>
    <m/>
  </r>
  <r>
    <x v="17"/>
    <s v="82203"/>
    <x v="92"/>
    <x v="1929"/>
    <x v="1"/>
    <x v="139"/>
    <x v="134"/>
    <s v="28.02.2017"/>
    <x v="1124"/>
    <n v="12000"/>
    <x v="6"/>
    <m/>
    <m/>
  </r>
  <r>
    <x v="17"/>
    <s v="82521"/>
    <x v="38"/>
    <x v="612"/>
    <x v="6"/>
    <x v="139"/>
    <x v="134"/>
    <s v="08.02.2017"/>
    <x v="1126"/>
    <n v="-12.5"/>
    <x v="6"/>
    <m/>
    <m/>
  </r>
  <r>
    <x v="17"/>
    <s v="82521"/>
    <x v="38"/>
    <x v="612"/>
    <x v="6"/>
    <x v="139"/>
    <x v="134"/>
    <s v="22.02.2017"/>
    <x v="1125"/>
    <n v="-12.5"/>
    <x v="6"/>
    <m/>
    <m/>
  </r>
  <r>
    <x v="17"/>
    <s v="82801"/>
    <x v="0"/>
    <x v="4487"/>
    <x v="1"/>
    <x v="139"/>
    <x v="134"/>
    <s v="28.02.2017"/>
    <x v="1124"/>
    <n v="3478.26"/>
    <x v="6"/>
    <m/>
    <m/>
  </r>
  <r>
    <x v="10"/>
    <s v="80010"/>
    <x v="2"/>
    <x v="612"/>
    <x v="6"/>
    <x v="139"/>
    <x v="134"/>
    <s v="01.02.2017"/>
    <x v="1111"/>
    <n v="-5038.43"/>
    <x v="6"/>
    <m/>
    <m/>
  </r>
  <r>
    <x v="10"/>
    <s v="80010"/>
    <x v="2"/>
    <x v="612"/>
    <x v="6"/>
    <x v="139"/>
    <x v="134"/>
    <s v="01.02.2017"/>
    <x v="1125"/>
    <n v="5038.43"/>
    <x v="6"/>
    <m/>
    <m/>
  </r>
  <r>
    <x v="10"/>
    <s v="80010"/>
    <x v="2"/>
    <x v="612"/>
    <x v="6"/>
    <x v="139"/>
    <x v="134"/>
    <s v="08.02.2017"/>
    <x v="1126"/>
    <n v="12596.06"/>
    <x v="6"/>
    <m/>
    <m/>
  </r>
  <r>
    <x v="10"/>
    <s v="80010"/>
    <x v="2"/>
    <x v="612"/>
    <x v="6"/>
    <x v="139"/>
    <x v="134"/>
    <s v="22.02.2017"/>
    <x v="1125"/>
    <n v="12596.08"/>
    <x v="6"/>
    <m/>
    <m/>
  </r>
  <r>
    <x v="10"/>
    <s v="80014"/>
    <x v="59"/>
    <x v="612"/>
    <x v="6"/>
    <x v="139"/>
    <x v="134"/>
    <s v="01.02.2017"/>
    <x v="1111"/>
    <n v="-35.479999999999997"/>
    <x v="6"/>
    <m/>
    <m/>
  </r>
  <r>
    <x v="10"/>
    <s v="80014"/>
    <x v="59"/>
    <x v="612"/>
    <x v="6"/>
    <x v="139"/>
    <x v="134"/>
    <s v="01.02.2017"/>
    <x v="1125"/>
    <n v="35.479999999999997"/>
    <x v="6"/>
    <m/>
    <m/>
  </r>
  <r>
    <x v="10"/>
    <s v="80014"/>
    <x v="59"/>
    <x v="612"/>
    <x v="6"/>
    <x v="139"/>
    <x v="134"/>
    <s v="08.02.2017"/>
    <x v="1126"/>
    <n v="88.71"/>
    <x v="6"/>
    <m/>
    <m/>
  </r>
  <r>
    <x v="10"/>
    <s v="80014"/>
    <x v="59"/>
    <x v="612"/>
    <x v="6"/>
    <x v="139"/>
    <x v="134"/>
    <s v="22.02.2017"/>
    <x v="1125"/>
    <n v="88.71"/>
    <x v="6"/>
    <m/>
    <m/>
  </r>
  <r>
    <x v="10"/>
    <s v="80200"/>
    <x v="63"/>
    <x v="612"/>
    <x v="6"/>
    <x v="139"/>
    <x v="134"/>
    <s v="01.02.2017"/>
    <x v="1111"/>
    <n v="-463.54"/>
    <x v="6"/>
    <m/>
    <m/>
  </r>
  <r>
    <x v="10"/>
    <s v="80200"/>
    <x v="63"/>
    <x v="612"/>
    <x v="6"/>
    <x v="139"/>
    <x v="134"/>
    <s v="01.02.2017"/>
    <x v="1125"/>
    <n v="273.97000000000003"/>
    <x v="6"/>
    <m/>
    <m/>
  </r>
  <r>
    <x v="10"/>
    <s v="80200"/>
    <x v="63"/>
    <x v="612"/>
    <x v="6"/>
    <x v="139"/>
    <x v="134"/>
    <s v="08.02.2017"/>
    <x v="1126"/>
    <n v="969.53"/>
    <x v="6"/>
    <m/>
    <m/>
  </r>
  <r>
    <x v="10"/>
    <s v="80200"/>
    <x v="63"/>
    <x v="612"/>
    <x v="6"/>
    <x v="139"/>
    <x v="134"/>
    <s v="22.02.2017"/>
    <x v="1125"/>
    <n v="684.9"/>
    <x v="6"/>
    <m/>
    <m/>
  </r>
  <r>
    <x v="10"/>
    <s v="80210"/>
    <x v="64"/>
    <x v="4455"/>
    <x v="1"/>
    <x v="139"/>
    <x v="134"/>
    <s v="28.02.2017"/>
    <x v="1124"/>
    <n v="-1374.69"/>
    <x v="6"/>
    <m/>
    <m/>
  </r>
  <r>
    <x v="10"/>
    <s v="80210"/>
    <x v="64"/>
    <x v="4407"/>
    <x v="5"/>
    <x v="139"/>
    <x v="134"/>
    <s v="01.02.2017"/>
    <x v="1110"/>
    <n v="6612.39"/>
    <x v="6"/>
    <m/>
    <m/>
  </r>
  <r>
    <x v="10"/>
    <s v="80210"/>
    <x v="64"/>
    <x v="612"/>
    <x v="6"/>
    <x v="139"/>
    <x v="134"/>
    <s v="08.02.2017"/>
    <x v="1126"/>
    <n v="-6656.79"/>
    <x v="6"/>
    <m/>
    <m/>
  </r>
  <r>
    <x v="10"/>
    <s v="80400"/>
    <x v="5"/>
    <x v="612"/>
    <x v="6"/>
    <x v="139"/>
    <x v="134"/>
    <s v="01.02.2017"/>
    <x v="1111"/>
    <n v="-6.52"/>
    <x v="6"/>
    <m/>
    <m/>
  </r>
  <r>
    <x v="10"/>
    <s v="80400"/>
    <x v="5"/>
    <x v="612"/>
    <x v="6"/>
    <x v="139"/>
    <x v="134"/>
    <s v="01.02.2017"/>
    <x v="1125"/>
    <n v="3.04"/>
    <x v="6"/>
    <m/>
    <m/>
  </r>
  <r>
    <x v="10"/>
    <s v="80400"/>
    <x v="5"/>
    <x v="612"/>
    <x v="6"/>
    <x v="139"/>
    <x v="134"/>
    <s v="08.02.2017"/>
    <x v="1126"/>
    <n v="24.11"/>
    <x v="6"/>
    <m/>
    <m/>
  </r>
  <r>
    <x v="10"/>
    <s v="80400"/>
    <x v="5"/>
    <x v="612"/>
    <x v="6"/>
    <x v="139"/>
    <x v="134"/>
    <s v="22.02.2017"/>
    <x v="1125"/>
    <n v="7.6"/>
    <x v="6"/>
    <m/>
    <m/>
  </r>
  <r>
    <x v="10"/>
    <s v="80446"/>
    <x v="65"/>
    <x v="612"/>
    <x v="6"/>
    <x v="139"/>
    <x v="134"/>
    <s v="01.02.2017"/>
    <x v="1111"/>
    <n v="-107.65"/>
    <x v="6"/>
    <m/>
    <m/>
  </r>
  <r>
    <x v="10"/>
    <s v="80446"/>
    <x v="65"/>
    <x v="612"/>
    <x v="6"/>
    <x v="139"/>
    <x v="134"/>
    <s v="01.02.2017"/>
    <x v="1125"/>
    <n v="107.65"/>
    <x v="6"/>
    <m/>
    <m/>
  </r>
  <r>
    <x v="10"/>
    <s v="80446"/>
    <x v="65"/>
    <x v="612"/>
    <x v="6"/>
    <x v="139"/>
    <x v="134"/>
    <s v="08.02.2017"/>
    <x v="1126"/>
    <n v="180.4"/>
    <x v="6"/>
    <m/>
    <m/>
  </r>
  <r>
    <x v="10"/>
    <s v="80446"/>
    <x v="65"/>
    <x v="612"/>
    <x v="6"/>
    <x v="139"/>
    <x v="134"/>
    <s v="22.02.2017"/>
    <x v="1125"/>
    <n v="180.4"/>
    <x v="6"/>
    <m/>
    <m/>
  </r>
  <r>
    <x v="10"/>
    <s v="82101"/>
    <x v="14"/>
    <x v="4460"/>
    <x v="0"/>
    <x v="54"/>
    <x v="55"/>
    <s v="10.02.2017"/>
    <x v="1110"/>
    <n v="517.29"/>
    <x v="6"/>
    <m/>
    <m/>
  </r>
  <r>
    <x v="10"/>
    <s v="82101"/>
    <x v="14"/>
    <x v="4488"/>
    <x v="0"/>
    <x v="108"/>
    <x v="104"/>
    <s v="10.02.2017"/>
    <x v="1127"/>
    <n v="247.74"/>
    <x v="6"/>
    <m/>
    <m/>
  </r>
  <r>
    <x v="10"/>
    <s v="82521"/>
    <x v="38"/>
    <x v="612"/>
    <x v="6"/>
    <x v="139"/>
    <x v="134"/>
    <s v="08.02.2017"/>
    <x v="1126"/>
    <n v="-4"/>
    <x v="6"/>
    <m/>
    <m/>
  </r>
  <r>
    <x v="10"/>
    <s v="82521"/>
    <x v="38"/>
    <x v="612"/>
    <x v="6"/>
    <x v="139"/>
    <x v="134"/>
    <s v="22.02.2017"/>
    <x v="1125"/>
    <n v="-4"/>
    <x v="6"/>
    <m/>
    <m/>
  </r>
  <r>
    <x v="3"/>
    <s v="70010"/>
    <x v="57"/>
    <x v="4489"/>
    <x v="3"/>
    <x v="139"/>
    <x v="134"/>
    <s v="02.03.2017"/>
    <x v="1139"/>
    <n v="-1676666.96"/>
    <x v="6"/>
    <m/>
    <m/>
  </r>
  <r>
    <x v="3"/>
    <s v="70010"/>
    <x v="57"/>
    <x v="4490"/>
    <x v="4"/>
    <x v="139"/>
    <x v="134"/>
    <s v="31.03.2017"/>
    <x v="1140"/>
    <n v="-419166.74"/>
    <x v="6"/>
    <m/>
    <m/>
  </r>
  <r>
    <x v="3"/>
    <s v="70010"/>
    <x v="57"/>
    <x v="4491"/>
    <x v="4"/>
    <x v="139"/>
    <x v="134"/>
    <s v="20.03.2017"/>
    <x v="1141"/>
    <n v="1676666.96"/>
    <x v="6"/>
    <m/>
    <m/>
  </r>
  <r>
    <x v="3"/>
    <s v="72000"/>
    <x v="58"/>
    <x v="592"/>
    <x v="4"/>
    <x v="139"/>
    <x v="134"/>
    <s v="31.03.2017"/>
    <x v="1140"/>
    <n v="-162.9"/>
    <x v="6"/>
    <m/>
    <m/>
  </r>
  <r>
    <x v="3"/>
    <s v="72000"/>
    <x v="58"/>
    <x v="593"/>
    <x v="4"/>
    <x v="139"/>
    <x v="134"/>
    <s v="31.03.2017"/>
    <x v="1140"/>
    <n v="-162.46"/>
    <x v="6"/>
    <m/>
    <m/>
  </r>
  <r>
    <x v="3"/>
    <s v="80010"/>
    <x v="2"/>
    <x v="612"/>
    <x v="6"/>
    <x v="139"/>
    <x v="134"/>
    <s v="01.03.2017"/>
    <x v="1125"/>
    <n v="-7295.84"/>
    <x v="6"/>
    <m/>
    <m/>
  </r>
  <r>
    <x v="3"/>
    <s v="80010"/>
    <x v="2"/>
    <x v="612"/>
    <x v="6"/>
    <x v="139"/>
    <x v="134"/>
    <s v="01.03.2017"/>
    <x v="1142"/>
    <n v="18541.61"/>
    <x v="6"/>
    <m/>
    <m/>
  </r>
  <r>
    <x v="3"/>
    <s v="80010"/>
    <x v="2"/>
    <x v="612"/>
    <x v="6"/>
    <x v="139"/>
    <x v="134"/>
    <s v="08.03.2017"/>
    <x v="1143"/>
    <n v="18206.73"/>
    <x v="6"/>
    <m/>
    <m/>
  </r>
  <r>
    <x v="3"/>
    <s v="80010"/>
    <x v="2"/>
    <x v="612"/>
    <x v="6"/>
    <x v="139"/>
    <x v="134"/>
    <s v="22.03.2017"/>
    <x v="1142"/>
    <n v="29158.57"/>
    <x v="6"/>
    <m/>
    <m/>
  </r>
  <r>
    <x v="3"/>
    <s v="80013"/>
    <x v="80"/>
    <x v="4492"/>
    <x v="0"/>
    <x v="49"/>
    <x v="50"/>
    <s v="20.03.2017"/>
    <x v="1144"/>
    <n v="233.91"/>
    <x v="6"/>
    <m/>
    <m/>
  </r>
  <r>
    <x v="3"/>
    <s v="80014"/>
    <x v="59"/>
    <x v="612"/>
    <x v="6"/>
    <x v="139"/>
    <x v="134"/>
    <s v="01.03.2017"/>
    <x v="1125"/>
    <n v="-62.99"/>
    <x v="6"/>
    <m/>
    <m/>
  </r>
  <r>
    <x v="3"/>
    <s v="80014"/>
    <x v="59"/>
    <x v="612"/>
    <x v="6"/>
    <x v="139"/>
    <x v="134"/>
    <s v="01.03.2017"/>
    <x v="1142"/>
    <n v="135.72"/>
    <x v="6"/>
    <m/>
    <m/>
  </r>
  <r>
    <x v="3"/>
    <s v="80014"/>
    <x v="59"/>
    <x v="612"/>
    <x v="6"/>
    <x v="139"/>
    <x v="134"/>
    <s v="08.03.2017"/>
    <x v="1143"/>
    <n v="158.19"/>
    <x v="6"/>
    <m/>
    <m/>
  </r>
  <r>
    <x v="3"/>
    <s v="80014"/>
    <x v="59"/>
    <x v="612"/>
    <x v="6"/>
    <x v="139"/>
    <x v="134"/>
    <s v="22.03.2017"/>
    <x v="1142"/>
    <n v="196.22"/>
    <x v="6"/>
    <m/>
    <m/>
  </r>
  <r>
    <x v="3"/>
    <s v="80015"/>
    <x v="3"/>
    <x v="1600"/>
    <x v="1"/>
    <x v="139"/>
    <x v="134"/>
    <s v="31.03.2017"/>
    <x v="1140"/>
    <n v="1585.2"/>
    <x v="6"/>
    <m/>
    <m/>
  </r>
  <r>
    <x v="3"/>
    <s v="80015"/>
    <x v="3"/>
    <x v="4493"/>
    <x v="0"/>
    <x v="140"/>
    <x v="135"/>
    <s v="20.03.2017"/>
    <x v="1145"/>
    <n v="792.6"/>
    <x v="6"/>
    <m/>
    <m/>
  </r>
  <r>
    <x v="3"/>
    <s v="80015"/>
    <x v="3"/>
    <x v="4494"/>
    <x v="0"/>
    <x v="140"/>
    <x v="135"/>
    <s v="24.03.2017"/>
    <x v="1144"/>
    <n v="792.6"/>
    <x v="6"/>
    <m/>
    <m/>
  </r>
  <r>
    <x v="3"/>
    <s v="80015"/>
    <x v="3"/>
    <x v="4495"/>
    <x v="0"/>
    <x v="140"/>
    <x v="135"/>
    <s v="03.03.2017"/>
    <x v="1146"/>
    <n v="792.6"/>
    <x v="6"/>
    <m/>
    <m/>
  </r>
  <r>
    <x v="3"/>
    <s v="80015"/>
    <x v="3"/>
    <x v="4496"/>
    <x v="0"/>
    <x v="140"/>
    <x v="135"/>
    <s v="24.03.2017"/>
    <x v="1147"/>
    <n v="792.6"/>
    <x v="6"/>
    <m/>
    <m/>
  </r>
  <r>
    <x v="3"/>
    <s v="80015"/>
    <x v="3"/>
    <x v="4497"/>
    <x v="0"/>
    <x v="140"/>
    <x v="135"/>
    <s v="14.03.2017"/>
    <x v="1124"/>
    <n v="792.6"/>
    <x v="6"/>
    <m/>
    <m/>
  </r>
  <r>
    <x v="3"/>
    <s v="80050"/>
    <x v="4"/>
    <x v="4498"/>
    <x v="1"/>
    <x v="139"/>
    <x v="134"/>
    <s v="31.03.2017"/>
    <x v="1140"/>
    <n v="12260.5"/>
    <x v="6"/>
    <m/>
    <m/>
  </r>
  <r>
    <x v="3"/>
    <s v="80050"/>
    <x v="4"/>
    <x v="4454"/>
    <x v="5"/>
    <x v="139"/>
    <x v="134"/>
    <s v="01.03.2017"/>
    <x v="1124"/>
    <n v="-7006"/>
    <x v="6"/>
    <m/>
    <m/>
  </r>
  <r>
    <x v="3"/>
    <s v="80050"/>
    <x v="4"/>
    <x v="4499"/>
    <x v="0"/>
    <x v="193"/>
    <x v="182"/>
    <s v="24.03.2017"/>
    <x v="1141"/>
    <n v="727.27"/>
    <x v="6"/>
    <m/>
    <m/>
  </r>
  <r>
    <x v="3"/>
    <s v="80050"/>
    <x v="4"/>
    <x v="637"/>
    <x v="1"/>
    <x v="139"/>
    <x v="134"/>
    <s v="31.03.2017"/>
    <x v="1140"/>
    <n v="39099.99"/>
    <x v="6"/>
    <m/>
    <m/>
  </r>
  <r>
    <x v="3"/>
    <s v="80050"/>
    <x v="4"/>
    <x v="637"/>
    <x v="5"/>
    <x v="139"/>
    <x v="134"/>
    <s v="01.03.2017"/>
    <x v="1124"/>
    <n v="-26066.66"/>
    <x v="6"/>
    <m/>
    <m/>
  </r>
  <r>
    <x v="3"/>
    <s v="80050"/>
    <x v="4"/>
    <x v="612"/>
    <x v="6"/>
    <x v="139"/>
    <x v="134"/>
    <s v="08.03.2017"/>
    <x v="1143"/>
    <n v="17515"/>
    <x v="6"/>
    <m/>
    <m/>
  </r>
  <r>
    <x v="3"/>
    <s v="80050"/>
    <x v="4"/>
    <x v="612"/>
    <x v="6"/>
    <x v="139"/>
    <x v="134"/>
    <s v="22.03.2017"/>
    <x v="1142"/>
    <n v="17515"/>
    <x v="6"/>
    <m/>
    <m/>
  </r>
  <r>
    <x v="3"/>
    <s v="80200"/>
    <x v="63"/>
    <x v="612"/>
    <x v="6"/>
    <x v="139"/>
    <x v="134"/>
    <s v="01.03.2017"/>
    <x v="1125"/>
    <n v="-589.63"/>
    <x v="6"/>
    <m/>
    <m/>
  </r>
  <r>
    <x v="3"/>
    <s v="80200"/>
    <x v="63"/>
    <x v="612"/>
    <x v="6"/>
    <x v="139"/>
    <x v="134"/>
    <s v="01.03.2017"/>
    <x v="1142"/>
    <n v="1763.68"/>
    <x v="6"/>
    <m/>
    <m/>
  </r>
  <r>
    <x v="3"/>
    <s v="80200"/>
    <x v="63"/>
    <x v="612"/>
    <x v="6"/>
    <x v="139"/>
    <x v="134"/>
    <s v="08.03.2017"/>
    <x v="1143"/>
    <n v="2442.15"/>
    <x v="6"/>
    <m/>
    <m/>
  </r>
  <r>
    <x v="3"/>
    <s v="80200"/>
    <x v="63"/>
    <x v="612"/>
    <x v="6"/>
    <x v="139"/>
    <x v="134"/>
    <s v="22.03.2017"/>
    <x v="1142"/>
    <n v="2784.76"/>
    <x v="6"/>
    <m/>
    <m/>
  </r>
  <r>
    <x v="3"/>
    <s v="80210"/>
    <x v="64"/>
    <x v="4455"/>
    <x v="5"/>
    <x v="139"/>
    <x v="134"/>
    <s v="01.03.2017"/>
    <x v="1124"/>
    <n v="1499.92"/>
    <x v="6"/>
    <m/>
    <m/>
  </r>
  <r>
    <x v="3"/>
    <s v="80210"/>
    <x v="64"/>
    <x v="4500"/>
    <x v="1"/>
    <x v="139"/>
    <x v="134"/>
    <s v="31.03.2017"/>
    <x v="1140"/>
    <n v="-2155.2199999999998"/>
    <x v="6"/>
    <m/>
    <m/>
  </r>
  <r>
    <x v="3"/>
    <s v="80210"/>
    <x v="64"/>
    <x v="612"/>
    <x v="6"/>
    <x v="139"/>
    <x v="134"/>
    <s v="08.03.2017"/>
    <x v="1143"/>
    <n v="-1614.56"/>
    <x v="6"/>
    <m/>
    <m/>
  </r>
  <r>
    <x v="3"/>
    <s v="80400"/>
    <x v="5"/>
    <x v="612"/>
    <x v="6"/>
    <x v="139"/>
    <x v="134"/>
    <s v="01.03.2017"/>
    <x v="1125"/>
    <n v="-19.579999999999998"/>
    <x v="6"/>
    <m/>
    <m/>
  </r>
  <r>
    <x v="3"/>
    <s v="80400"/>
    <x v="5"/>
    <x v="612"/>
    <x v="6"/>
    <x v="139"/>
    <x v="134"/>
    <s v="01.03.2017"/>
    <x v="1142"/>
    <n v="60.07"/>
    <x v="6"/>
    <m/>
    <m/>
  </r>
  <r>
    <x v="3"/>
    <s v="80400"/>
    <x v="5"/>
    <x v="612"/>
    <x v="6"/>
    <x v="139"/>
    <x v="134"/>
    <s v="08.03.2017"/>
    <x v="1143"/>
    <n v="47.59"/>
    <x v="6"/>
    <m/>
    <m/>
  </r>
  <r>
    <x v="3"/>
    <s v="80400"/>
    <x v="5"/>
    <x v="612"/>
    <x v="6"/>
    <x v="139"/>
    <x v="134"/>
    <s v="22.03.2017"/>
    <x v="1142"/>
    <n v="97.82"/>
    <x v="6"/>
    <m/>
    <m/>
  </r>
  <r>
    <x v="3"/>
    <s v="80446"/>
    <x v="65"/>
    <x v="612"/>
    <x v="6"/>
    <x v="139"/>
    <x v="134"/>
    <s v="01.03.2017"/>
    <x v="1125"/>
    <n v="-205.92"/>
    <x v="6"/>
    <m/>
    <m/>
  </r>
  <r>
    <x v="3"/>
    <s v="80446"/>
    <x v="65"/>
    <x v="612"/>
    <x v="6"/>
    <x v="139"/>
    <x v="134"/>
    <s v="01.03.2017"/>
    <x v="1142"/>
    <n v="589.36"/>
    <x v="6"/>
    <m/>
    <m/>
  </r>
  <r>
    <x v="3"/>
    <s v="80446"/>
    <x v="65"/>
    <x v="612"/>
    <x v="6"/>
    <x v="139"/>
    <x v="134"/>
    <s v="08.03.2017"/>
    <x v="1143"/>
    <n v="360.8"/>
    <x v="6"/>
    <m/>
    <m/>
  </r>
  <r>
    <x v="3"/>
    <s v="80446"/>
    <x v="65"/>
    <x v="612"/>
    <x v="6"/>
    <x v="139"/>
    <x v="134"/>
    <s v="22.03.2017"/>
    <x v="1142"/>
    <n v="663.6"/>
    <x v="6"/>
    <m/>
    <m/>
  </r>
  <r>
    <x v="3"/>
    <s v="80630"/>
    <x v="6"/>
    <x v="4501"/>
    <x v="0"/>
    <x v="267"/>
    <x v="253"/>
    <s v="20.03.2017"/>
    <x v="1148"/>
    <n v="5954.79"/>
    <x v="6"/>
    <m/>
    <m/>
  </r>
  <r>
    <x v="3"/>
    <s v="82001"/>
    <x v="7"/>
    <x v="4502"/>
    <x v="4"/>
    <x v="139"/>
    <x v="134"/>
    <s v="31.03.2017"/>
    <x v="1140"/>
    <n v="2121.1799999999998"/>
    <x v="6"/>
    <m/>
    <m/>
  </r>
  <r>
    <x v="3"/>
    <s v="82001"/>
    <x v="7"/>
    <x v="4503"/>
    <x v="0"/>
    <x v="277"/>
    <x v="264"/>
    <s v="20.03.2017"/>
    <x v="1149"/>
    <n v="10347.83"/>
    <x v="6"/>
    <m/>
    <m/>
  </r>
  <r>
    <x v="3"/>
    <s v="82005"/>
    <x v="10"/>
    <x v="4458"/>
    <x v="0"/>
    <x v="36"/>
    <x v="38"/>
    <s v="30.03.2017"/>
    <x v="1141"/>
    <n v="89"/>
    <x v="6"/>
    <m/>
    <m/>
  </r>
  <r>
    <x v="3"/>
    <s v="82005"/>
    <x v="10"/>
    <x v="4504"/>
    <x v="4"/>
    <x v="139"/>
    <x v="134"/>
    <s v="31.03.2017"/>
    <x v="1140"/>
    <n v="155"/>
    <x v="6"/>
    <m/>
    <m/>
  </r>
  <r>
    <x v="3"/>
    <s v="82005"/>
    <x v="10"/>
    <x v="4505"/>
    <x v="4"/>
    <x v="139"/>
    <x v="134"/>
    <s v="31.03.2017"/>
    <x v="1140"/>
    <n v="155"/>
    <x v="6"/>
    <m/>
    <m/>
  </r>
  <r>
    <x v="3"/>
    <s v="82005"/>
    <x v="10"/>
    <x v="4506"/>
    <x v="4"/>
    <x v="139"/>
    <x v="134"/>
    <s v="31.03.2017"/>
    <x v="1140"/>
    <n v="122"/>
    <x v="6"/>
    <m/>
    <m/>
  </r>
  <r>
    <x v="3"/>
    <s v="82010"/>
    <x v="11"/>
    <x v="4507"/>
    <x v="4"/>
    <x v="139"/>
    <x v="134"/>
    <s v="31.03.2017"/>
    <x v="1140"/>
    <n v="113.04"/>
    <x v="6"/>
    <m/>
    <m/>
  </r>
  <r>
    <x v="3"/>
    <s v="82010"/>
    <x v="11"/>
    <x v="4508"/>
    <x v="4"/>
    <x v="139"/>
    <x v="134"/>
    <s v="31.03.2017"/>
    <x v="1140"/>
    <n v="113.04"/>
    <x v="6"/>
    <m/>
    <m/>
  </r>
  <r>
    <x v="3"/>
    <s v="82010"/>
    <x v="11"/>
    <x v="4509"/>
    <x v="4"/>
    <x v="139"/>
    <x v="134"/>
    <s v="31.03.2017"/>
    <x v="1140"/>
    <n v="113.04"/>
    <x v="6"/>
    <m/>
    <m/>
  </r>
  <r>
    <x v="3"/>
    <s v="82010"/>
    <x v="11"/>
    <x v="4510"/>
    <x v="4"/>
    <x v="139"/>
    <x v="134"/>
    <s v="31.03.2017"/>
    <x v="1140"/>
    <n v="113.04"/>
    <x v="6"/>
    <m/>
    <m/>
  </r>
  <r>
    <x v="3"/>
    <s v="82010"/>
    <x v="11"/>
    <x v="4511"/>
    <x v="4"/>
    <x v="139"/>
    <x v="134"/>
    <s v="31.03.2017"/>
    <x v="1140"/>
    <n v="113.04"/>
    <x v="6"/>
    <m/>
    <m/>
  </r>
  <r>
    <x v="3"/>
    <s v="82010"/>
    <x v="11"/>
    <x v="4512"/>
    <x v="4"/>
    <x v="139"/>
    <x v="134"/>
    <s v="31.03.2017"/>
    <x v="1140"/>
    <n v="113.04"/>
    <x v="6"/>
    <m/>
    <m/>
  </r>
  <r>
    <x v="3"/>
    <s v="82010"/>
    <x v="11"/>
    <x v="4513"/>
    <x v="4"/>
    <x v="139"/>
    <x v="134"/>
    <s v="31.03.2017"/>
    <x v="1140"/>
    <n v="113.04"/>
    <x v="6"/>
    <m/>
    <m/>
  </r>
  <r>
    <x v="3"/>
    <s v="82010"/>
    <x v="11"/>
    <x v="4514"/>
    <x v="4"/>
    <x v="139"/>
    <x v="134"/>
    <s v="31.03.2017"/>
    <x v="1140"/>
    <n v="113.04"/>
    <x v="6"/>
    <m/>
    <m/>
  </r>
  <r>
    <x v="3"/>
    <s v="82010"/>
    <x v="11"/>
    <x v="4264"/>
    <x v="7"/>
    <x v="139"/>
    <x v="134"/>
    <s v="15.03.2017"/>
    <x v="1141"/>
    <n v="483.75"/>
    <x v="6"/>
    <m/>
    <m/>
  </r>
  <r>
    <x v="3"/>
    <s v="82010"/>
    <x v="11"/>
    <x v="3894"/>
    <x v="7"/>
    <x v="139"/>
    <x v="134"/>
    <s v="15.03.2017"/>
    <x v="1141"/>
    <n v="32.1"/>
    <x v="6"/>
    <m/>
    <m/>
  </r>
  <r>
    <x v="3"/>
    <s v="82010"/>
    <x v="11"/>
    <x v="691"/>
    <x v="5"/>
    <x v="139"/>
    <x v="134"/>
    <s v="01.03.2017"/>
    <x v="1124"/>
    <n v="-904.35"/>
    <x v="6"/>
    <m/>
    <m/>
  </r>
  <r>
    <x v="3"/>
    <s v="82010"/>
    <x v="11"/>
    <x v="3760"/>
    <x v="7"/>
    <x v="139"/>
    <x v="134"/>
    <s v="20.03.2017"/>
    <x v="1150"/>
    <n v="175"/>
    <x v="6"/>
    <m/>
    <m/>
  </r>
  <r>
    <x v="3"/>
    <s v="82030"/>
    <x v="12"/>
    <x v="3895"/>
    <x v="4"/>
    <x v="139"/>
    <x v="134"/>
    <s v="31.03.2017"/>
    <x v="1140"/>
    <n v="318.64999999999998"/>
    <x v="6"/>
    <m/>
    <m/>
  </r>
  <r>
    <x v="3"/>
    <s v="82030"/>
    <x v="12"/>
    <x v="4515"/>
    <x v="4"/>
    <x v="139"/>
    <x v="134"/>
    <s v="31.03.2017"/>
    <x v="1140"/>
    <n v="82.61"/>
    <x v="6"/>
    <m/>
    <m/>
  </r>
  <r>
    <x v="3"/>
    <s v="82050"/>
    <x v="13"/>
    <x v="4516"/>
    <x v="0"/>
    <x v="46"/>
    <x v="47"/>
    <s v="20.03.2017"/>
    <x v="1124"/>
    <n v="540"/>
    <x v="6"/>
    <m/>
    <m/>
  </r>
  <r>
    <x v="3"/>
    <s v="82050"/>
    <x v="13"/>
    <x v="4517"/>
    <x v="0"/>
    <x v="50"/>
    <x v="51"/>
    <s v="30.03.2017"/>
    <x v="1151"/>
    <n v="229"/>
    <x v="6"/>
    <m/>
    <m/>
  </r>
  <r>
    <x v="3"/>
    <s v="82050"/>
    <x v="13"/>
    <x v="612"/>
    <x v="6"/>
    <x v="139"/>
    <x v="134"/>
    <s v="22.03.2017"/>
    <x v="1142"/>
    <n v="141"/>
    <x v="6"/>
    <m/>
    <m/>
  </r>
  <r>
    <x v="3"/>
    <s v="82101"/>
    <x v="14"/>
    <x v="4518"/>
    <x v="0"/>
    <x v="54"/>
    <x v="55"/>
    <s v="03.03.2017"/>
    <x v="1124"/>
    <n v="381.62"/>
    <x v="6"/>
    <m/>
    <m/>
  </r>
  <r>
    <x v="3"/>
    <s v="82121"/>
    <x v="17"/>
    <x v="4518"/>
    <x v="0"/>
    <x v="54"/>
    <x v="55"/>
    <s v="03.03.2017"/>
    <x v="1124"/>
    <n v="1225.6500000000001"/>
    <x v="6"/>
    <m/>
    <m/>
  </r>
  <r>
    <x v="3"/>
    <s v="82122"/>
    <x v="18"/>
    <x v="4519"/>
    <x v="4"/>
    <x v="139"/>
    <x v="134"/>
    <s v="31.03.2017"/>
    <x v="1140"/>
    <n v="1081.01"/>
    <x v="6"/>
    <m/>
    <m/>
  </r>
  <r>
    <x v="3"/>
    <s v="82200"/>
    <x v="19"/>
    <x v="1864"/>
    <x v="1"/>
    <x v="139"/>
    <x v="134"/>
    <s v="31.03.2017"/>
    <x v="1140"/>
    <n v="1034.68"/>
    <x v="6"/>
    <m/>
    <m/>
  </r>
  <r>
    <x v="3"/>
    <s v="82200"/>
    <x v="19"/>
    <x v="1864"/>
    <x v="5"/>
    <x v="139"/>
    <x v="134"/>
    <s v="01.03.2017"/>
    <x v="1124"/>
    <n v="-1327.44"/>
    <x v="6"/>
    <m/>
    <m/>
  </r>
  <r>
    <x v="3"/>
    <s v="82200"/>
    <x v="19"/>
    <x v="4520"/>
    <x v="0"/>
    <x v="61"/>
    <x v="62"/>
    <s v="03.03.2017"/>
    <x v="1152"/>
    <n v="1172.21"/>
    <x v="6"/>
    <m/>
    <m/>
  </r>
  <r>
    <x v="3"/>
    <s v="82200"/>
    <x v="19"/>
    <x v="4521"/>
    <x v="0"/>
    <x v="61"/>
    <x v="62"/>
    <s v="03.03.2017"/>
    <x v="1152"/>
    <n v="155.24"/>
    <x v="6"/>
    <m/>
    <m/>
  </r>
  <r>
    <x v="3"/>
    <s v="82200"/>
    <x v="19"/>
    <x v="4522"/>
    <x v="0"/>
    <x v="62"/>
    <x v="63"/>
    <s v="03.03.2017"/>
    <x v="1124"/>
    <n v="194"/>
    <x v="6"/>
    <m/>
    <m/>
  </r>
  <r>
    <x v="3"/>
    <s v="82201"/>
    <x v="20"/>
    <x v="4522"/>
    <x v="0"/>
    <x v="62"/>
    <x v="63"/>
    <s v="03.03.2017"/>
    <x v="1124"/>
    <n v="426.92"/>
    <x v="6"/>
    <m/>
    <m/>
  </r>
  <r>
    <x v="3"/>
    <s v="82201"/>
    <x v="20"/>
    <x v="4523"/>
    <x v="0"/>
    <x v="278"/>
    <x v="265"/>
    <s v="14.03.2017"/>
    <x v="1143"/>
    <n v="60"/>
    <x v="6"/>
    <m/>
    <m/>
  </r>
  <r>
    <x v="3"/>
    <s v="82202"/>
    <x v="21"/>
    <x v="3910"/>
    <x v="7"/>
    <x v="139"/>
    <x v="134"/>
    <s v="15.03.2017"/>
    <x v="1141"/>
    <n v="79.75"/>
    <x v="6"/>
    <m/>
    <m/>
  </r>
  <r>
    <x v="3"/>
    <s v="82202"/>
    <x v="21"/>
    <x v="3895"/>
    <x v="4"/>
    <x v="139"/>
    <x v="134"/>
    <s v="31.03.2017"/>
    <x v="1140"/>
    <n v="129.91999999999999"/>
    <x v="6"/>
    <m/>
    <m/>
  </r>
  <r>
    <x v="3"/>
    <s v="82202"/>
    <x v="21"/>
    <x v="4273"/>
    <x v="4"/>
    <x v="139"/>
    <x v="134"/>
    <s v="31.03.2017"/>
    <x v="1140"/>
    <n v="34.119999999999997"/>
    <x v="6"/>
    <m/>
    <m/>
  </r>
  <r>
    <x v="3"/>
    <s v="82202"/>
    <x v="21"/>
    <x v="3452"/>
    <x v="4"/>
    <x v="139"/>
    <x v="134"/>
    <s v="31.03.2017"/>
    <x v="1140"/>
    <n v="35"/>
    <x v="6"/>
    <m/>
    <m/>
  </r>
  <r>
    <x v="3"/>
    <s v="82202"/>
    <x v="21"/>
    <x v="4524"/>
    <x v="0"/>
    <x v="270"/>
    <x v="256"/>
    <s v="30.03.2017"/>
    <x v="1153"/>
    <n v="86.96"/>
    <x v="6"/>
    <m/>
    <m/>
  </r>
  <r>
    <x v="3"/>
    <s v="82202"/>
    <x v="21"/>
    <x v="4525"/>
    <x v="0"/>
    <x v="68"/>
    <x v="68"/>
    <s v="24.03.2017"/>
    <x v="1143"/>
    <n v="60.87"/>
    <x v="6"/>
    <m/>
    <m/>
  </r>
  <r>
    <x v="3"/>
    <s v="82202"/>
    <x v="21"/>
    <x v="3914"/>
    <x v="7"/>
    <x v="139"/>
    <x v="134"/>
    <s v="15.03.2017"/>
    <x v="1141"/>
    <n v="59.8"/>
    <x v="6"/>
    <m/>
    <m/>
  </r>
  <r>
    <x v="3"/>
    <s v="82202"/>
    <x v="21"/>
    <x v="4020"/>
    <x v="7"/>
    <x v="139"/>
    <x v="134"/>
    <s v="15.03.2017"/>
    <x v="1141"/>
    <n v="13"/>
    <x v="6"/>
    <m/>
    <m/>
  </r>
  <r>
    <x v="3"/>
    <s v="82202"/>
    <x v="21"/>
    <x v="4275"/>
    <x v="7"/>
    <x v="139"/>
    <x v="134"/>
    <s v="15.03.2017"/>
    <x v="1141"/>
    <n v="270.3"/>
    <x v="6"/>
    <m/>
    <m/>
  </r>
  <r>
    <x v="3"/>
    <s v="82202"/>
    <x v="21"/>
    <x v="3916"/>
    <x v="7"/>
    <x v="139"/>
    <x v="134"/>
    <s v="15.03.2017"/>
    <x v="1141"/>
    <n v="41.66"/>
    <x v="6"/>
    <m/>
    <m/>
  </r>
  <r>
    <x v="3"/>
    <s v="82210"/>
    <x v="24"/>
    <x v="3895"/>
    <x v="4"/>
    <x v="139"/>
    <x v="134"/>
    <s v="31.03.2017"/>
    <x v="1140"/>
    <n v="37.659999999999997"/>
    <x v="6"/>
    <m/>
    <m/>
  </r>
  <r>
    <x v="3"/>
    <s v="82210"/>
    <x v="24"/>
    <x v="4522"/>
    <x v="0"/>
    <x v="62"/>
    <x v="63"/>
    <s v="03.03.2017"/>
    <x v="1124"/>
    <n v="106.46"/>
    <x v="6"/>
    <m/>
    <m/>
  </r>
  <r>
    <x v="3"/>
    <s v="82250"/>
    <x v="68"/>
    <x v="4526"/>
    <x v="7"/>
    <x v="139"/>
    <x v="134"/>
    <s v="15.03.2017"/>
    <x v="1141"/>
    <n v="250"/>
    <x v="6"/>
    <m/>
    <m/>
  </r>
  <r>
    <x v="3"/>
    <s v="82331"/>
    <x v="32"/>
    <x v="4527"/>
    <x v="0"/>
    <x v="210"/>
    <x v="213"/>
    <s v="03.03.2017"/>
    <x v="1124"/>
    <n v="400"/>
    <x v="6"/>
    <m/>
    <m/>
  </r>
  <r>
    <x v="3"/>
    <s v="82331"/>
    <x v="32"/>
    <x v="4528"/>
    <x v="0"/>
    <x v="210"/>
    <x v="213"/>
    <s v="30.03.2017"/>
    <x v="1151"/>
    <n v="400"/>
    <x v="6"/>
    <m/>
    <m/>
  </r>
  <r>
    <x v="3"/>
    <s v="82331"/>
    <x v="32"/>
    <x v="4529"/>
    <x v="4"/>
    <x v="139"/>
    <x v="134"/>
    <s v="31.03.2017"/>
    <x v="1140"/>
    <n v="1914"/>
    <x v="6"/>
    <m/>
    <m/>
  </r>
  <r>
    <x v="3"/>
    <s v="82331"/>
    <x v="32"/>
    <x v="951"/>
    <x v="1"/>
    <x v="139"/>
    <x v="134"/>
    <s v="31.03.2017"/>
    <x v="1140"/>
    <n v="9574"/>
    <x v="6"/>
    <m/>
    <m/>
  </r>
  <r>
    <x v="3"/>
    <s v="82331"/>
    <x v="32"/>
    <x v="951"/>
    <x v="5"/>
    <x v="139"/>
    <x v="134"/>
    <s v="01.03.2017"/>
    <x v="1124"/>
    <n v="-8349"/>
    <x v="6"/>
    <m/>
    <m/>
  </r>
  <r>
    <x v="3"/>
    <s v="82331"/>
    <x v="32"/>
    <x v="4530"/>
    <x v="4"/>
    <x v="139"/>
    <x v="134"/>
    <s v="31.03.2017"/>
    <x v="1140"/>
    <n v="1914"/>
    <x v="6"/>
    <m/>
    <m/>
  </r>
  <r>
    <x v="3"/>
    <s v="82331"/>
    <x v="32"/>
    <x v="4531"/>
    <x v="0"/>
    <x v="79"/>
    <x v="77"/>
    <s v="03.03.2017"/>
    <x v="1154"/>
    <n v="2954.49"/>
    <x v="6"/>
    <m/>
    <m/>
  </r>
  <r>
    <x v="3"/>
    <s v="82331"/>
    <x v="32"/>
    <x v="4532"/>
    <x v="0"/>
    <x v="79"/>
    <x v="77"/>
    <s v="03.03.2017"/>
    <x v="1154"/>
    <n v="6435"/>
    <x v="6"/>
    <m/>
    <m/>
  </r>
  <r>
    <x v="3"/>
    <s v="82331"/>
    <x v="32"/>
    <x v="4533"/>
    <x v="0"/>
    <x v="79"/>
    <x v="77"/>
    <s v="14.03.2017"/>
    <x v="1124"/>
    <n v="160"/>
    <x v="6"/>
    <m/>
    <m/>
  </r>
  <r>
    <x v="3"/>
    <s v="82331"/>
    <x v="32"/>
    <x v="4534"/>
    <x v="0"/>
    <x v="79"/>
    <x v="77"/>
    <s v="03.03.2017"/>
    <x v="1124"/>
    <n v="143"/>
    <x v="6"/>
    <m/>
    <m/>
  </r>
  <r>
    <x v="3"/>
    <s v="82371"/>
    <x v="35"/>
    <x v="4110"/>
    <x v="7"/>
    <x v="139"/>
    <x v="134"/>
    <s v="15.03.2017"/>
    <x v="1141"/>
    <n v="18"/>
    <x v="6"/>
    <m/>
    <m/>
  </r>
  <r>
    <x v="3"/>
    <s v="82371"/>
    <x v="35"/>
    <x v="4535"/>
    <x v="4"/>
    <x v="139"/>
    <x v="134"/>
    <s v="31.03.2017"/>
    <x v="1140"/>
    <n v="1225"/>
    <x v="6"/>
    <m/>
    <m/>
  </r>
  <r>
    <x v="3"/>
    <s v="82371"/>
    <x v="35"/>
    <x v="4032"/>
    <x v="7"/>
    <x v="139"/>
    <x v="134"/>
    <s v="15.03.2017"/>
    <x v="1141"/>
    <n v="201.78"/>
    <x v="6"/>
    <m/>
    <m/>
  </r>
  <r>
    <x v="3"/>
    <s v="82371"/>
    <x v="35"/>
    <x v="2028"/>
    <x v="5"/>
    <x v="139"/>
    <x v="134"/>
    <s v="01.03.2017"/>
    <x v="1124"/>
    <n v="-4900"/>
    <x v="6"/>
    <m/>
    <m/>
  </r>
  <r>
    <x v="3"/>
    <s v="82371"/>
    <x v="35"/>
    <x v="4281"/>
    <x v="7"/>
    <x v="139"/>
    <x v="134"/>
    <s v="15.03.2017"/>
    <x v="1141"/>
    <n v="665"/>
    <x v="6"/>
    <m/>
    <m/>
  </r>
  <r>
    <x v="3"/>
    <s v="82371"/>
    <x v="35"/>
    <x v="4033"/>
    <x v="7"/>
    <x v="139"/>
    <x v="134"/>
    <s v="15.03.2017"/>
    <x v="1141"/>
    <n v="73.33"/>
    <x v="6"/>
    <m/>
    <m/>
  </r>
  <r>
    <x v="3"/>
    <s v="82371"/>
    <x v="35"/>
    <x v="4471"/>
    <x v="11"/>
    <x v="35"/>
    <x v="37"/>
    <s v="14.03.2017"/>
    <x v="1125"/>
    <n v="-14700"/>
    <x v="6"/>
    <m/>
    <m/>
  </r>
  <r>
    <x v="3"/>
    <s v="82371"/>
    <x v="35"/>
    <x v="4471"/>
    <x v="0"/>
    <x v="35"/>
    <x v="37"/>
    <s v="14.03.2017"/>
    <x v="1125"/>
    <n v="14700"/>
    <x v="6"/>
    <m/>
    <m/>
  </r>
  <r>
    <x v="3"/>
    <s v="82371"/>
    <x v="35"/>
    <x v="4471"/>
    <x v="0"/>
    <x v="35"/>
    <x v="37"/>
    <s v="14.03.2017"/>
    <x v="1125"/>
    <n v="4900"/>
    <x v="6"/>
    <m/>
    <m/>
  </r>
  <r>
    <x v="3"/>
    <s v="82371"/>
    <x v="35"/>
    <x v="951"/>
    <x v="1"/>
    <x v="139"/>
    <x v="134"/>
    <s v="31.03.2017"/>
    <x v="1140"/>
    <n v="1100.05"/>
    <x v="6"/>
    <m/>
    <m/>
  </r>
  <r>
    <x v="3"/>
    <s v="82371"/>
    <x v="35"/>
    <x v="4035"/>
    <x v="7"/>
    <x v="139"/>
    <x v="134"/>
    <s v="15.03.2017"/>
    <x v="1141"/>
    <n v="105.3"/>
    <x v="6"/>
    <m/>
    <m/>
  </r>
  <r>
    <x v="3"/>
    <s v="82371"/>
    <x v="35"/>
    <x v="4536"/>
    <x v="1"/>
    <x v="139"/>
    <x v="134"/>
    <s v="31.03.2017"/>
    <x v="1140"/>
    <n v="-1100.05"/>
    <x v="6"/>
    <m/>
    <m/>
  </r>
  <r>
    <x v="3"/>
    <s v="82372"/>
    <x v="70"/>
    <x v="4537"/>
    <x v="4"/>
    <x v="139"/>
    <x v="134"/>
    <s v="31.03.2017"/>
    <x v="1140"/>
    <n v="-1914"/>
    <x v="6"/>
    <m/>
    <m/>
  </r>
  <r>
    <x v="3"/>
    <s v="82372"/>
    <x v="70"/>
    <x v="951"/>
    <x v="5"/>
    <x v="139"/>
    <x v="134"/>
    <s v="01.03.2017"/>
    <x v="1124"/>
    <n v="-1100.05"/>
    <x v="6"/>
    <m/>
    <m/>
  </r>
  <r>
    <x v="3"/>
    <s v="82372"/>
    <x v="70"/>
    <x v="4536"/>
    <x v="1"/>
    <x v="139"/>
    <x v="134"/>
    <s v="31.03.2017"/>
    <x v="1140"/>
    <n v="1100.05"/>
    <x v="6"/>
    <m/>
    <m/>
  </r>
  <r>
    <x v="3"/>
    <s v="82372"/>
    <x v="70"/>
    <x v="4538"/>
    <x v="4"/>
    <x v="139"/>
    <x v="134"/>
    <s v="31.03.2017"/>
    <x v="1140"/>
    <n v="-1914"/>
    <x v="6"/>
    <m/>
    <m/>
  </r>
  <r>
    <x v="3"/>
    <s v="82372"/>
    <x v="70"/>
    <x v="4531"/>
    <x v="0"/>
    <x v="79"/>
    <x v="77"/>
    <s v="03.03.2017"/>
    <x v="1154"/>
    <n v="956.56"/>
    <x v="6"/>
    <m/>
    <m/>
  </r>
  <r>
    <x v="3"/>
    <s v="82500"/>
    <x v="36"/>
    <x v="4539"/>
    <x v="0"/>
    <x v="81"/>
    <x v="80"/>
    <s v="03.03.2017"/>
    <x v="1155"/>
    <n v="24.24"/>
    <x v="6"/>
    <m/>
    <m/>
  </r>
  <r>
    <x v="3"/>
    <s v="82520"/>
    <x v="37"/>
    <x v="2081"/>
    <x v="5"/>
    <x v="139"/>
    <x v="134"/>
    <s v="01.03.2017"/>
    <x v="1124"/>
    <n v="-1622.31"/>
    <x v="6"/>
    <m/>
    <m/>
  </r>
  <r>
    <x v="3"/>
    <s v="82520"/>
    <x v="37"/>
    <x v="4540"/>
    <x v="0"/>
    <x v="33"/>
    <x v="35"/>
    <s v="03.03.2017"/>
    <x v="1156"/>
    <n v="53.77"/>
    <x v="6"/>
    <m/>
    <m/>
  </r>
  <r>
    <x v="3"/>
    <s v="82521"/>
    <x v="38"/>
    <x v="4541"/>
    <x v="4"/>
    <x v="139"/>
    <x v="134"/>
    <s v="31.03.2017"/>
    <x v="1140"/>
    <n v="-20"/>
    <x v="6"/>
    <m/>
    <m/>
  </r>
  <r>
    <x v="3"/>
    <s v="82521"/>
    <x v="38"/>
    <x v="1045"/>
    <x v="4"/>
    <x v="139"/>
    <x v="134"/>
    <s v="31.03.2017"/>
    <x v="1140"/>
    <n v="-30"/>
    <x v="6"/>
    <m/>
    <m/>
  </r>
  <r>
    <x v="3"/>
    <s v="82521"/>
    <x v="38"/>
    <x v="4542"/>
    <x v="0"/>
    <x v="157"/>
    <x v="76"/>
    <s v="03.03.2017"/>
    <x v="1157"/>
    <n v="1622.31"/>
    <x v="6"/>
    <m/>
    <m/>
  </r>
  <r>
    <x v="3"/>
    <s v="82521"/>
    <x v="38"/>
    <x v="4543"/>
    <x v="0"/>
    <x v="76"/>
    <x v="76"/>
    <s v="24.03.2017"/>
    <x v="1150"/>
    <n v="4380.6000000000004"/>
    <x v="6"/>
    <m/>
    <m/>
  </r>
  <r>
    <x v="3"/>
    <s v="82521"/>
    <x v="38"/>
    <x v="4544"/>
    <x v="0"/>
    <x v="157"/>
    <x v="76"/>
    <s v="30.03.2017"/>
    <x v="1158"/>
    <n v="575.28"/>
    <x v="6"/>
    <m/>
    <m/>
  </r>
  <r>
    <x v="3"/>
    <s v="82521"/>
    <x v="38"/>
    <x v="612"/>
    <x v="6"/>
    <x v="139"/>
    <x v="134"/>
    <s v="08.03.2017"/>
    <x v="1143"/>
    <n v="-1"/>
    <x v="6"/>
    <m/>
    <m/>
  </r>
  <r>
    <x v="3"/>
    <s v="82521"/>
    <x v="38"/>
    <x v="612"/>
    <x v="6"/>
    <x v="139"/>
    <x v="134"/>
    <s v="22.03.2017"/>
    <x v="1142"/>
    <n v="-1"/>
    <x v="6"/>
    <m/>
    <m/>
  </r>
  <r>
    <x v="3"/>
    <s v="82600"/>
    <x v="40"/>
    <x v="4545"/>
    <x v="4"/>
    <x v="139"/>
    <x v="134"/>
    <s v="31.03.2017"/>
    <x v="1140"/>
    <n v="600"/>
    <x v="6"/>
    <m/>
    <m/>
  </r>
  <r>
    <x v="3"/>
    <s v="82600"/>
    <x v="40"/>
    <x v="3319"/>
    <x v="4"/>
    <x v="139"/>
    <x v="134"/>
    <s v="31.03.2017"/>
    <x v="1140"/>
    <n v="14234"/>
    <x v="6"/>
    <m/>
    <m/>
  </r>
  <r>
    <x v="3"/>
    <s v="82600"/>
    <x v="40"/>
    <x v="4546"/>
    <x v="4"/>
    <x v="139"/>
    <x v="134"/>
    <s v="31.03.2017"/>
    <x v="1140"/>
    <n v="-860.94"/>
    <x v="6"/>
    <m/>
    <m/>
  </r>
  <r>
    <x v="3"/>
    <s v="82600"/>
    <x v="40"/>
    <x v="4547"/>
    <x v="0"/>
    <x v="33"/>
    <x v="35"/>
    <s v="03.03.2017"/>
    <x v="1156"/>
    <n v="243.75"/>
    <x v="6"/>
    <m/>
    <m/>
  </r>
  <r>
    <x v="3"/>
    <s v="82611"/>
    <x v="41"/>
    <x v="4548"/>
    <x v="0"/>
    <x v="83"/>
    <x v="82"/>
    <s v="03.03.2017"/>
    <x v="1124"/>
    <n v="698.09"/>
    <x v="6"/>
    <m/>
    <m/>
  </r>
  <r>
    <x v="3"/>
    <s v="82611"/>
    <x v="41"/>
    <x v="4549"/>
    <x v="0"/>
    <x v="83"/>
    <x v="82"/>
    <s v="24.03.2017"/>
    <x v="1159"/>
    <n v="517.94000000000005"/>
    <x v="6"/>
    <m/>
    <m/>
  </r>
  <r>
    <x v="3"/>
    <s v="82612"/>
    <x v="42"/>
    <x v="4550"/>
    <x v="0"/>
    <x v="279"/>
    <x v="266"/>
    <s v="24.03.2017"/>
    <x v="1160"/>
    <n v="84.5"/>
    <x v="6"/>
    <m/>
    <m/>
  </r>
  <r>
    <x v="3"/>
    <s v="82612"/>
    <x v="42"/>
    <x v="4551"/>
    <x v="0"/>
    <x v="84"/>
    <x v="83"/>
    <s v="20.03.2017"/>
    <x v="1149"/>
    <n v="125"/>
    <x v="6"/>
    <m/>
    <m/>
  </r>
  <r>
    <x v="3"/>
    <s v="82612"/>
    <x v="42"/>
    <x v="4552"/>
    <x v="0"/>
    <x v="84"/>
    <x v="83"/>
    <s v="14.03.2017"/>
    <x v="1161"/>
    <n v="2525"/>
    <x v="6"/>
    <m/>
    <m/>
  </r>
  <r>
    <x v="3"/>
    <s v="82613"/>
    <x v="43"/>
    <x v="4553"/>
    <x v="0"/>
    <x v="86"/>
    <x v="85"/>
    <s v="03.03.2017"/>
    <x v="1152"/>
    <n v="271.27"/>
    <x v="6"/>
    <m/>
    <m/>
  </r>
  <r>
    <x v="3"/>
    <s v="82613"/>
    <x v="43"/>
    <x v="4554"/>
    <x v="0"/>
    <x v="247"/>
    <x v="233"/>
    <s v="03.03.2017"/>
    <x v="1148"/>
    <n v="185"/>
    <x v="6"/>
    <m/>
    <m/>
  </r>
  <r>
    <x v="3"/>
    <s v="82620"/>
    <x v="44"/>
    <x v="4555"/>
    <x v="0"/>
    <x v="89"/>
    <x v="88"/>
    <s v="14.03.2017"/>
    <x v="1124"/>
    <n v="897.02"/>
    <x v="6"/>
    <m/>
    <m/>
  </r>
  <r>
    <x v="3"/>
    <s v="82630"/>
    <x v="45"/>
    <x v="4556"/>
    <x v="0"/>
    <x v="90"/>
    <x v="89"/>
    <s v="03.03.2017"/>
    <x v="1124"/>
    <n v="32"/>
    <x v="6"/>
    <m/>
    <m/>
  </r>
  <r>
    <x v="3"/>
    <s v="82801"/>
    <x v="0"/>
    <x v="4557"/>
    <x v="0"/>
    <x v="258"/>
    <x v="243"/>
    <s v="20.03.2017"/>
    <x v="1160"/>
    <n v="250"/>
    <x v="6"/>
    <m/>
    <m/>
  </r>
  <r>
    <x v="3"/>
    <s v="82810"/>
    <x v="47"/>
    <x v="4483"/>
    <x v="5"/>
    <x v="139"/>
    <x v="134"/>
    <s v="01.03.2017"/>
    <x v="1124"/>
    <n v="-21048.639999999999"/>
    <x v="6"/>
    <m/>
    <m/>
  </r>
  <r>
    <x v="3"/>
    <s v="82810"/>
    <x v="47"/>
    <x v="4558"/>
    <x v="1"/>
    <x v="139"/>
    <x v="134"/>
    <s v="31.03.2017"/>
    <x v="1140"/>
    <n v="23679.72"/>
    <x v="6"/>
    <m/>
    <m/>
  </r>
  <r>
    <x v="3"/>
    <s v="82811"/>
    <x v="72"/>
    <x v="4559"/>
    <x v="4"/>
    <x v="139"/>
    <x v="134"/>
    <s v="31.03.2017"/>
    <x v="1140"/>
    <n v="2.6"/>
    <x v="6"/>
    <m/>
    <m/>
  </r>
  <r>
    <x v="3"/>
    <s v="82811"/>
    <x v="72"/>
    <x v="4560"/>
    <x v="4"/>
    <x v="139"/>
    <x v="134"/>
    <s v="31.03.2017"/>
    <x v="1140"/>
    <n v="50"/>
    <x v="6"/>
    <m/>
    <m/>
  </r>
  <r>
    <x v="3"/>
    <s v="82812"/>
    <x v="48"/>
    <x v="3830"/>
    <x v="7"/>
    <x v="139"/>
    <x v="134"/>
    <s v="20.03.2017"/>
    <x v="1150"/>
    <n v="418.97"/>
    <x v="6"/>
    <m/>
    <m/>
  </r>
  <r>
    <x v="3"/>
    <s v="82840"/>
    <x v="66"/>
    <x v="4561"/>
    <x v="4"/>
    <x v="139"/>
    <x v="134"/>
    <s v="31.03.2017"/>
    <x v="1140"/>
    <n v="113.04"/>
    <x v="6"/>
    <m/>
    <m/>
  </r>
  <r>
    <x v="3"/>
    <s v="82840"/>
    <x v="66"/>
    <x v="4054"/>
    <x v="7"/>
    <x v="139"/>
    <x v="134"/>
    <s v="15.03.2017"/>
    <x v="1141"/>
    <n v="41.66"/>
    <x v="6"/>
    <m/>
    <m/>
  </r>
  <r>
    <x v="3"/>
    <s v="82840"/>
    <x v="66"/>
    <x v="3949"/>
    <x v="7"/>
    <x v="139"/>
    <x v="134"/>
    <s v="15.03.2017"/>
    <x v="1141"/>
    <n v="297"/>
    <x v="6"/>
    <m/>
    <m/>
  </r>
  <r>
    <x v="3"/>
    <s v="82890"/>
    <x v="93"/>
    <x v="4562"/>
    <x v="0"/>
    <x v="103"/>
    <x v="98"/>
    <s v="20.03.2017"/>
    <x v="1145"/>
    <n v="5000"/>
    <x v="6"/>
    <m/>
    <m/>
  </r>
  <r>
    <x v="3"/>
    <s v="82920"/>
    <x v="51"/>
    <x v="4563"/>
    <x v="4"/>
    <x v="139"/>
    <x v="134"/>
    <s v="31.03.2017"/>
    <x v="1140"/>
    <n v="18"/>
    <x v="6"/>
    <m/>
    <m/>
  </r>
  <r>
    <x v="3"/>
    <s v="89000"/>
    <x v="94"/>
    <x v="4564"/>
    <x v="9"/>
    <x v="139"/>
    <x v="134"/>
    <s v="31.03.2017"/>
    <x v="1140"/>
    <n v="2527"/>
    <x v="6"/>
    <m/>
    <m/>
  </r>
  <r>
    <x v="3"/>
    <s v="89100"/>
    <x v="95"/>
    <x v="4564"/>
    <x v="9"/>
    <x v="139"/>
    <x v="134"/>
    <s v="31.03.2017"/>
    <x v="1140"/>
    <n v="1430"/>
    <x v="6"/>
    <m/>
    <m/>
  </r>
  <r>
    <x v="3"/>
    <s v="89200"/>
    <x v="96"/>
    <x v="4564"/>
    <x v="9"/>
    <x v="139"/>
    <x v="134"/>
    <s v="31.03.2017"/>
    <x v="1140"/>
    <n v="254"/>
    <x v="6"/>
    <m/>
    <m/>
  </r>
  <r>
    <x v="3"/>
    <s v="89500"/>
    <x v="97"/>
    <x v="4564"/>
    <x v="9"/>
    <x v="139"/>
    <x v="134"/>
    <s v="31.03.2017"/>
    <x v="1140"/>
    <n v="836"/>
    <x v="6"/>
    <m/>
    <m/>
  </r>
  <r>
    <x v="16"/>
    <s v="80010"/>
    <x v="2"/>
    <x v="4565"/>
    <x v="0"/>
    <x v="248"/>
    <x v="234"/>
    <s v="03.03.2017"/>
    <x v="1124"/>
    <n v="7063.75"/>
    <x v="6"/>
    <m/>
    <m/>
  </r>
  <r>
    <x v="16"/>
    <s v="80010"/>
    <x v="2"/>
    <x v="4566"/>
    <x v="0"/>
    <x v="248"/>
    <x v="234"/>
    <s v="14.03.2017"/>
    <x v="1162"/>
    <n v="1059.57"/>
    <x v="6"/>
    <m/>
    <m/>
  </r>
  <r>
    <x v="16"/>
    <s v="80010"/>
    <x v="2"/>
    <x v="3334"/>
    <x v="5"/>
    <x v="139"/>
    <x v="134"/>
    <s v="01.03.2017"/>
    <x v="1124"/>
    <n v="-7063.75"/>
    <x v="6"/>
    <m/>
    <m/>
  </r>
  <r>
    <x v="16"/>
    <s v="80010"/>
    <x v="2"/>
    <x v="612"/>
    <x v="6"/>
    <x v="139"/>
    <x v="134"/>
    <s v="01.03.2017"/>
    <x v="1125"/>
    <n v="-11071.04"/>
    <x v="6"/>
    <m/>
    <m/>
  </r>
  <r>
    <x v="16"/>
    <s v="80010"/>
    <x v="2"/>
    <x v="612"/>
    <x v="6"/>
    <x v="139"/>
    <x v="134"/>
    <s v="01.03.2017"/>
    <x v="1142"/>
    <n v="16134.62"/>
    <x v="6"/>
    <m/>
    <m/>
  </r>
  <r>
    <x v="16"/>
    <s v="80010"/>
    <x v="2"/>
    <x v="612"/>
    <x v="6"/>
    <x v="139"/>
    <x v="134"/>
    <s v="08.03.2017"/>
    <x v="1143"/>
    <n v="27284.45"/>
    <x v="6"/>
    <m/>
    <m/>
  </r>
  <r>
    <x v="16"/>
    <s v="80010"/>
    <x v="2"/>
    <x v="612"/>
    <x v="6"/>
    <x v="139"/>
    <x v="134"/>
    <s v="22.03.2017"/>
    <x v="1142"/>
    <n v="23224.17"/>
    <x v="6"/>
    <m/>
    <m/>
  </r>
  <r>
    <x v="16"/>
    <s v="80014"/>
    <x v="59"/>
    <x v="612"/>
    <x v="6"/>
    <x v="139"/>
    <x v="134"/>
    <s v="01.03.2017"/>
    <x v="1125"/>
    <n v="-98.76"/>
    <x v="6"/>
    <m/>
    <m/>
  </r>
  <r>
    <x v="16"/>
    <s v="80014"/>
    <x v="59"/>
    <x v="612"/>
    <x v="6"/>
    <x v="139"/>
    <x v="134"/>
    <s v="01.03.2017"/>
    <x v="1142"/>
    <n v="144.66999999999999"/>
    <x v="6"/>
    <m/>
    <m/>
  </r>
  <r>
    <x v="16"/>
    <s v="80014"/>
    <x v="59"/>
    <x v="612"/>
    <x v="6"/>
    <x v="139"/>
    <x v="134"/>
    <s v="08.03.2017"/>
    <x v="1143"/>
    <n v="246.92"/>
    <x v="6"/>
    <m/>
    <m/>
  </r>
  <r>
    <x v="16"/>
    <s v="80014"/>
    <x v="59"/>
    <x v="612"/>
    <x v="6"/>
    <x v="139"/>
    <x v="134"/>
    <s v="22.03.2017"/>
    <x v="1142"/>
    <n v="206.66"/>
    <x v="6"/>
    <m/>
    <m/>
  </r>
  <r>
    <x v="16"/>
    <s v="80200"/>
    <x v="63"/>
    <x v="612"/>
    <x v="6"/>
    <x v="139"/>
    <x v="134"/>
    <s v="01.03.2017"/>
    <x v="1125"/>
    <n v="-589.75"/>
    <x v="6"/>
    <m/>
    <m/>
  </r>
  <r>
    <x v="16"/>
    <s v="80200"/>
    <x v="63"/>
    <x v="612"/>
    <x v="6"/>
    <x v="139"/>
    <x v="134"/>
    <s v="01.03.2017"/>
    <x v="1142"/>
    <n v="160.93"/>
    <x v="6"/>
    <m/>
    <m/>
  </r>
  <r>
    <x v="16"/>
    <s v="80200"/>
    <x v="63"/>
    <x v="612"/>
    <x v="6"/>
    <x v="139"/>
    <x v="134"/>
    <s v="08.03.2017"/>
    <x v="1143"/>
    <n v="2505.46"/>
    <x v="6"/>
    <m/>
    <m/>
  </r>
  <r>
    <x v="16"/>
    <s v="80200"/>
    <x v="63"/>
    <x v="612"/>
    <x v="6"/>
    <x v="139"/>
    <x v="134"/>
    <s v="22.03.2017"/>
    <x v="1142"/>
    <n v="2219.5700000000002"/>
    <x v="6"/>
    <m/>
    <m/>
  </r>
  <r>
    <x v="16"/>
    <s v="80210"/>
    <x v="64"/>
    <x v="4455"/>
    <x v="5"/>
    <x v="139"/>
    <x v="134"/>
    <s v="01.03.2017"/>
    <x v="1124"/>
    <n v="2629.89"/>
    <x v="6"/>
    <m/>
    <m/>
  </r>
  <r>
    <x v="16"/>
    <s v="80210"/>
    <x v="64"/>
    <x v="4500"/>
    <x v="1"/>
    <x v="139"/>
    <x v="134"/>
    <s v="31.03.2017"/>
    <x v="1140"/>
    <n v="-13921.35"/>
    <x v="6"/>
    <m/>
    <m/>
  </r>
  <r>
    <x v="16"/>
    <s v="80210"/>
    <x v="64"/>
    <x v="612"/>
    <x v="6"/>
    <x v="139"/>
    <x v="134"/>
    <s v="08.03.2017"/>
    <x v="1143"/>
    <n v="-2768.14"/>
    <x v="6"/>
    <m/>
    <m/>
  </r>
  <r>
    <x v="16"/>
    <s v="80210"/>
    <x v="64"/>
    <x v="612"/>
    <x v="6"/>
    <x v="139"/>
    <x v="134"/>
    <s v="22.03.2017"/>
    <x v="1142"/>
    <n v="-1989.68"/>
    <x v="6"/>
    <m/>
    <m/>
  </r>
  <r>
    <x v="14"/>
    <s v="80300"/>
    <x v="1"/>
    <x v="4567"/>
    <x v="0"/>
    <x v="272"/>
    <x v="258"/>
    <s v="03.03.2017"/>
    <x v="1154"/>
    <n v="5280"/>
    <x v="6"/>
    <m/>
    <m/>
  </r>
  <r>
    <x v="16"/>
    <s v="80400"/>
    <x v="5"/>
    <x v="612"/>
    <x v="6"/>
    <x v="139"/>
    <x v="134"/>
    <s v="01.03.2017"/>
    <x v="1125"/>
    <n v="-11.6"/>
    <x v="6"/>
    <m/>
    <m/>
  </r>
  <r>
    <x v="16"/>
    <s v="80400"/>
    <x v="5"/>
    <x v="612"/>
    <x v="6"/>
    <x v="139"/>
    <x v="134"/>
    <s v="01.03.2017"/>
    <x v="1142"/>
    <n v="15.76"/>
    <x v="6"/>
    <m/>
    <m/>
  </r>
  <r>
    <x v="16"/>
    <s v="80400"/>
    <x v="5"/>
    <x v="612"/>
    <x v="6"/>
    <x v="139"/>
    <x v="134"/>
    <s v="08.03.2017"/>
    <x v="1143"/>
    <n v="23.19"/>
    <x v="6"/>
    <m/>
    <m/>
  </r>
  <r>
    <x v="16"/>
    <s v="80400"/>
    <x v="5"/>
    <x v="612"/>
    <x v="6"/>
    <x v="139"/>
    <x v="134"/>
    <s v="22.03.2017"/>
    <x v="1142"/>
    <n v="22.51"/>
    <x v="6"/>
    <m/>
    <m/>
  </r>
  <r>
    <x v="16"/>
    <s v="80446"/>
    <x v="65"/>
    <x v="612"/>
    <x v="6"/>
    <x v="139"/>
    <x v="134"/>
    <s v="01.03.2017"/>
    <x v="1125"/>
    <n v="-300.22000000000003"/>
    <x v="6"/>
    <m/>
    <m/>
  </r>
  <r>
    <x v="16"/>
    <s v="80446"/>
    <x v="65"/>
    <x v="612"/>
    <x v="6"/>
    <x v="139"/>
    <x v="134"/>
    <s v="01.03.2017"/>
    <x v="1142"/>
    <n v="440.1"/>
    <x v="6"/>
    <m/>
    <m/>
  </r>
  <r>
    <x v="16"/>
    <s v="80446"/>
    <x v="65"/>
    <x v="612"/>
    <x v="6"/>
    <x v="139"/>
    <x v="134"/>
    <s v="08.03.2017"/>
    <x v="1143"/>
    <n v="503.61"/>
    <x v="6"/>
    <m/>
    <m/>
  </r>
  <r>
    <x v="16"/>
    <s v="80446"/>
    <x v="65"/>
    <x v="612"/>
    <x v="6"/>
    <x v="139"/>
    <x v="134"/>
    <s v="22.03.2017"/>
    <x v="1142"/>
    <n v="422.07"/>
    <x v="6"/>
    <m/>
    <m/>
  </r>
  <r>
    <x v="16"/>
    <s v="82005"/>
    <x v="10"/>
    <x v="4458"/>
    <x v="0"/>
    <x v="36"/>
    <x v="38"/>
    <s v="03.03.2017"/>
    <x v="1128"/>
    <n v="155"/>
    <x v="6"/>
    <m/>
    <m/>
  </r>
  <r>
    <x v="16"/>
    <s v="82005"/>
    <x v="10"/>
    <x v="4458"/>
    <x v="0"/>
    <x v="36"/>
    <x v="38"/>
    <s v="03.03.2017"/>
    <x v="1146"/>
    <n v="155"/>
    <x v="6"/>
    <m/>
    <m/>
  </r>
  <r>
    <x v="16"/>
    <s v="82005"/>
    <x v="10"/>
    <x v="4568"/>
    <x v="4"/>
    <x v="139"/>
    <x v="134"/>
    <s v="31.03.2017"/>
    <x v="1140"/>
    <n v="-155"/>
    <x v="6"/>
    <m/>
    <m/>
  </r>
  <r>
    <x v="16"/>
    <s v="82005"/>
    <x v="10"/>
    <x v="4569"/>
    <x v="4"/>
    <x v="139"/>
    <x v="134"/>
    <s v="31.03.2017"/>
    <x v="1140"/>
    <n v="-155"/>
    <x v="6"/>
    <m/>
    <m/>
  </r>
  <r>
    <x v="16"/>
    <s v="82101"/>
    <x v="14"/>
    <x v="4570"/>
    <x v="0"/>
    <x v="204"/>
    <x v="193"/>
    <s v="20.03.2017"/>
    <x v="1144"/>
    <n v="29.09"/>
    <x v="6"/>
    <m/>
    <m/>
  </r>
  <r>
    <x v="16"/>
    <s v="82203"/>
    <x v="92"/>
    <x v="1929"/>
    <x v="1"/>
    <x v="139"/>
    <x v="134"/>
    <s v="31.03.2017"/>
    <x v="1140"/>
    <n v="16489"/>
    <x v="6"/>
    <m/>
    <m/>
  </r>
  <r>
    <x v="16"/>
    <s v="82203"/>
    <x v="92"/>
    <x v="1929"/>
    <x v="5"/>
    <x v="139"/>
    <x v="134"/>
    <s v="01.03.2017"/>
    <x v="1124"/>
    <n v="-12000"/>
    <x v="6"/>
    <m/>
    <m/>
  </r>
  <r>
    <x v="16"/>
    <s v="82500"/>
    <x v="36"/>
    <x v="4539"/>
    <x v="0"/>
    <x v="81"/>
    <x v="80"/>
    <s v="03.03.2017"/>
    <x v="1155"/>
    <n v="12.09"/>
    <x v="6"/>
    <m/>
    <m/>
  </r>
  <r>
    <x v="16"/>
    <s v="82521"/>
    <x v="38"/>
    <x v="612"/>
    <x v="6"/>
    <x v="139"/>
    <x v="134"/>
    <s v="08.03.2017"/>
    <x v="1143"/>
    <n v="-2.5"/>
    <x v="6"/>
    <m/>
    <m/>
  </r>
  <r>
    <x v="16"/>
    <s v="82521"/>
    <x v="38"/>
    <x v="612"/>
    <x v="6"/>
    <x v="139"/>
    <x v="134"/>
    <s v="22.03.2017"/>
    <x v="1142"/>
    <n v="-2.5"/>
    <x v="6"/>
    <m/>
    <m/>
  </r>
  <r>
    <x v="16"/>
    <s v="82801"/>
    <x v="0"/>
    <x v="4486"/>
    <x v="5"/>
    <x v="139"/>
    <x v="134"/>
    <s v="01.03.2017"/>
    <x v="1124"/>
    <n v="-5280"/>
    <x v="6"/>
    <m/>
    <m/>
  </r>
  <r>
    <x v="16"/>
    <s v="82900"/>
    <x v="73"/>
    <x v="4571"/>
    <x v="4"/>
    <x v="139"/>
    <x v="134"/>
    <s v="31.03.2017"/>
    <x v="1140"/>
    <n v="9.0399999999999991"/>
    <x v="6"/>
    <m/>
    <m/>
  </r>
  <r>
    <x v="16"/>
    <s v="82900"/>
    <x v="73"/>
    <x v="4572"/>
    <x v="4"/>
    <x v="139"/>
    <x v="134"/>
    <s v="31.03.2017"/>
    <x v="1140"/>
    <n v="8.61"/>
    <x v="6"/>
    <m/>
    <m/>
  </r>
  <r>
    <x v="17"/>
    <s v="80010"/>
    <x v="2"/>
    <x v="612"/>
    <x v="6"/>
    <x v="139"/>
    <x v="134"/>
    <s v="01.03.2017"/>
    <x v="1125"/>
    <n v="-13096.93"/>
    <x v="6"/>
    <m/>
    <m/>
  </r>
  <r>
    <x v="17"/>
    <s v="80010"/>
    <x v="2"/>
    <x v="612"/>
    <x v="6"/>
    <x v="139"/>
    <x v="134"/>
    <s v="01.03.2017"/>
    <x v="1142"/>
    <n v="22919.61"/>
    <x v="6"/>
    <m/>
    <m/>
  </r>
  <r>
    <x v="17"/>
    <s v="80010"/>
    <x v="2"/>
    <x v="612"/>
    <x v="6"/>
    <x v="139"/>
    <x v="134"/>
    <s v="08.03.2017"/>
    <x v="1143"/>
    <n v="32742.31"/>
    <x v="6"/>
    <m/>
    <m/>
  </r>
  <r>
    <x v="17"/>
    <s v="80010"/>
    <x v="2"/>
    <x v="612"/>
    <x v="6"/>
    <x v="139"/>
    <x v="134"/>
    <s v="22.03.2017"/>
    <x v="1142"/>
    <n v="32742.31"/>
    <x v="6"/>
    <m/>
    <m/>
  </r>
  <r>
    <x v="17"/>
    <s v="80014"/>
    <x v="59"/>
    <x v="612"/>
    <x v="6"/>
    <x v="139"/>
    <x v="134"/>
    <s v="01.03.2017"/>
    <x v="1125"/>
    <n v="-89.81"/>
    <x v="6"/>
    <m/>
    <m/>
  </r>
  <r>
    <x v="17"/>
    <s v="80014"/>
    <x v="59"/>
    <x v="612"/>
    <x v="6"/>
    <x v="139"/>
    <x v="134"/>
    <s v="01.03.2017"/>
    <x v="1142"/>
    <n v="157.16"/>
    <x v="6"/>
    <m/>
    <m/>
  </r>
  <r>
    <x v="17"/>
    <s v="80014"/>
    <x v="59"/>
    <x v="612"/>
    <x v="6"/>
    <x v="139"/>
    <x v="134"/>
    <s v="08.03.2017"/>
    <x v="1143"/>
    <n v="224.51"/>
    <x v="6"/>
    <m/>
    <m/>
  </r>
  <r>
    <x v="17"/>
    <s v="80014"/>
    <x v="59"/>
    <x v="612"/>
    <x v="6"/>
    <x v="139"/>
    <x v="134"/>
    <s v="22.03.2017"/>
    <x v="1142"/>
    <n v="224.51"/>
    <x v="6"/>
    <m/>
    <m/>
  </r>
  <r>
    <x v="17"/>
    <s v="80200"/>
    <x v="63"/>
    <x v="612"/>
    <x v="6"/>
    <x v="139"/>
    <x v="134"/>
    <s v="01.03.2017"/>
    <x v="1125"/>
    <n v="-968.63"/>
    <x v="6"/>
    <m/>
    <m/>
  </r>
  <r>
    <x v="17"/>
    <s v="80200"/>
    <x v="63"/>
    <x v="612"/>
    <x v="6"/>
    <x v="139"/>
    <x v="134"/>
    <s v="01.03.2017"/>
    <x v="1142"/>
    <n v="2134.0100000000002"/>
    <x v="6"/>
    <m/>
    <m/>
  </r>
  <r>
    <x v="17"/>
    <s v="80200"/>
    <x v="63"/>
    <x v="612"/>
    <x v="6"/>
    <x v="139"/>
    <x v="134"/>
    <s v="08.03.2017"/>
    <x v="1143"/>
    <n v="2766.28"/>
    <x v="6"/>
    <m/>
    <m/>
  </r>
  <r>
    <x v="17"/>
    <s v="80200"/>
    <x v="63"/>
    <x v="612"/>
    <x v="6"/>
    <x v="139"/>
    <x v="134"/>
    <s v="22.03.2017"/>
    <x v="1142"/>
    <n v="3048.57"/>
    <x v="6"/>
    <m/>
    <m/>
  </r>
  <r>
    <x v="17"/>
    <s v="80210"/>
    <x v="64"/>
    <x v="4455"/>
    <x v="5"/>
    <x v="139"/>
    <x v="134"/>
    <s v="01.03.2017"/>
    <x v="1124"/>
    <n v="5938.2"/>
    <x v="6"/>
    <m/>
    <m/>
  </r>
  <r>
    <x v="17"/>
    <s v="80210"/>
    <x v="64"/>
    <x v="4500"/>
    <x v="1"/>
    <x v="139"/>
    <x v="134"/>
    <s v="31.03.2017"/>
    <x v="1140"/>
    <n v="-3174.51"/>
    <x v="6"/>
    <m/>
    <m/>
  </r>
  <r>
    <x v="17"/>
    <s v="80210"/>
    <x v="64"/>
    <x v="612"/>
    <x v="6"/>
    <x v="139"/>
    <x v="134"/>
    <s v="08.03.2017"/>
    <x v="1143"/>
    <n v="-6144.27"/>
    <x v="6"/>
    <m/>
    <m/>
  </r>
  <r>
    <x v="17"/>
    <s v="80300"/>
    <x v="1"/>
    <x v="2375"/>
    <x v="5"/>
    <x v="139"/>
    <x v="134"/>
    <s v="01.03.2017"/>
    <x v="1124"/>
    <n v="-9750"/>
    <x v="6"/>
    <m/>
    <m/>
  </r>
  <r>
    <x v="15"/>
    <s v="80300"/>
    <x v="1"/>
    <x v="4573"/>
    <x v="0"/>
    <x v="120"/>
    <x v="116"/>
    <s v="03.03.2017"/>
    <x v="1148"/>
    <n v="9750"/>
    <x v="6"/>
    <m/>
    <m/>
  </r>
  <r>
    <x v="17"/>
    <s v="80400"/>
    <x v="5"/>
    <x v="612"/>
    <x v="6"/>
    <x v="139"/>
    <x v="134"/>
    <s v="01.03.2017"/>
    <x v="1125"/>
    <n v="-7.3"/>
    <x v="6"/>
    <m/>
    <m/>
  </r>
  <r>
    <x v="17"/>
    <s v="80400"/>
    <x v="5"/>
    <x v="612"/>
    <x v="6"/>
    <x v="139"/>
    <x v="134"/>
    <s v="01.03.2017"/>
    <x v="1142"/>
    <n v="9.2200000000000006"/>
    <x v="6"/>
    <m/>
    <m/>
  </r>
  <r>
    <x v="17"/>
    <s v="80400"/>
    <x v="5"/>
    <x v="612"/>
    <x v="6"/>
    <x v="139"/>
    <x v="134"/>
    <s v="08.03.2017"/>
    <x v="1143"/>
    <n v="18.260000000000002"/>
    <x v="6"/>
    <m/>
    <m/>
  </r>
  <r>
    <x v="17"/>
    <s v="80400"/>
    <x v="5"/>
    <x v="612"/>
    <x v="6"/>
    <x v="139"/>
    <x v="134"/>
    <s v="22.03.2017"/>
    <x v="1142"/>
    <n v="13.17"/>
    <x v="6"/>
    <m/>
    <m/>
  </r>
  <r>
    <x v="17"/>
    <s v="80446"/>
    <x v="65"/>
    <x v="612"/>
    <x v="6"/>
    <x v="139"/>
    <x v="134"/>
    <s v="01.03.2017"/>
    <x v="1125"/>
    <n v="-289.27999999999997"/>
    <x v="6"/>
    <m/>
    <m/>
  </r>
  <r>
    <x v="17"/>
    <s v="80446"/>
    <x v="65"/>
    <x v="612"/>
    <x v="6"/>
    <x v="139"/>
    <x v="134"/>
    <s v="01.03.2017"/>
    <x v="1142"/>
    <n v="506.24"/>
    <x v="6"/>
    <m/>
    <m/>
  </r>
  <r>
    <x v="17"/>
    <s v="80446"/>
    <x v="65"/>
    <x v="612"/>
    <x v="6"/>
    <x v="139"/>
    <x v="134"/>
    <s v="08.03.2017"/>
    <x v="1143"/>
    <n v="498.7"/>
    <x v="6"/>
    <m/>
    <m/>
  </r>
  <r>
    <x v="17"/>
    <s v="80446"/>
    <x v="65"/>
    <x v="612"/>
    <x v="6"/>
    <x v="139"/>
    <x v="134"/>
    <s v="22.03.2017"/>
    <x v="1142"/>
    <n v="498.7"/>
    <x v="6"/>
    <m/>
    <m/>
  </r>
  <r>
    <x v="17"/>
    <s v="80520"/>
    <x v="83"/>
    <x v="4574"/>
    <x v="1"/>
    <x v="139"/>
    <x v="134"/>
    <s v="31.03.2017"/>
    <x v="1140"/>
    <n v="4236.33"/>
    <x v="6"/>
    <m/>
    <m/>
  </r>
  <r>
    <x v="17"/>
    <s v="82005"/>
    <x v="10"/>
    <x v="4458"/>
    <x v="0"/>
    <x v="36"/>
    <x v="38"/>
    <s v="03.03.2017"/>
    <x v="1163"/>
    <n v="122"/>
    <x v="6"/>
    <m/>
    <m/>
  </r>
  <r>
    <x v="17"/>
    <s v="82005"/>
    <x v="10"/>
    <x v="4575"/>
    <x v="4"/>
    <x v="139"/>
    <x v="134"/>
    <s v="31.03.2017"/>
    <x v="1140"/>
    <n v="-122"/>
    <x v="6"/>
    <m/>
    <m/>
  </r>
  <r>
    <x v="17"/>
    <s v="82102"/>
    <x v="15"/>
    <x v="4576"/>
    <x v="4"/>
    <x v="139"/>
    <x v="134"/>
    <s v="31.03.2017"/>
    <x v="1140"/>
    <n v="3928.98"/>
    <x v="6"/>
    <m/>
    <m/>
  </r>
  <r>
    <x v="17"/>
    <s v="82102"/>
    <x v="15"/>
    <x v="915"/>
    <x v="1"/>
    <x v="139"/>
    <x v="134"/>
    <s v="31.03.2017"/>
    <x v="1140"/>
    <n v="3684.34"/>
    <x v="6"/>
    <m/>
    <m/>
  </r>
  <r>
    <x v="17"/>
    <s v="82102"/>
    <x v="15"/>
    <x v="4574"/>
    <x v="1"/>
    <x v="139"/>
    <x v="134"/>
    <s v="31.03.2017"/>
    <x v="1140"/>
    <n v="441.74"/>
    <x v="6"/>
    <m/>
    <m/>
  </r>
  <r>
    <x v="17"/>
    <s v="82102"/>
    <x v="15"/>
    <x v="4577"/>
    <x v="1"/>
    <x v="139"/>
    <x v="134"/>
    <s v="31.03.2017"/>
    <x v="1140"/>
    <n v="-3684.34"/>
    <x v="6"/>
    <m/>
    <m/>
  </r>
  <r>
    <x v="17"/>
    <s v="82203"/>
    <x v="92"/>
    <x v="1929"/>
    <x v="1"/>
    <x v="139"/>
    <x v="134"/>
    <s v="31.03.2017"/>
    <x v="1140"/>
    <n v="13499"/>
    <x v="6"/>
    <m/>
    <m/>
  </r>
  <r>
    <x v="17"/>
    <s v="82203"/>
    <x v="92"/>
    <x v="1929"/>
    <x v="5"/>
    <x v="139"/>
    <x v="134"/>
    <s v="01.03.2017"/>
    <x v="1124"/>
    <n v="-12000"/>
    <x v="6"/>
    <m/>
    <m/>
  </r>
  <r>
    <x v="17"/>
    <s v="82500"/>
    <x v="36"/>
    <x v="4539"/>
    <x v="0"/>
    <x v="81"/>
    <x v="80"/>
    <s v="03.03.2017"/>
    <x v="1155"/>
    <n v="19.27"/>
    <x v="6"/>
    <m/>
    <m/>
  </r>
  <r>
    <x v="17"/>
    <s v="82521"/>
    <x v="38"/>
    <x v="612"/>
    <x v="6"/>
    <x v="139"/>
    <x v="134"/>
    <s v="08.03.2017"/>
    <x v="1143"/>
    <n v="-12.5"/>
    <x v="6"/>
    <m/>
    <m/>
  </r>
  <r>
    <x v="17"/>
    <s v="82521"/>
    <x v="38"/>
    <x v="612"/>
    <x v="6"/>
    <x v="139"/>
    <x v="134"/>
    <s v="22.03.2017"/>
    <x v="1142"/>
    <n v="-12.5"/>
    <x v="6"/>
    <m/>
    <m/>
  </r>
  <r>
    <x v="17"/>
    <s v="82801"/>
    <x v="0"/>
    <x v="4487"/>
    <x v="5"/>
    <x v="139"/>
    <x v="134"/>
    <s v="01.03.2017"/>
    <x v="1124"/>
    <n v="-3478.26"/>
    <x v="6"/>
    <m/>
    <m/>
  </r>
  <r>
    <x v="15"/>
    <s v="82801"/>
    <x v="0"/>
    <x v="4578"/>
    <x v="0"/>
    <x v="280"/>
    <x v="18"/>
    <s v="14.03.2017"/>
    <x v="1164"/>
    <n v="3478.26"/>
    <x v="6"/>
    <m/>
    <m/>
  </r>
  <r>
    <x v="10"/>
    <s v="80010"/>
    <x v="2"/>
    <x v="612"/>
    <x v="6"/>
    <x v="139"/>
    <x v="134"/>
    <s v="01.03.2017"/>
    <x v="1125"/>
    <n v="-5038.43"/>
    <x v="6"/>
    <m/>
    <m/>
  </r>
  <r>
    <x v="10"/>
    <s v="80010"/>
    <x v="2"/>
    <x v="612"/>
    <x v="6"/>
    <x v="139"/>
    <x v="134"/>
    <s v="01.03.2017"/>
    <x v="1142"/>
    <n v="8817.2800000000007"/>
    <x v="6"/>
    <m/>
    <m/>
  </r>
  <r>
    <x v="10"/>
    <s v="80010"/>
    <x v="2"/>
    <x v="612"/>
    <x v="6"/>
    <x v="139"/>
    <x v="134"/>
    <s v="08.03.2017"/>
    <x v="1143"/>
    <n v="12596.08"/>
    <x v="6"/>
    <m/>
    <m/>
  </r>
  <r>
    <x v="10"/>
    <s v="80010"/>
    <x v="2"/>
    <x v="612"/>
    <x v="6"/>
    <x v="139"/>
    <x v="134"/>
    <s v="22.03.2017"/>
    <x v="1142"/>
    <n v="12596.08"/>
    <x v="6"/>
    <m/>
    <m/>
  </r>
  <r>
    <x v="10"/>
    <s v="80014"/>
    <x v="59"/>
    <x v="612"/>
    <x v="6"/>
    <x v="139"/>
    <x v="134"/>
    <s v="01.03.2017"/>
    <x v="1125"/>
    <n v="-35.479999999999997"/>
    <x v="6"/>
    <m/>
    <m/>
  </r>
  <r>
    <x v="10"/>
    <s v="80014"/>
    <x v="59"/>
    <x v="612"/>
    <x v="6"/>
    <x v="139"/>
    <x v="134"/>
    <s v="01.03.2017"/>
    <x v="1142"/>
    <n v="62.1"/>
    <x v="6"/>
    <m/>
    <m/>
  </r>
  <r>
    <x v="10"/>
    <s v="80014"/>
    <x v="59"/>
    <x v="612"/>
    <x v="6"/>
    <x v="139"/>
    <x v="134"/>
    <s v="08.03.2017"/>
    <x v="1143"/>
    <n v="88.71"/>
    <x v="6"/>
    <m/>
    <m/>
  </r>
  <r>
    <x v="10"/>
    <s v="80014"/>
    <x v="59"/>
    <x v="612"/>
    <x v="6"/>
    <x v="139"/>
    <x v="134"/>
    <s v="22.03.2017"/>
    <x v="1142"/>
    <n v="88.71"/>
    <x v="6"/>
    <m/>
    <m/>
  </r>
  <r>
    <x v="10"/>
    <s v="80200"/>
    <x v="63"/>
    <x v="612"/>
    <x v="6"/>
    <x v="139"/>
    <x v="134"/>
    <s v="01.03.2017"/>
    <x v="1125"/>
    <n v="-273.97000000000003"/>
    <x v="6"/>
    <m/>
    <m/>
  </r>
  <r>
    <x v="10"/>
    <s v="80200"/>
    <x v="63"/>
    <x v="612"/>
    <x v="6"/>
    <x v="139"/>
    <x v="134"/>
    <s v="01.03.2017"/>
    <x v="1142"/>
    <n v="851.79"/>
    <x v="6"/>
    <m/>
    <m/>
  </r>
  <r>
    <x v="10"/>
    <s v="80200"/>
    <x v="63"/>
    <x v="612"/>
    <x v="6"/>
    <x v="139"/>
    <x v="134"/>
    <s v="08.03.2017"/>
    <x v="1143"/>
    <n v="1076.56"/>
    <x v="6"/>
    <m/>
    <m/>
  </r>
  <r>
    <x v="10"/>
    <s v="80200"/>
    <x v="63"/>
    <x v="612"/>
    <x v="6"/>
    <x v="139"/>
    <x v="134"/>
    <s v="22.03.2017"/>
    <x v="1142"/>
    <n v="1216.8800000000001"/>
    <x v="6"/>
    <m/>
    <m/>
  </r>
  <r>
    <x v="10"/>
    <s v="80210"/>
    <x v="64"/>
    <x v="4455"/>
    <x v="5"/>
    <x v="139"/>
    <x v="134"/>
    <s v="01.03.2017"/>
    <x v="1124"/>
    <n v="1374.69"/>
    <x v="6"/>
    <m/>
    <m/>
  </r>
  <r>
    <x v="10"/>
    <s v="80210"/>
    <x v="64"/>
    <x v="4500"/>
    <x v="1"/>
    <x v="139"/>
    <x v="134"/>
    <s v="31.03.2017"/>
    <x v="1140"/>
    <n v="-3755.21"/>
    <x v="6"/>
    <m/>
    <m/>
  </r>
  <r>
    <x v="10"/>
    <s v="80210"/>
    <x v="64"/>
    <x v="612"/>
    <x v="6"/>
    <x v="139"/>
    <x v="134"/>
    <s v="08.03.2017"/>
    <x v="1143"/>
    <n v="-1525.04"/>
    <x v="6"/>
    <m/>
    <m/>
  </r>
  <r>
    <x v="10"/>
    <s v="80400"/>
    <x v="5"/>
    <x v="612"/>
    <x v="6"/>
    <x v="139"/>
    <x v="134"/>
    <s v="01.03.2017"/>
    <x v="1125"/>
    <n v="-3.04"/>
    <x v="6"/>
    <m/>
    <m/>
  </r>
  <r>
    <x v="10"/>
    <s v="80400"/>
    <x v="5"/>
    <x v="612"/>
    <x v="6"/>
    <x v="139"/>
    <x v="134"/>
    <s v="01.03.2017"/>
    <x v="1142"/>
    <n v="4.5599999999999996"/>
    <x v="6"/>
    <m/>
    <m/>
  </r>
  <r>
    <x v="10"/>
    <s v="80400"/>
    <x v="5"/>
    <x v="612"/>
    <x v="6"/>
    <x v="139"/>
    <x v="134"/>
    <s v="08.03.2017"/>
    <x v="1143"/>
    <n v="7.59"/>
    <x v="6"/>
    <m/>
    <m/>
  </r>
  <r>
    <x v="10"/>
    <s v="80400"/>
    <x v="5"/>
    <x v="612"/>
    <x v="6"/>
    <x v="139"/>
    <x v="134"/>
    <s v="22.03.2017"/>
    <x v="1142"/>
    <n v="6.51"/>
    <x v="6"/>
    <m/>
    <m/>
  </r>
  <r>
    <x v="10"/>
    <s v="80446"/>
    <x v="65"/>
    <x v="612"/>
    <x v="6"/>
    <x v="139"/>
    <x v="134"/>
    <s v="01.03.2017"/>
    <x v="1125"/>
    <n v="-107.65"/>
    <x v="6"/>
    <m/>
    <m/>
  </r>
  <r>
    <x v="10"/>
    <s v="80446"/>
    <x v="65"/>
    <x v="612"/>
    <x v="6"/>
    <x v="139"/>
    <x v="134"/>
    <s v="01.03.2017"/>
    <x v="1142"/>
    <n v="188.39"/>
    <x v="6"/>
    <m/>
    <m/>
  </r>
  <r>
    <x v="10"/>
    <s v="80446"/>
    <x v="65"/>
    <x v="612"/>
    <x v="6"/>
    <x v="139"/>
    <x v="134"/>
    <s v="08.03.2017"/>
    <x v="1143"/>
    <n v="180.4"/>
    <x v="6"/>
    <m/>
    <m/>
  </r>
  <r>
    <x v="10"/>
    <s v="80446"/>
    <x v="65"/>
    <x v="612"/>
    <x v="6"/>
    <x v="139"/>
    <x v="134"/>
    <s v="22.03.2017"/>
    <x v="1142"/>
    <n v="180.4"/>
    <x v="6"/>
    <m/>
    <m/>
  </r>
  <r>
    <x v="10"/>
    <s v="82111"/>
    <x v="16"/>
    <x v="4579"/>
    <x v="3"/>
    <x v="139"/>
    <x v="134"/>
    <s v="13.03.2017"/>
    <x v="1165"/>
    <n v="-4589.9799999999996"/>
    <x v="6"/>
    <m/>
    <m/>
  </r>
  <r>
    <x v="10"/>
    <s v="82521"/>
    <x v="38"/>
    <x v="612"/>
    <x v="6"/>
    <x v="139"/>
    <x v="134"/>
    <s v="08.03.2017"/>
    <x v="1143"/>
    <n v="-4"/>
    <x v="6"/>
    <m/>
    <m/>
  </r>
  <r>
    <x v="10"/>
    <s v="82521"/>
    <x v="38"/>
    <x v="612"/>
    <x v="6"/>
    <x v="139"/>
    <x v="134"/>
    <s v="22.03.2017"/>
    <x v="1142"/>
    <n v="-4"/>
    <x v="6"/>
    <m/>
    <m/>
  </r>
  <r>
    <x v="3"/>
    <s v="70010"/>
    <x v="57"/>
    <x v="4580"/>
    <x v="4"/>
    <x v="139"/>
    <x v="134"/>
    <s v="30.04.2017"/>
    <x v="1166"/>
    <n v="-419166.74"/>
    <x v="6"/>
    <m/>
    <m/>
  </r>
  <r>
    <x v="3"/>
    <s v="72000"/>
    <x v="58"/>
    <x v="593"/>
    <x v="4"/>
    <x v="139"/>
    <x v="134"/>
    <s v="30.04.2017"/>
    <x v="1166"/>
    <n v="-183.43"/>
    <x v="6"/>
    <m/>
    <m/>
  </r>
  <r>
    <x v="3"/>
    <s v="80010"/>
    <x v="2"/>
    <x v="612"/>
    <x v="6"/>
    <x v="139"/>
    <x v="134"/>
    <s v="01.04.2017"/>
    <x v="1142"/>
    <n v="-18541.61"/>
    <x v="6"/>
    <m/>
    <m/>
  </r>
  <r>
    <x v="3"/>
    <s v="80010"/>
    <x v="2"/>
    <x v="612"/>
    <x v="6"/>
    <x v="139"/>
    <x v="134"/>
    <s v="01.04.2017"/>
    <x v="1167"/>
    <n v="22340.73"/>
    <x v="6"/>
    <m/>
    <m/>
  </r>
  <r>
    <x v="3"/>
    <s v="80010"/>
    <x v="2"/>
    <x v="612"/>
    <x v="6"/>
    <x v="139"/>
    <x v="134"/>
    <s v="05.04.2017"/>
    <x v="1168"/>
    <n v="27042.92"/>
    <x v="6"/>
    <m/>
    <m/>
  </r>
  <r>
    <x v="3"/>
    <s v="80010"/>
    <x v="2"/>
    <x v="612"/>
    <x v="6"/>
    <x v="139"/>
    <x v="134"/>
    <s v="19.04.2017"/>
    <x v="1167"/>
    <n v="35213.370000000003"/>
    <x v="6"/>
    <m/>
    <m/>
  </r>
  <r>
    <x v="3"/>
    <s v="80014"/>
    <x v="59"/>
    <x v="612"/>
    <x v="6"/>
    <x v="139"/>
    <x v="134"/>
    <s v="01.04.2017"/>
    <x v="1142"/>
    <n v="-135.72"/>
    <x v="6"/>
    <m/>
    <m/>
  </r>
  <r>
    <x v="3"/>
    <s v="80014"/>
    <x v="59"/>
    <x v="612"/>
    <x v="6"/>
    <x v="139"/>
    <x v="134"/>
    <s v="01.04.2017"/>
    <x v="1167"/>
    <n v="183.24"/>
    <x v="6"/>
    <m/>
    <m/>
  </r>
  <r>
    <x v="3"/>
    <s v="80014"/>
    <x v="59"/>
    <x v="612"/>
    <x v="6"/>
    <x v="139"/>
    <x v="134"/>
    <s v="05.04.2017"/>
    <x v="1168"/>
    <n v="188.89"/>
    <x v="6"/>
    <m/>
    <m/>
  </r>
  <r>
    <x v="3"/>
    <s v="80014"/>
    <x v="59"/>
    <x v="612"/>
    <x v="6"/>
    <x v="139"/>
    <x v="134"/>
    <s v="19.04.2017"/>
    <x v="1167"/>
    <n v="264.66000000000003"/>
    <x v="6"/>
    <m/>
    <m/>
  </r>
  <r>
    <x v="3"/>
    <s v="80015"/>
    <x v="3"/>
    <x v="1600"/>
    <x v="5"/>
    <x v="139"/>
    <x v="134"/>
    <s v="01.04.2017"/>
    <x v="1140"/>
    <n v="-1585.2"/>
    <x v="6"/>
    <m/>
    <m/>
  </r>
  <r>
    <x v="3"/>
    <s v="80015"/>
    <x v="3"/>
    <x v="4581"/>
    <x v="0"/>
    <x v="140"/>
    <x v="135"/>
    <s v="13.04.2017"/>
    <x v="1140"/>
    <n v="792.6"/>
    <x v="6"/>
    <m/>
    <m/>
  </r>
  <r>
    <x v="3"/>
    <s v="80015"/>
    <x v="3"/>
    <x v="4582"/>
    <x v="0"/>
    <x v="140"/>
    <x v="135"/>
    <s v="24.04.2017"/>
    <x v="1169"/>
    <n v="792.6"/>
    <x v="6"/>
    <m/>
    <m/>
  </r>
  <r>
    <x v="3"/>
    <s v="80015"/>
    <x v="3"/>
    <x v="4583"/>
    <x v="0"/>
    <x v="140"/>
    <x v="135"/>
    <s v="28.04.2017"/>
    <x v="1170"/>
    <n v="792.6"/>
    <x v="6"/>
    <m/>
    <m/>
  </r>
  <r>
    <x v="3"/>
    <s v="80015"/>
    <x v="3"/>
    <x v="4584"/>
    <x v="0"/>
    <x v="140"/>
    <x v="135"/>
    <s v="07.04.2017"/>
    <x v="1153"/>
    <n v="792.6"/>
    <x v="6"/>
    <m/>
    <m/>
  </r>
  <r>
    <x v="3"/>
    <s v="80050"/>
    <x v="4"/>
    <x v="4498"/>
    <x v="5"/>
    <x v="139"/>
    <x v="134"/>
    <s v="01.04.2017"/>
    <x v="1140"/>
    <n v="-12260.5"/>
    <x v="6"/>
    <m/>
    <m/>
  </r>
  <r>
    <x v="3"/>
    <s v="80050"/>
    <x v="4"/>
    <x v="4585"/>
    <x v="1"/>
    <x v="139"/>
    <x v="134"/>
    <s v="30.04.2017"/>
    <x v="1166"/>
    <n v="12260.5"/>
    <x v="6"/>
    <m/>
    <m/>
  </r>
  <r>
    <x v="3"/>
    <s v="80050"/>
    <x v="4"/>
    <x v="4586"/>
    <x v="0"/>
    <x v="22"/>
    <x v="23"/>
    <s v="07.04.2017"/>
    <x v="1140"/>
    <n v="39100"/>
    <x v="6"/>
    <m/>
    <m/>
  </r>
  <r>
    <x v="3"/>
    <s v="80050"/>
    <x v="4"/>
    <x v="637"/>
    <x v="1"/>
    <x v="139"/>
    <x v="134"/>
    <s v="30.04.2017"/>
    <x v="1166"/>
    <n v="13033.33"/>
    <x v="6"/>
    <m/>
    <m/>
  </r>
  <r>
    <x v="3"/>
    <s v="80050"/>
    <x v="4"/>
    <x v="637"/>
    <x v="5"/>
    <x v="139"/>
    <x v="134"/>
    <s v="01.04.2017"/>
    <x v="1140"/>
    <n v="-39099.99"/>
    <x v="6"/>
    <m/>
    <m/>
  </r>
  <r>
    <x v="3"/>
    <s v="80050"/>
    <x v="4"/>
    <x v="612"/>
    <x v="6"/>
    <x v="139"/>
    <x v="134"/>
    <s v="05.04.2017"/>
    <x v="1168"/>
    <n v="17515"/>
    <x v="6"/>
    <m/>
    <m/>
  </r>
  <r>
    <x v="3"/>
    <s v="80050"/>
    <x v="4"/>
    <x v="612"/>
    <x v="6"/>
    <x v="139"/>
    <x v="134"/>
    <s v="19.04.2017"/>
    <x v="1167"/>
    <n v="17515"/>
    <x v="6"/>
    <m/>
    <m/>
  </r>
  <r>
    <x v="3"/>
    <s v="80200"/>
    <x v="63"/>
    <x v="612"/>
    <x v="6"/>
    <x v="139"/>
    <x v="134"/>
    <s v="01.04.2017"/>
    <x v="1142"/>
    <n v="-1763.68"/>
    <x v="6"/>
    <m/>
    <m/>
  </r>
  <r>
    <x v="3"/>
    <s v="80200"/>
    <x v="63"/>
    <x v="612"/>
    <x v="6"/>
    <x v="139"/>
    <x v="134"/>
    <s v="01.04.2017"/>
    <x v="1167"/>
    <n v="1440.44"/>
    <x v="6"/>
    <m/>
    <m/>
  </r>
  <r>
    <x v="3"/>
    <s v="80200"/>
    <x v="63"/>
    <x v="612"/>
    <x v="6"/>
    <x v="139"/>
    <x v="134"/>
    <s v="05.04.2017"/>
    <x v="1168"/>
    <n v="2860.9"/>
    <x v="6"/>
    <m/>
    <m/>
  </r>
  <r>
    <x v="3"/>
    <s v="80200"/>
    <x v="63"/>
    <x v="612"/>
    <x v="6"/>
    <x v="139"/>
    <x v="134"/>
    <s v="19.04.2017"/>
    <x v="1167"/>
    <n v="3148.78"/>
    <x v="6"/>
    <m/>
    <m/>
  </r>
  <r>
    <x v="3"/>
    <s v="80210"/>
    <x v="64"/>
    <x v="4587"/>
    <x v="1"/>
    <x v="139"/>
    <x v="134"/>
    <s v="30.04.2017"/>
    <x v="1166"/>
    <n v="-8119.62"/>
    <x v="6"/>
    <m/>
    <m/>
  </r>
  <r>
    <x v="3"/>
    <s v="80210"/>
    <x v="64"/>
    <x v="4500"/>
    <x v="5"/>
    <x v="139"/>
    <x v="134"/>
    <s v="01.04.2017"/>
    <x v="1140"/>
    <n v="2155.2199999999998"/>
    <x v="6"/>
    <m/>
    <m/>
  </r>
  <r>
    <x v="3"/>
    <s v="80210"/>
    <x v="64"/>
    <x v="612"/>
    <x v="6"/>
    <x v="139"/>
    <x v="134"/>
    <s v="05.04.2017"/>
    <x v="1168"/>
    <n v="-2345.6799999999998"/>
    <x v="6"/>
    <m/>
    <m/>
  </r>
  <r>
    <x v="3"/>
    <s v="80210"/>
    <x v="64"/>
    <x v="612"/>
    <x v="6"/>
    <x v="139"/>
    <x v="134"/>
    <s v="19.04.2017"/>
    <x v="1167"/>
    <n v="-886.59"/>
    <x v="6"/>
    <m/>
    <m/>
  </r>
  <r>
    <x v="3"/>
    <s v="80400"/>
    <x v="5"/>
    <x v="612"/>
    <x v="6"/>
    <x v="139"/>
    <x v="134"/>
    <s v="01.04.2017"/>
    <x v="1142"/>
    <n v="-60.07"/>
    <x v="6"/>
    <m/>
    <m/>
  </r>
  <r>
    <x v="3"/>
    <s v="80400"/>
    <x v="5"/>
    <x v="612"/>
    <x v="6"/>
    <x v="139"/>
    <x v="134"/>
    <s v="01.04.2017"/>
    <x v="1167"/>
    <n v="103.33"/>
    <x v="6"/>
    <m/>
    <m/>
  </r>
  <r>
    <x v="3"/>
    <s v="80400"/>
    <x v="5"/>
    <x v="612"/>
    <x v="6"/>
    <x v="139"/>
    <x v="134"/>
    <s v="05.04.2017"/>
    <x v="1168"/>
    <n v="121.69"/>
    <x v="6"/>
    <m/>
    <m/>
  </r>
  <r>
    <x v="3"/>
    <s v="80400"/>
    <x v="5"/>
    <x v="612"/>
    <x v="6"/>
    <x v="139"/>
    <x v="134"/>
    <s v="19.04.2017"/>
    <x v="1167"/>
    <n v="158.44"/>
    <x v="6"/>
    <m/>
    <m/>
  </r>
  <r>
    <x v="3"/>
    <s v="80446"/>
    <x v="65"/>
    <x v="612"/>
    <x v="6"/>
    <x v="139"/>
    <x v="134"/>
    <s v="01.04.2017"/>
    <x v="1142"/>
    <n v="-589.36"/>
    <x v="6"/>
    <m/>
    <m/>
  </r>
  <r>
    <x v="3"/>
    <s v="80446"/>
    <x v="65"/>
    <x v="612"/>
    <x v="6"/>
    <x v="139"/>
    <x v="134"/>
    <s v="01.04.2017"/>
    <x v="1167"/>
    <n v="696.71"/>
    <x v="6"/>
    <m/>
    <m/>
  </r>
  <r>
    <x v="3"/>
    <s v="80446"/>
    <x v="65"/>
    <x v="612"/>
    <x v="6"/>
    <x v="139"/>
    <x v="134"/>
    <s v="05.04.2017"/>
    <x v="1168"/>
    <n v="595.16999999999996"/>
    <x v="6"/>
    <m/>
    <m/>
  </r>
  <r>
    <x v="3"/>
    <s v="80446"/>
    <x v="65"/>
    <x v="612"/>
    <x v="6"/>
    <x v="139"/>
    <x v="134"/>
    <s v="19.04.2017"/>
    <x v="1167"/>
    <n v="749.35"/>
    <x v="6"/>
    <m/>
    <m/>
  </r>
  <r>
    <x v="3"/>
    <s v="82003"/>
    <x v="8"/>
    <x v="4588"/>
    <x v="4"/>
    <x v="139"/>
    <x v="134"/>
    <s v="30.04.2017"/>
    <x v="1166"/>
    <n v="70"/>
    <x v="6"/>
    <m/>
    <m/>
  </r>
  <r>
    <x v="3"/>
    <s v="82010"/>
    <x v="11"/>
    <x v="4264"/>
    <x v="7"/>
    <x v="139"/>
    <x v="134"/>
    <s v="15.04.2017"/>
    <x v="1171"/>
    <n v="483.75"/>
    <x v="6"/>
    <m/>
    <m/>
  </r>
  <r>
    <x v="3"/>
    <s v="82010"/>
    <x v="11"/>
    <x v="915"/>
    <x v="1"/>
    <x v="139"/>
    <x v="134"/>
    <s v="30.04.2017"/>
    <x v="1166"/>
    <n v="1087.18"/>
    <x v="6"/>
    <m/>
    <m/>
  </r>
  <r>
    <x v="3"/>
    <s v="82010"/>
    <x v="11"/>
    <x v="4589"/>
    <x v="0"/>
    <x v="40"/>
    <x v="16"/>
    <s v="07.04.2017"/>
    <x v="1172"/>
    <n v="2100"/>
    <x v="6"/>
    <m/>
    <m/>
  </r>
  <r>
    <x v="3"/>
    <s v="82030"/>
    <x v="12"/>
    <x v="3895"/>
    <x v="4"/>
    <x v="139"/>
    <x v="134"/>
    <s v="30.04.2017"/>
    <x v="1166"/>
    <n v="143.05000000000001"/>
    <x v="6"/>
    <m/>
    <m/>
  </r>
  <r>
    <x v="3"/>
    <s v="82050"/>
    <x v="13"/>
    <x v="4590"/>
    <x v="0"/>
    <x v="46"/>
    <x v="47"/>
    <s v="07.04.2017"/>
    <x v="1140"/>
    <n v="135"/>
    <x v="6"/>
    <m/>
    <m/>
  </r>
  <r>
    <x v="3"/>
    <s v="82101"/>
    <x v="14"/>
    <x v="4591"/>
    <x v="0"/>
    <x v="54"/>
    <x v="55"/>
    <s v="13.04.2017"/>
    <x v="1173"/>
    <n v="1735.53"/>
    <x v="6"/>
    <m/>
    <m/>
  </r>
  <r>
    <x v="3"/>
    <s v="82101"/>
    <x v="14"/>
    <x v="4592"/>
    <x v="0"/>
    <x v="53"/>
    <x v="54"/>
    <s v="07.04.2017"/>
    <x v="1140"/>
    <n v="526.13"/>
    <x v="6"/>
    <m/>
    <m/>
  </r>
  <r>
    <x v="3"/>
    <s v="82101"/>
    <x v="14"/>
    <x v="4593"/>
    <x v="4"/>
    <x v="139"/>
    <x v="134"/>
    <s v="30.04.2017"/>
    <x v="1166"/>
    <n v="16.52"/>
    <x v="6"/>
    <m/>
    <m/>
  </r>
  <r>
    <x v="3"/>
    <s v="82101"/>
    <x v="14"/>
    <x v="4594"/>
    <x v="0"/>
    <x v="51"/>
    <x v="52"/>
    <s v="07.04.2017"/>
    <x v="1140"/>
    <n v="66.959999999999994"/>
    <x v="6"/>
    <m/>
    <m/>
  </r>
  <r>
    <x v="3"/>
    <s v="82102"/>
    <x v="15"/>
    <x v="4595"/>
    <x v="4"/>
    <x v="139"/>
    <x v="134"/>
    <s v="30.04.2017"/>
    <x v="1166"/>
    <n v="195.2"/>
    <x v="6"/>
    <m/>
    <m/>
  </r>
  <r>
    <x v="3"/>
    <s v="82200"/>
    <x v="19"/>
    <x v="1864"/>
    <x v="5"/>
    <x v="139"/>
    <x v="134"/>
    <s v="01.04.2017"/>
    <x v="1140"/>
    <n v="-1034.68"/>
    <x v="6"/>
    <m/>
    <m/>
  </r>
  <r>
    <x v="3"/>
    <s v="82200"/>
    <x v="19"/>
    <x v="4520"/>
    <x v="0"/>
    <x v="61"/>
    <x v="62"/>
    <s v="07.04.2017"/>
    <x v="1174"/>
    <n v="769.51"/>
    <x v="6"/>
    <m/>
    <m/>
  </r>
  <r>
    <x v="3"/>
    <s v="82200"/>
    <x v="19"/>
    <x v="4521"/>
    <x v="0"/>
    <x v="61"/>
    <x v="62"/>
    <s v="07.04.2017"/>
    <x v="1174"/>
    <n v="265.16000000000003"/>
    <x v="6"/>
    <m/>
    <m/>
  </r>
  <r>
    <x v="3"/>
    <s v="82200"/>
    <x v="19"/>
    <x v="4596"/>
    <x v="0"/>
    <x v="62"/>
    <x v="63"/>
    <s v="07.04.2017"/>
    <x v="1140"/>
    <n v="194"/>
    <x v="6"/>
    <m/>
    <m/>
  </r>
  <r>
    <x v="3"/>
    <s v="82201"/>
    <x v="20"/>
    <x v="4596"/>
    <x v="0"/>
    <x v="62"/>
    <x v="63"/>
    <s v="07.04.2017"/>
    <x v="1140"/>
    <n v="466.44"/>
    <x v="6"/>
    <m/>
    <m/>
  </r>
  <r>
    <x v="3"/>
    <s v="82202"/>
    <x v="21"/>
    <x v="3910"/>
    <x v="7"/>
    <x v="139"/>
    <x v="134"/>
    <s v="15.04.2017"/>
    <x v="1171"/>
    <n v="79.75"/>
    <x v="6"/>
    <m/>
    <m/>
  </r>
  <r>
    <x v="3"/>
    <s v="82202"/>
    <x v="21"/>
    <x v="3895"/>
    <x v="4"/>
    <x v="139"/>
    <x v="134"/>
    <s v="30.04.2017"/>
    <x v="1166"/>
    <n v="77.739999999999995"/>
    <x v="6"/>
    <m/>
    <m/>
  </r>
  <r>
    <x v="3"/>
    <s v="82202"/>
    <x v="21"/>
    <x v="4597"/>
    <x v="4"/>
    <x v="139"/>
    <x v="134"/>
    <s v="30.04.2017"/>
    <x v="1166"/>
    <n v="413.04"/>
    <x v="6"/>
    <m/>
    <m/>
  </r>
  <r>
    <x v="3"/>
    <s v="82202"/>
    <x v="21"/>
    <x v="4598"/>
    <x v="4"/>
    <x v="139"/>
    <x v="134"/>
    <s v="30.04.2017"/>
    <x v="1166"/>
    <n v="35.04"/>
    <x v="6"/>
    <m/>
    <m/>
  </r>
  <r>
    <x v="3"/>
    <s v="82202"/>
    <x v="21"/>
    <x v="4599"/>
    <x v="4"/>
    <x v="139"/>
    <x v="134"/>
    <s v="30.04.2017"/>
    <x v="1166"/>
    <n v="35"/>
    <x v="6"/>
    <m/>
    <m/>
  </r>
  <r>
    <x v="3"/>
    <s v="82202"/>
    <x v="21"/>
    <x v="3914"/>
    <x v="7"/>
    <x v="139"/>
    <x v="134"/>
    <s v="15.04.2017"/>
    <x v="1171"/>
    <n v="59.8"/>
    <x v="6"/>
    <m/>
    <m/>
  </r>
  <r>
    <x v="3"/>
    <s v="82202"/>
    <x v="21"/>
    <x v="4020"/>
    <x v="7"/>
    <x v="139"/>
    <x v="134"/>
    <s v="15.04.2017"/>
    <x v="1171"/>
    <n v="13"/>
    <x v="6"/>
    <m/>
    <m/>
  </r>
  <r>
    <x v="3"/>
    <s v="82202"/>
    <x v="21"/>
    <x v="4600"/>
    <x v="0"/>
    <x v="203"/>
    <x v="192"/>
    <s v="28.04.2017"/>
    <x v="1175"/>
    <n v="952.2"/>
    <x v="6"/>
    <m/>
    <m/>
  </r>
  <r>
    <x v="3"/>
    <s v="82202"/>
    <x v="21"/>
    <x v="4275"/>
    <x v="7"/>
    <x v="139"/>
    <x v="134"/>
    <s v="15.04.2017"/>
    <x v="1171"/>
    <n v="270.3"/>
    <x v="6"/>
    <m/>
    <m/>
  </r>
  <r>
    <x v="3"/>
    <s v="82202"/>
    <x v="21"/>
    <x v="3916"/>
    <x v="7"/>
    <x v="139"/>
    <x v="134"/>
    <s v="15.04.2017"/>
    <x v="1171"/>
    <n v="41.66"/>
    <x v="6"/>
    <m/>
    <m/>
  </r>
  <r>
    <x v="3"/>
    <s v="82210"/>
    <x v="24"/>
    <x v="3895"/>
    <x v="4"/>
    <x v="139"/>
    <x v="134"/>
    <s v="30.04.2017"/>
    <x v="1166"/>
    <n v="25.52"/>
    <x v="6"/>
    <m/>
    <m/>
  </r>
  <r>
    <x v="3"/>
    <s v="82210"/>
    <x v="24"/>
    <x v="4596"/>
    <x v="0"/>
    <x v="62"/>
    <x v="63"/>
    <s v="07.04.2017"/>
    <x v="1140"/>
    <n v="43.7"/>
    <x v="6"/>
    <m/>
    <m/>
  </r>
  <r>
    <x v="3"/>
    <s v="82220"/>
    <x v="26"/>
    <x v="4601"/>
    <x v="4"/>
    <x v="139"/>
    <x v="134"/>
    <s v="30.04.2017"/>
    <x v="1166"/>
    <n v="346.09"/>
    <x v="6"/>
    <m/>
    <m/>
  </r>
  <r>
    <x v="3"/>
    <s v="82250"/>
    <x v="68"/>
    <x v="4526"/>
    <x v="7"/>
    <x v="139"/>
    <x v="134"/>
    <s v="15.04.2017"/>
    <x v="1171"/>
    <n v="250"/>
    <x v="6"/>
    <m/>
    <m/>
  </r>
  <r>
    <x v="3"/>
    <s v="82331"/>
    <x v="32"/>
    <x v="951"/>
    <x v="1"/>
    <x v="139"/>
    <x v="134"/>
    <s v="30.04.2017"/>
    <x v="1166"/>
    <n v="12434"/>
    <x v="6"/>
    <m/>
    <m/>
  </r>
  <r>
    <x v="3"/>
    <s v="82331"/>
    <x v="32"/>
    <x v="951"/>
    <x v="5"/>
    <x v="139"/>
    <x v="134"/>
    <s v="01.04.2017"/>
    <x v="1140"/>
    <n v="-9574"/>
    <x v="6"/>
    <m/>
    <m/>
  </r>
  <r>
    <x v="3"/>
    <s v="82331"/>
    <x v="32"/>
    <x v="4602"/>
    <x v="0"/>
    <x v="79"/>
    <x v="77"/>
    <s v="07.04.2017"/>
    <x v="1151"/>
    <n v="6435"/>
    <x v="6"/>
    <m/>
    <m/>
  </r>
  <r>
    <x v="3"/>
    <s v="82331"/>
    <x v="32"/>
    <x v="4533"/>
    <x v="0"/>
    <x v="79"/>
    <x v="77"/>
    <s v="07.04.2017"/>
    <x v="1140"/>
    <n v="468"/>
    <x v="6"/>
    <m/>
    <m/>
  </r>
  <r>
    <x v="3"/>
    <s v="82331"/>
    <x v="32"/>
    <x v="4603"/>
    <x v="0"/>
    <x v="79"/>
    <x v="77"/>
    <s v="07.04.2017"/>
    <x v="1140"/>
    <n v="240"/>
    <x v="6"/>
    <m/>
    <m/>
  </r>
  <r>
    <x v="3"/>
    <s v="82331"/>
    <x v="32"/>
    <x v="4604"/>
    <x v="0"/>
    <x v="79"/>
    <x v="77"/>
    <s v="07.04.2017"/>
    <x v="1151"/>
    <n v="2431"/>
    <x v="6"/>
    <m/>
    <m/>
  </r>
  <r>
    <x v="3"/>
    <s v="82361"/>
    <x v="34"/>
    <x v="4605"/>
    <x v="0"/>
    <x v="79"/>
    <x v="77"/>
    <s v="28.04.2017"/>
    <x v="1176"/>
    <n v="3534"/>
    <x v="6"/>
    <m/>
    <m/>
  </r>
  <r>
    <x v="3"/>
    <s v="82361"/>
    <x v="34"/>
    <x v="4606"/>
    <x v="0"/>
    <x v="79"/>
    <x v="77"/>
    <s v="28.04.2017"/>
    <x v="1177"/>
    <n v="2834.25"/>
    <x v="6"/>
    <m/>
    <m/>
  </r>
  <r>
    <x v="3"/>
    <s v="82361"/>
    <x v="34"/>
    <x v="4607"/>
    <x v="0"/>
    <x v="79"/>
    <x v="77"/>
    <s v="28.04.2017"/>
    <x v="1167"/>
    <n v="1098.5"/>
    <x v="6"/>
    <m/>
    <m/>
  </r>
  <r>
    <x v="3"/>
    <s v="82371"/>
    <x v="35"/>
    <x v="4110"/>
    <x v="7"/>
    <x v="139"/>
    <x v="134"/>
    <s v="15.04.2017"/>
    <x v="1171"/>
    <n v="18"/>
    <x v="6"/>
    <m/>
    <m/>
  </r>
  <r>
    <x v="3"/>
    <s v="82371"/>
    <x v="35"/>
    <x v="4608"/>
    <x v="7"/>
    <x v="139"/>
    <x v="134"/>
    <s v="26.04.2017"/>
    <x v="1178"/>
    <n v="1225"/>
    <x v="6"/>
    <m/>
    <m/>
  </r>
  <r>
    <x v="3"/>
    <s v="82371"/>
    <x v="35"/>
    <x v="4032"/>
    <x v="7"/>
    <x v="139"/>
    <x v="134"/>
    <s v="15.04.2017"/>
    <x v="1171"/>
    <n v="201.78"/>
    <x v="6"/>
    <m/>
    <m/>
  </r>
  <r>
    <x v="3"/>
    <s v="82371"/>
    <x v="35"/>
    <x v="4281"/>
    <x v="7"/>
    <x v="139"/>
    <x v="134"/>
    <s v="15.04.2017"/>
    <x v="1171"/>
    <n v="665"/>
    <x v="6"/>
    <m/>
    <m/>
  </r>
  <r>
    <x v="3"/>
    <s v="82371"/>
    <x v="35"/>
    <x v="4033"/>
    <x v="7"/>
    <x v="139"/>
    <x v="134"/>
    <s v="15.04.2017"/>
    <x v="1171"/>
    <n v="73.33"/>
    <x v="6"/>
    <m/>
    <m/>
  </r>
  <r>
    <x v="3"/>
    <s v="82371"/>
    <x v="35"/>
    <x v="951"/>
    <x v="5"/>
    <x v="139"/>
    <x v="134"/>
    <s v="01.04.2017"/>
    <x v="1140"/>
    <n v="-1100.05"/>
    <x v="6"/>
    <m/>
    <m/>
  </r>
  <r>
    <x v="3"/>
    <s v="82371"/>
    <x v="35"/>
    <x v="4035"/>
    <x v="7"/>
    <x v="139"/>
    <x v="134"/>
    <s v="15.04.2017"/>
    <x v="1171"/>
    <n v="105.3"/>
    <x v="6"/>
    <m/>
    <m/>
  </r>
  <r>
    <x v="3"/>
    <s v="82371"/>
    <x v="35"/>
    <x v="4536"/>
    <x v="5"/>
    <x v="139"/>
    <x v="134"/>
    <s v="01.04.2017"/>
    <x v="1140"/>
    <n v="1100.05"/>
    <x v="6"/>
    <m/>
    <m/>
  </r>
  <r>
    <x v="3"/>
    <s v="82372"/>
    <x v="70"/>
    <x v="4609"/>
    <x v="4"/>
    <x v="139"/>
    <x v="134"/>
    <s v="30.04.2017"/>
    <x v="1166"/>
    <n v="262.54000000000002"/>
    <x v="6"/>
    <m/>
    <m/>
  </r>
  <r>
    <x v="3"/>
    <s v="82372"/>
    <x v="70"/>
    <x v="4610"/>
    <x v="4"/>
    <x v="139"/>
    <x v="134"/>
    <s v="30.04.2017"/>
    <x v="1166"/>
    <n v="262.54000000000002"/>
    <x v="6"/>
    <m/>
    <m/>
  </r>
  <r>
    <x v="3"/>
    <s v="82372"/>
    <x v="70"/>
    <x v="951"/>
    <x v="1"/>
    <x v="139"/>
    <x v="134"/>
    <s v="30.04.2017"/>
    <x v="1166"/>
    <n v="1100.05"/>
    <x v="6"/>
    <m/>
    <m/>
  </r>
  <r>
    <x v="3"/>
    <s v="82372"/>
    <x v="70"/>
    <x v="4536"/>
    <x v="5"/>
    <x v="139"/>
    <x v="134"/>
    <s v="01.04.2017"/>
    <x v="1140"/>
    <n v="-1100.05"/>
    <x v="6"/>
    <m/>
    <m/>
  </r>
  <r>
    <x v="3"/>
    <s v="82372"/>
    <x v="70"/>
    <x v="4604"/>
    <x v="0"/>
    <x v="79"/>
    <x v="77"/>
    <s v="07.04.2017"/>
    <x v="1151"/>
    <n v="1100.05"/>
    <x v="6"/>
    <m/>
    <m/>
  </r>
  <r>
    <x v="3"/>
    <s v="82500"/>
    <x v="36"/>
    <x v="4611"/>
    <x v="0"/>
    <x v="81"/>
    <x v="80"/>
    <s v="07.04.2017"/>
    <x v="1140"/>
    <n v="81.23"/>
    <x v="6"/>
    <m/>
    <m/>
  </r>
  <r>
    <x v="3"/>
    <s v="82520"/>
    <x v="37"/>
    <x v="4113"/>
    <x v="0"/>
    <x v="33"/>
    <x v="35"/>
    <s v="07.04.2017"/>
    <x v="1179"/>
    <n v="53.76"/>
    <x v="6"/>
    <m/>
    <m/>
  </r>
  <r>
    <x v="3"/>
    <s v="82521"/>
    <x v="38"/>
    <x v="4541"/>
    <x v="4"/>
    <x v="139"/>
    <x v="134"/>
    <s v="30.04.2017"/>
    <x v="1166"/>
    <n v="-20"/>
    <x v="6"/>
    <m/>
    <m/>
  </r>
  <r>
    <x v="3"/>
    <s v="82521"/>
    <x v="38"/>
    <x v="1045"/>
    <x v="4"/>
    <x v="139"/>
    <x v="134"/>
    <s v="30.04.2017"/>
    <x v="1166"/>
    <n v="-20"/>
    <x v="6"/>
    <m/>
    <m/>
  </r>
  <r>
    <x v="3"/>
    <s v="82521"/>
    <x v="38"/>
    <x v="4612"/>
    <x v="0"/>
    <x v="76"/>
    <x v="76"/>
    <s v="28.04.2017"/>
    <x v="1170"/>
    <n v="4373.74"/>
    <x v="6"/>
    <m/>
    <m/>
  </r>
  <r>
    <x v="3"/>
    <s v="82521"/>
    <x v="38"/>
    <x v="612"/>
    <x v="6"/>
    <x v="139"/>
    <x v="134"/>
    <s v="05.04.2017"/>
    <x v="1168"/>
    <n v="-1"/>
    <x v="6"/>
    <m/>
    <m/>
  </r>
  <r>
    <x v="3"/>
    <s v="82521"/>
    <x v="38"/>
    <x v="612"/>
    <x v="6"/>
    <x v="139"/>
    <x v="134"/>
    <s v="19.04.2017"/>
    <x v="1167"/>
    <n v="-1"/>
    <x v="6"/>
    <m/>
    <m/>
  </r>
  <r>
    <x v="3"/>
    <s v="82600"/>
    <x v="40"/>
    <x v="4613"/>
    <x v="4"/>
    <x v="139"/>
    <x v="134"/>
    <s v="30.04.2017"/>
    <x v="1166"/>
    <n v="600"/>
    <x v="6"/>
    <m/>
    <m/>
  </r>
  <r>
    <x v="3"/>
    <s v="82600"/>
    <x v="40"/>
    <x v="3319"/>
    <x v="4"/>
    <x v="139"/>
    <x v="134"/>
    <s v="30.04.2017"/>
    <x v="1166"/>
    <n v="14234"/>
    <x v="6"/>
    <m/>
    <m/>
  </r>
  <r>
    <x v="3"/>
    <s v="82600"/>
    <x v="40"/>
    <x v="4294"/>
    <x v="0"/>
    <x v="33"/>
    <x v="35"/>
    <s v="07.04.2017"/>
    <x v="1179"/>
    <n v="243.75"/>
    <x v="6"/>
    <m/>
    <m/>
  </r>
  <r>
    <x v="3"/>
    <s v="82611"/>
    <x v="41"/>
    <x v="4614"/>
    <x v="0"/>
    <x v="83"/>
    <x v="82"/>
    <s v="28.04.2017"/>
    <x v="1180"/>
    <n v="650.92999999999995"/>
    <x v="6"/>
    <m/>
    <m/>
  </r>
  <r>
    <x v="3"/>
    <s v="82612"/>
    <x v="42"/>
    <x v="4615"/>
    <x v="0"/>
    <x v="279"/>
    <x v="266"/>
    <s v="13.04.2017"/>
    <x v="1173"/>
    <n v="84.5"/>
    <x v="6"/>
    <m/>
    <m/>
  </r>
  <r>
    <x v="3"/>
    <s v="82613"/>
    <x v="43"/>
    <x v="4616"/>
    <x v="0"/>
    <x v="86"/>
    <x v="85"/>
    <s v="07.04.2017"/>
    <x v="1174"/>
    <n v="271.27"/>
    <x v="6"/>
    <m/>
    <m/>
  </r>
  <r>
    <x v="3"/>
    <s v="82613"/>
    <x v="43"/>
    <x v="4617"/>
    <x v="0"/>
    <x v="158"/>
    <x v="149"/>
    <s v="13.04.2017"/>
    <x v="1140"/>
    <n v="320"/>
    <x v="6"/>
    <m/>
    <m/>
  </r>
  <r>
    <x v="3"/>
    <s v="82620"/>
    <x v="44"/>
    <x v="4618"/>
    <x v="0"/>
    <x v="89"/>
    <x v="88"/>
    <s v="13.04.2017"/>
    <x v="1140"/>
    <n v="757.02"/>
    <x v="6"/>
    <m/>
    <m/>
  </r>
  <r>
    <x v="3"/>
    <s v="82620"/>
    <x v="44"/>
    <x v="4619"/>
    <x v="0"/>
    <x v="89"/>
    <x v="88"/>
    <s v="28.04.2017"/>
    <x v="1140"/>
    <n v="147.49"/>
    <x v="6"/>
    <m/>
    <m/>
  </r>
  <r>
    <x v="3"/>
    <s v="82630"/>
    <x v="45"/>
    <x v="4620"/>
    <x v="0"/>
    <x v="90"/>
    <x v="89"/>
    <s v="13.04.2017"/>
    <x v="1165"/>
    <n v="64"/>
    <x v="6"/>
    <m/>
    <m/>
  </r>
  <r>
    <x v="3"/>
    <s v="82801"/>
    <x v="0"/>
    <x v="4621"/>
    <x v="0"/>
    <x v="258"/>
    <x v="243"/>
    <s v="07.04.2017"/>
    <x v="1140"/>
    <n v="500"/>
    <x v="6"/>
    <m/>
    <m/>
  </r>
  <r>
    <x v="3"/>
    <s v="82810"/>
    <x v="47"/>
    <x v="4622"/>
    <x v="1"/>
    <x v="139"/>
    <x v="134"/>
    <s v="30.04.2017"/>
    <x v="1166"/>
    <n v="26310.799999999999"/>
    <x v="6"/>
    <m/>
    <m/>
  </r>
  <r>
    <x v="3"/>
    <s v="82810"/>
    <x v="47"/>
    <x v="4558"/>
    <x v="5"/>
    <x v="139"/>
    <x v="134"/>
    <s v="01.04.2017"/>
    <x v="1140"/>
    <n v="-23679.72"/>
    <x v="6"/>
    <m/>
    <m/>
  </r>
  <r>
    <x v="3"/>
    <s v="82811"/>
    <x v="72"/>
    <x v="4623"/>
    <x v="4"/>
    <x v="139"/>
    <x v="134"/>
    <s v="30.04.2017"/>
    <x v="1166"/>
    <n v="2.2000000000000002"/>
    <x v="6"/>
    <m/>
    <m/>
  </r>
  <r>
    <x v="3"/>
    <s v="82840"/>
    <x v="66"/>
    <x v="4624"/>
    <x v="0"/>
    <x v="41"/>
    <x v="42"/>
    <s v="07.04.2017"/>
    <x v="1153"/>
    <n v="385"/>
    <x v="7"/>
    <m/>
    <m/>
  </r>
  <r>
    <x v="3"/>
    <s v="82840"/>
    <x v="66"/>
    <x v="4054"/>
    <x v="7"/>
    <x v="139"/>
    <x v="134"/>
    <s v="15.04.2017"/>
    <x v="1171"/>
    <n v="41.66"/>
    <x v="6"/>
    <m/>
    <m/>
  </r>
  <r>
    <x v="3"/>
    <s v="82840"/>
    <x v="66"/>
    <x v="3949"/>
    <x v="7"/>
    <x v="139"/>
    <x v="134"/>
    <s v="15.04.2017"/>
    <x v="1171"/>
    <n v="297"/>
    <x v="6"/>
    <m/>
    <m/>
  </r>
  <r>
    <x v="3"/>
    <s v="82890"/>
    <x v="93"/>
    <x v="4625"/>
    <x v="0"/>
    <x v="103"/>
    <x v="98"/>
    <s v="07.04.2017"/>
    <x v="1181"/>
    <n v="5000"/>
    <x v="6"/>
    <m/>
    <m/>
  </r>
  <r>
    <x v="3"/>
    <s v="89000"/>
    <x v="94"/>
    <x v="4626"/>
    <x v="9"/>
    <x v="139"/>
    <x v="134"/>
    <s v="30.04.2017"/>
    <x v="1166"/>
    <n v="2549"/>
    <x v="6"/>
    <m/>
    <m/>
  </r>
  <r>
    <x v="3"/>
    <s v="89100"/>
    <x v="95"/>
    <x v="4626"/>
    <x v="9"/>
    <x v="139"/>
    <x v="134"/>
    <s v="30.04.2017"/>
    <x v="1166"/>
    <n v="1426"/>
    <x v="6"/>
    <m/>
    <m/>
  </r>
  <r>
    <x v="3"/>
    <s v="89200"/>
    <x v="96"/>
    <x v="4626"/>
    <x v="9"/>
    <x v="139"/>
    <x v="134"/>
    <s v="30.04.2017"/>
    <x v="1166"/>
    <n v="254"/>
    <x v="6"/>
    <m/>
    <m/>
  </r>
  <r>
    <x v="3"/>
    <s v="89500"/>
    <x v="97"/>
    <x v="4626"/>
    <x v="9"/>
    <x v="139"/>
    <x v="134"/>
    <s v="30.04.2017"/>
    <x v="1166"/>
    <n v="415"/>
    <x v="6"/>
    <m/>
    <m/>
  </r>
  <r>
    <x v="16"/>
    <s v="80010"/>
    <x v="2"/>
    <x v="612"/>
    <x v="6"/>
    <x v="139"/>
    <x v="134"/>
    <s v="01.04.2017"/>
    <x v="1142"/>
    <n v="-16134.62"/>
    <x v="6"/>
    <m/>
    <m/>
  </r>
  <r>
    <x v="16"/>
    <s v="80010"/>
    <x v="2"/>
    <x v="612"/>
    <x v="6"/>
    <x v="139"/>
    <x v="134"/>
    <s v="01.04.2017"/>
    <x v="1167"/>
    <n v="13934.97"/>
    <x v="6"/>
    <m/>
    <m/>
  </r>
  <r>
    <x v="16"/>
    <s v="80010"/>
    <x v="2"/>
    <x v="612"/>
    <x v="6"/>
    <x v="139"/>
    <x v="134"/>
    <s v="05.04.2017"/>
    <x v="1168"/>
    <n v="21234.5"/>
    <x v="6"/>
    <m/>
    <m/>
  </r>
  <r>
    <x v="16"/>
    <s v="80010"/>
    <x v="2"/>
    <x v="612"/>
    <x v="6"/>
    <x v="139"/>
    <x v="134"/>
    <s v="19.04.2017"/>
    <x v="1167"/>
    <n v="22296.3"/>
    <x v="6"/>
    <m/>
    <m/>
  </r>
  <r>
    <x v="16"/>
    <s v="80014"/>
    <x v="59"/>
    <x v="612"/>
    <x v="6"/>
    <x v="139"/>
    <x v="134"/>
    <s v="01.04.2017"/>
    <x v="1142"/>
    <n v="-144.66999999999999"/>
    <x v="6"/>
    <m/>
    <m/>
  </r>
  <r>
    <x v="16"/>
    <s v="80014"/>
    <x v="59"/>
    <x v="612"/>
    <x v="6"/>
    <x v="139"/>
    <x v="134"/>
    <s v="01.04.2017"/>
    <x v="1167"/>
    <n v="128.46"/>
    <x v="6"/>
    <m/>
    <m/>
  </r>
  <r>
    <x v="16"/>
    <s v="80014"/>
    <x v="59"/>
    <x v="612"/>
    <x v="6"/>
    <x v="139"/>
    <x v="134"/>
    <s v="05.04.2017"/>
    <x v="1168"/>
    <n v="187.19"/>
    <x v="6"/>
    <m/>
    <m/>
  </r>
  <r>
    <x v="16"/>
    <s v="80014"/>
    <x v="59"/>
    <x v="612"/>
    <x v="6"/>
    <x v="139"/>
    <x v="134"/>
    <s v="19.04.2017"/>
    <x v="1167"/>
    <n v="185.21"/>
    <x v="6"/>
    <m/>
    <m/>
  </r>
  <r>
    <x v="16"/>
    <s v="80200"/>
    <x v="63"/>
    <x v="612"/>
    <x v="6"/>
    <x v="139"/>
    <x v="134"/>
    <s v="01.04.2017"/>
    <x v="1142"/>
    <n v="-160.93"/>
    <x v="6"/>
    <m/>
    <m/>
  </r>
  <r>
    <x v="16"/>
    <s v="80200"/>
    <x v="63"/>
    <x v="612"/>
    <x v="6"/>
    <x v="139"/>
    <x v="134"/>
    <s v="01.04.2017"/>
    <x v="1167"/>
    <n v="-216.69"/>
    <x v="6"/>
    <m/>
    <m/>
  </r>
  <r>
    <x v="16"/>
    <s v="80200"/>
    <x v="63"/>
    <x v="612"/>
    <x v="6"/>
    <x v="139"/>
    <x v="134"/>
    <s v="05.04.2017"/>
    <x v="1168"/>
    <n v="1920.29"/>
    <x v="6"/>
    <m/>
    <m/>
  </r>
  <r>
    <x v="16"/>
    <s v="80200"/>
    <x v="63"/>
    <x v="612"/>
    <x v="6"/>
    <x v="139"/>
    <x v="134"/>
    <s v="19.04.2017"/>
    <x v="1167"/>
    <n v="1926.27"/>
    <x v="6"/>
    <m/>
    <m/>
  </r>
  <r>
    <x v="16"/>
    <s v="80210"/>
    <x v="64"/>
    <x v="4587"/>
    <x v="1"/>
    <x v="139"/>
    <x v="134"/>
    <s v="30.04.2017"/>
    <x v="1166"/>
    <n v="-10849.86"/>
    <x v="6"/>
    <m/>
    <m/>
  </r>
  <r>
    <x v="16"/>
    <s v="80210"/>
    <x v="64"/>
    <x v="4500"/>
    <x v="5"/>
    <x v="139"/>
    <x v="134"/>
    <s v="01.04.2017"/>
    <x v="1140"/>
    <n v="13921.35"/>
    <x v="6"/>
    <m/>
    <m/>
  </r>
  <r>
    <x v="16"/>
    <s v="80210"/>
    <x v="64"/>
    <x v="612"/>
    <x v="6"/>
    <x v="139"/>
    <x v="134"/>
    <s v="05.04.2017"/>
    <x v="1168"/>
    <n v="-13378.81"/>
    <x v="6"/>
    <m/>
    <m/>
  </r>
  <r>
    <x v="16"/>
    <s v="80210"/>
    <x v="64"/>
    <x v="612"/>
    <x v="6"/>
    <x v="139"/>
    <x v="134"/>
    <s v="19.04.2017"/>
    <x v="1167"/>
    <n v="-2216.48"/>
    <x v="6"/>
    <m/>
    <m/>
  </r>
  <r>
    <x v="16"/>
    <s v="80400"/>
    <x v="5"/>
    <x v="612"/>
    <x v="6"/>
    <x v="139"/>
    <x v="134"/>
    <s v="01.04.2017"/>
    <x v="1142"/>
    <n v="-15.76"/>
    <x v="6"/>
    <m/>
    <m/>
  </r>
  <r>
    <x v="16"/>
    <s v="80400"/>
    <x v="5"/>
    <x v="612"/>
    <x v="6"/>
    <x v="139"/>
    <x v="134"/>
    <s v="01.04.2017"/>
    <x v="1167"/>
    <n v="69.709999999999994"/>
    <x v="6"/>
    <m/>
    <m/>
  </r>
  <r>
    <x v="16"/>
    <s v="80400"/>
    <x v="5"/>
    <x v="612"/>
    <x v="6"/>
    <x v="139"/>
    <x v="134"/>
    <s v="05.04.2017"/>
    <x v="1168"/>
    <n v="95.56"/>
    <x v="6"/>
    <m/>
    <m/>
  </r>
  <r>
    <x v="16"/>
    <s v="80400"/>
    <x v="5"/>
    <x v="612"/>
    <x v="6"/>
    <x v="139"/>
    <x v="134"/>
    <s v="19.04.2017"/>
    <x v="1167"/>
    <n v="100.33"/>
    <x v="6"/>
    <m/>
    <m/>
  </r>
  <r>
    <x v="16"/>
    <s v="80446"/>
    <x v="65"/>
    <x v="612"/>
    <x v="6"/>
    <x v="139"/>
    <x v="134"/>
    <s v="01.04.2017"/>
    <x v="1142"/>
    <n v="-440.1"/>
    <x v="6"/>
    <m/>
    <m/>
  </r>
  <r>
    <x v="16"/>
    <s v="80446"/>
    <x v="65"/>
    <x v="612"/>
    <x v="6"/>
    <x v="139"/>
    <x v="134"/>
    <s v="01.04.2017"/>
    <x v="1167"/>
    <n v="390.47"/>
    <x v="6"/>
    <m/>
    <m/>
  </r>
  <r>
    <x v="16"/>
    <s v="80446"/>
    <x v="65"/>
    <x v="612"/>
    <x v="6"/>
    <x v="139"/>
    <x v="134"/>
    <s v="05.04.2017"/>
    <x v="1168"/>
    <n v="381.86"/>
    <x v="6"/>
    <m/>
    <m/>
  </r>
  <r>
    <x v="16"/>
    <s v="80446"/>
    <x v="65"/>
    <x v="612"/>
    <x v="6"/>
    <x v="139"/>
    <x v="134"/>
    <s v="19.04.2017"/>
    <x v="1167"/>
    <n v="377.78"/>
    <x v="6"/>
    <m/>
    <m/>
  </r>
  <r>
    <x v="16"/>
    <s v="82101"/>
    <x v="14"/>
    <x v="4591"/>
    <x v="0"/>
    <x v="54"/>
    <x v="55"/>
    <s v="13.04.2017"/>
    <x v="1173"/>
    <n v="889.92"/>
    <x v="6"/>
    <m/>
    <m/>
  </r>
  <r>
    <x v="16"/>
    <s v="82101"/>
    <x v="14"/>
    <x v="4627"/>
    <x v="0"/>
    <x v="53"/>
    <x v="54"/>
    <s v="24.04.2017"/>
    <x v="1110"/>
    <n v="93.95"/>
    <x v="6"/>
    <m/>
    <m/>
  </r>
  <r>
    <x v="16"/>
    <s v="82101"/>
    <x v="14"/>
    <x v="4628"/>
    <x v="4"/>
    <x v="139"/>
    <x v="134"/>
    <s v="30.04.2017"/>
    <x v="1166"/>
    <n v="348.41"/>
    <x v="6"/>
    <m/>
    <m/>
  </r>
  <r>
    <x v="16"/>
    <s v="82201"/>
    <x v="20"/>
    <x v="4629"/>
    <x v="4"/>
    <x v="139"/>
    <x v="134"/>
    <s v="30.04.2017"/>
    <x v="1166"/>
    <n v="15.63"/>
    <x v="6"/>
    <m/>
    <m/>
  </r>
  <r>
    <x v="16"/>
    <s v="82203"/>
    <x v="92"/>
    <x v="4630"/>
    <x v="0"/>
    <x v="64"/>
    <x v="65"/>
    <s v="07.04.2017"/>
    <x v="1182"/>
    <n v="470"/>
    <x v="6"/>
    <m/>
    <m/>
  </r>
  <r>
    <x v="16"/>
    <s v="82203"/>
    <x v="92"/>
    <x v="4631"/>
    <x v="0"/>
    <x v="64"/>
    <x v="65"/>
    <s v="07.04.2017"/>
    <x v="1140"/>
    <n v="4653"/>
    <x v="6"/>
    <m/>
    <m/>
  </r>
  <r>
    <x v="16"/>
    <s v="82203"/>
    <x v="92"/>
    <x v="4631"/>
    <x v="0"/>
    <x v="64"/>
    <x v="65"/>
    <s v="07.04.2017"/>
    <x v="1140"/>
    <n v="11366"/>
    <x v="6"/>
    <m/>
    <m/>
  </r>
  <r>
    <x v="16"/>
    <s v="82203"/>
    <x v="92"/>
    <x v="1929"/>
    <x v="5"/>
    <x v="139"/>
    <x v="134"/>
    <s v="01.04.2017"/>
    <x v="1140"/>
    <n v="-16489"/>
    <x v="6"/>
    <m/>
    <m/>
  </r>
  <r>
    <x v="16"/>
    <s v="82500"/>
    <x v="36"/>
    <x v="4632"/>
    <x v="0"/>
    <x v="123"/>
    <x v="119"/>
    <s v="07.04.2017"/>
    <x v="1140"/>
    <n v="47.47"/>
    <x v="6"/>
    <m/>
    <m/>
  </r>
  <r>
    <x v="16"/>
    <s v="82500"/>
    <x v="36"/>
    <x v="4611"/>
    <x v="0"/>
    <x v="81"/>
    <x v="80"/>
    <s v="07.04.2017"/>
    <x v="1140"/>
    <n v="12.12"/>
    <x v="6"/>
    <m/>
    <m/>
  </r>
  <r>
    <x v="16"/>
    <s v="82521"/>
    <x v="38"/>
    <x v="612"/>
    <x v="6"/>
    <x v="139"/>
    <x v="134"/>
    <s v="05.04.2017"/>
    <x v="1168"/>
    <n v="-2.5"/>
    <x v="6"/>
    <m/>
    <m/>
  </r>
  <r>
    <x v="16"/>
    <s v="82521"/>
    <x v="38"/>
    <x v="612"/>
    <x v="6"/>
    <x v="139"/>
    <x v="134"/>
    <s v="19.04.2017"/>
    <x v="1167"/>
    <n v="-2.5"/>
    <x v="6"/>
    <m/>
    <m/>
  </r>
  <r>
    <x v="17"/>
    <s v="80010"/>
    <x v="2"/>
    <x v="612"/>
    <x v="6"/>
    <x v="139"/>
    <x v="134"/>
    <s v="01.04.2017"/>
    <x v="1142"/>
    <n v="-22919.61"/>
    <x v="6"/>
    <m/>
    <m/>
  </r>
  <r>
    <x v="17"/>
    <s v="80010"/>
    <x v="2"/>
    <x v="612"/>
    <x v="6"/>
    <x v="139"/>
    <x v="134"/>
    <s v="01.04.2017"/>
    <x v="1167"/>
    <n v="21990.45"/>
    <x v="6"/>
    <m/>
    <m/>
  </r>
  <r>
    <x v="17"/>
    <s v="80010"/>
    <x v="2"/>
    <x v="612"/>
    <x v="6"/>
    <x v="139"/>
    <x v="134"/>
    <s v="05.04.2017"/>
    <x v="1168"/>
    <n v="32742.3"/>
    <x v="6"/>
    <m/>
    <m/>
  </r>
  <r>
    <x v="17"/>
    <s v="80010"/>
    <x v="2"/>
    <x v="612"/>
    <x v="6"/>
    <x v="139"/>
    <x v="134"/>
    <s v="19.04.2017"/>
    <x v="1167"/>
    <n v="33804.120000000003"/>
    <x v="6"/>
    <m/>
    <m/>
  </r>
  <r>
    <x v="17"/>
    <s v="80014"/>
    <x v="59"/>
    <x v="612"/>
    <x v="6"/>
    <x v="139"/>
    <x v="134"/>
    <s v="01.04.2017"/>
    <x v="1142"/>
    <n v="-157.16"/>
    <x v="6"/>
    <m/>
    <m/>
  </r>
  <r>
    <x v="17"/>
    <s v="80014"/>
    <x v="59"/>
    <x v="612"/>
    <x v="6"/>
    <x v="139"/>
    <x v="134"/>
    <s v="01.04.2017"/>
    <x v="1167"/>
    <n v="154.58000000000001"/>
    <x v="6"/>
    <m/>
    <m/>
  </r>
  <r>
    <x v="17"/>
    <s v="80014"/>
    <x v="59"/>
    <x v="612"/>
    <x v="6"/>
    <x v="139"/>
    <x v="134"/>
    <s v="05.04.2017"/>
    <x v="1168"/>
    <n v="224.51"/>
    <x v="6"/>
    <m/>
    <m/>
  </r>
  <r>
    <x v="17"/>
    <s v="80014"/>
    <x v="59"/>
    <x v="612"/>
    <x v="6"/>
    <x v="139"/>
    <x v="134"/>
    <s v="19.04.2017"/>
    <x v="1167"/>
    <n v="222.53"/>
    <x v="6"/>
    <m/>
    <m/>
  </r>
  <r>
    <x v="17"/>
    <s v="80200"/>
    <x v="63"/>
    <x v="612"/>
    <x v="6"/>
    <x v="139"/>
    <x v="134"/>
    <s v="01.04.2017"/>
    <x v="1142"/>
    <n v="-2134.0100000000002"/>
    <x v="6"/>
    <m/>
    <m/>
  </r>
  <r>
    <x v="17"/>
    <s v="80200"/>
    <x v="63"/>
    <x v="612"/>
    <x v="6"/>
    <x v="139"/>
    <x v="134"/>
    <s v="01.04.2017"/>
    <x v="1167"/>
    <n v="1223.33"/>
    <x v="6"/>
    <m/>
    <m/>
  </r>
  <r>
    <x v="17"/>
    <s v="80200"/>
    <x v="63"/>
    <x v="612"/>
    <x v="6"/>
    <x v="139"/>
    <x v="134"/>
    <s v="05.04.2017"/>
    <x v="1168"/>
    <n v="3992.37"/>
    <x v="6"/>
    <m/>
    <m/>
  </r>
  <r>
    <x v="17"/>
    <s v="80200"/>
    <x v="63"/>
    <x v="612"/>
    <x v="6"/>
    <x v="139"/>
    <x v="134"/>
    <s v="19.04.2017"/>
    <x v="1167"/>
    <n v="3983.45"/>
    <x v="6"/>
    <m/>
    <m/>
  </r>
  <r>
    <x v="17"/>
    <s v="80210"/>
    <x v="64"/>
    <x v="4587"/>
    <x v="1"/>
    <x v="139"/>
    <x v="134"/>
    <s v="30.04.2017"/>
    <x v="1166"/>
    <n v="-11110.22"/>
    <x v="6"/>
    <m/>
    <m/>
  </r>
  <r>
    <x v="17"/>
    <s v="80210"/>
    <x v="64"/>
    <x v="4500"/>
    <x v="5"/>
    <x v="139"/>
    <x v="134"/>
    <s v="01.04.2017"/>
    <x v="1140"/>
    <n v="3174.51"/>
    <x v="6"/>
    <m/>
    <m/>
  </r>
  <r>
    <x v="17"/>
    <s v="80210"/>
    <x v="64"/>
    <x v="612"/>
    <x v="6"/>
    <x v="139"/>
    <x v="134"/>
    <s v="05.04.2017"/>
    <x v="1168"/>
    <n v="-3310.4"/>
    <x v="6"/>
    <m/>
    <m/>
  </r>
  <r>
    <x v="17"/>
    <s v="80210"/>
    <x v="64"/>
    <x v="612"/>
    <x v="6"/>
    <x v="139"/>
    <x v="134"/>
    <s v="19.04.2017"/>
    <x v="1167"/>
    <n v="-2216.48"/>
    <x v="6"/>
    <m/>
    <m/>
  </r>
  <r>
    <x v="17"/>
    <s v="80400"/>
    <x v="5"/>
    <x v="612"/>
    <x v="6"/>
    <x v="139"/>
    <x v="134"/>
    <s v="01.04.2017"/>
    <x v="1142"/>
    <n v="-9.2200000000000006"/>
    <x v="6"/>
    <m/>
    <m/>
  </r>
  <r>
    <x v="17"/>
    <s v="80400"/>
    <x v="5"/>
    <x v="612"/>
    <x v="6"/>
    <x v="139"/>
    <x v="134"/>
    <s v="01.04.2017"/>
    <x v="1167"/>
    <n v="105.95"/>
    <x v="6"/>
    <m/>
    <m/>
  </r>
  <r>
    <x v="17"/>
    <s v="80400"/>
    <x v="5"/>
    <x v="612"/>
    <x v="6"/>
    <x v="139"/>
    <x v="134"/>
    <s v="05.04.2017"/>
    <x v="1168"/>
    <n v="147.36000000000001"/>
    <x v="6"/>
    <m/>
    <m/>
  </r>
  <r>
    <x v="17"/>
    <s v="80400"/>
    <x v="5"/>
    <x v="612"/>
    <x v="6"/>
    <x v="139"/>
    <x v="134"/>
    <s v="19.04.2017"/>
    <x v="1167"/>
    <n v="152.13"/>
    <x v="6"/>
    <m/>
    <m/>
  </r>
  <r>
    <x v="17"/>
    <s v="80446"/>
    <x v="65"/>
    <x v="612"/>
    <x v="6"/>
    <x v="139"/>
    <x v="134"/>
    <s v="01.04.2017"/>
    <x v="1142"/>
    <n v="-506.24"/>
    <x v="6"/>
    <m/>
    <m/>
  </r>
  <r>
    <x v="17"/>
    <s v="80446"/>
    <x v="65"/>
    <x v="612"/>
    <x v="6"/>
    <x v="139"/>
    <x v="134"/>
    <s v="01.04.2017"/>
    <x v="1167"/>
    <n v="498.39"/>
    <x v="6"/>
    <m/>
    <m/>
  </r>
  <r>
    <x v="17"/>
    <s v="80446"/>
    <x v="65"/>
    <x v="612"/>
    <x v="6"/>
    <x v="139"/>
    <x v="134"/>
    <s v="05.04.2017"/>
    <x v="1168"/>
    <n v="498.7"/>
    <x v="6"/>
    <m/>
    <m/>
  </r>
  <r>
    <x v="17"/>
    <s v="80446"/>
    <x v="65"/>
    <x v="612"/>
    <x v="6"/>
    <x v="139"/>
    <x v="134"/>
    <s v="19.04.2017"/>
    <x v="1167"/>
    <n v="494.63"/>
    <x v="6"/>
    <m/>
    <m/>
  </r>
  <r>
    <x v="17"/>
    <s v="80520"/>
    <x v="83"/>
    <x v="4574"/>
    <x v="5"/>
    <x v="139"/>
    <x v="134"/>
    <s v="01.04.2017"/>
    <x v="1140"/>
    <n v="-4236.33"/>
    <x v="6"/>
    <m/>
    <m/>
  </r>
  <r>
    <x v="17"/>
    <s v="80520"/>
    <x v="83"/>
    <x v="4633"/>
    <x v="0"/>
    <x v="281"/>
    <x v="267"/>
    <s v="04.04.2017"/>
    <x v="1183"/>
    <n v="4236.33"/>
    <x v="6"/>
    <m/>
    <m/>
  </r>
  <r>
    <x v="17"/>
    <s v="82101"/>
    <x v="14"/>
    <x v="4591"/>
    <x v="0"/>
    <x v="54"/>
    <x v="55"/>
    <s v="13.04.2017"/>
    <x v="1173"/>
    <n v="1077.5999999999999"/>
    <x v="6"/>
    <m/>
    <m/>
  </r>
  <r>
    <x v="17"/>
    <s v="82101"/>
    <x v="14"/>
    <x v="4627"/>
    <x v="0"/>
    <x v="53"/>
    <x v="54"/>
    <s v="24.04.2017"/>
    <x v="1110"/>
    <n v="118.43"/>
    <x v="6"/>
    <m/>
    <m/>
  </r>
  <r>
    <x v="17"/>
    <s v="82101"/>
    <x v="14"/>
    <x v="4592"/>
    <x v="0"/>
    <x v="53"/>
    <x v="54"/>
    <s v="07.04.2017"/>
    <x v="1140"/>
    <n v="47.83"/>
    <x v="6"/>
    <m/>
    <m/>
  </r>
  <r>
    <x v="17"/>
    <s v="82101"/>
    <x v="14"/>
    <x v="4634"/>
    <x v="0"/>
    <x v="44"/>
    <x v="45"/>
    <s v="24.04.2017"/>
    <x v="1177"/>
    <n v="95.39"/>
    <x v="6"/>
    <m/>
    <m/>
  </r>
  <r>
    <x v="17"/>
    <s v="82102"/>
    <x v="15"/>
    <x v="4635"/>
    <x v="4"/>
    <x v="139"/>
    <x v="134"/>
    <s v="30.04.2017"/>
    <x v="1166"/>
    <n v="3728.99"/>
    <x v="6"/>
    <m/>
    <m/>
  </r>
  <r>
    <x v="17"/>
    <s v="82102"/>
    <x v="15"/>
    <x v="4636"/>
    <x v="4"/>
    <x v="139"/>
    <x v="134"/>
    <s v="30.04.2017"/>
    <x v="1166"/>
    <n v="-3928.98"/>
    <x v="6"/>
    <m/>
    <m/>
  </r>
  <r>
    <x v="17"/>
    <s v="82102"/>
    <x v="15"/>
    <x v="4637"/>
    <x v="0"/>
    <x v="281"/>
    <x v="267"/>
    <s v="04.04.2017"/>
    <x v="1183"/>
    <n v="441.74"/>
    <x v="6"/>
    <m/>
    <m/>
  </r>
  <r>
    <x v="17"/>
    <s v="82102"/>
    <x v="15"/>
    <x v="915"/>
    <x v="5"/>
    <x v="139"/>
    <x v="134"/>
    <s v="01.04.2017"/>
    <x v="1140"/>
    <n v="-3684.34"/>
    <x v="6"/>
    <m/>
    <m/>
  </r>
  <r>
    <x v="17"/>
    <s v="82102"/>
    <x v="15"/>
    <x v="4574"/>
    <x v="5"/>
    <x v="139"/>
    <x v="134"/>
    <s v="01.04.2017"/>
    <x v="1140"/>
    <n v="-441.74"/>
    <x v="6"/>
    <m/>
    <m/>
  </r>
  <r>
    <x v="17"/>
    <s v="82102"/>
    <x v="15"/>
    <x v="4577"/>
    <x v="5"/>
    <x v="139"/>
    <x v="134"/>
    <s v="01.04.2017"/>
    <x v="1140"/>
    <n v="3684.34"/>
    <x v="6"/>
    <m/>
    <m/>
  </r>
  <r>
    <x v="17"/>
    <s v="82121"/>
    <x v="17"/>
    <x v="4591"/>
    <x v="0"/>
    <x v="54"/>
    <x v="55"/>
    <s v="13.04.2017"/>
    <x v="1173"/>
    <n v="829.59"/>
    <x v="6"/>
    <m/>
    <m/>
  </r>
  <r>
    <x v="17"/>
    <s v="82203"/>
    <x v="92"/>
    <x v="4638"/>
    <x v="0"/>
    <x v="64"/>
    <x v="65"/>
    <s v="07.04.2017"/>
    <x v="1140"/>
    <n v="13154"/>
    <x v="6"/>
    <m/>
    <m/>
  </r>
  <r>
    <x v="17"/>
    <s v="82203"/>
    <x v="92"/>
    <x v="4639"/>
    <x v="0"/>
    <x v="64"/>
    <x v="65"/>
    <s v="07.04.2017"/>
    <x v="1153"/>
    <n v="345"/>
    <x v="6"/>
    <m/>
    <m/>
  </r>
  <r>
    <x v="17"/>
    <s v="82203"/>
    <x v="92"/>
    <x v="1929"/>
    <x v="5"/>
    <x v="139"/>
    <x v="134"/>
    <s v="01.04.2017"/>
    <x v="1140"/>
    <n v="-13499"/>
    <x v="6"/>
    <m/>
    <m/>
  </r>
  <r>
    <x v="17"/>
    <s v="82500"/>
    <x v="36"/>
    <x v="4640"/>
    <x v="0"/>
    <x v="123"/>
    <x v="119"/>
    <s v="13.04.2017"/>
    <x v="1184"/>
    <n v="15.83"/>
    <x v="6"/>
    <m/>
    <m/>
  </r>
  <r>
    <x v="17"/>
    <s v="82500"/>
    <x v="36"/>
    <x v="4611"/>
    <x v="0"/>
    <x v="81"/>
    <x v="80"/>
    <s v="07.04.2017"/>
    <x v="1140"/>
    <n v="38.340000000000003"/>
    <x v="6"/>
    <m/>
    <m/>
  </r>
  <r>
    <x v="17"/>
    <s v="82521"/>
    <x v="38"/>
    <x v="612"/>
    <x v="6"/>
    <x v="139"/>
    <x v="134"/>
    <s v="05.04.2017"/>
    <x v="1168"/>
    <n v="-12.5"/>
    <x v="6"/>
    <m/>
    <m/>
  </r>
  <r>
    <x v="17"/>
    <s v="82521"/>
    <x v="38"/>
    <x v="612"/>
    <x v="6"/>
    <x v="139"/>
    <x v="134"/>
    <s v="19.04.2017"/>
    <x v="1167"/>
    <n v="-12.5"/>
    <x v="6"/>
    <m/>
    <m/>
  </r>
  <r>
    <x v="15"/>
    <s v="82801"/>
    <x v="0"/>
    <x v="4641"/>
    <x v="0"/>
    <x v="262"/>
    <x v="248"/>
    <s v="24.04.2017"/>
    <x v="1185"/>
    <n v="6800"/>
    <x v="6"/>
    <m/>
    <m/>
  </r>
  <r>
    <x v="10"/>
    <s v="80010"/>
    <x v="2"/>
    <x v="612"/>
    <x v="6"/>
    <x v="139"/>
    <x v="134"/>
    <s v="01.04.2017"/>
    <x v="1142"/>
    <n v="-8817.2800000000007"/>
    <x v="6"/>
    <m/>
    <m/>
  </r>
  <r>
    <x v="10"/>
    <s v="80010"/>
    <x v="2"/>
    <x v="612"/>
    <x v="6"/>
    <x v="139"/>
    <x v="134"/>
    <s v="01.04.2017"/>
    <x v="1167"/>
    <n v="7330.6"/>
    <x v="6"/>
    <m/>
    <m/>
  </r>
  <r>
    <x v="10"/>
    <s v="80010"/>
    <x v="2"/>
    <x v="612"/>
    <x v="6"/>
    <x v="139"/>
    <x v="134"/>
    <s v="05.04.2017"/>
    <x v="1168"/>
    <n v="12596.09"/>
    <x v="6"/>
    <m/>
    <m/>
  </r>
  <r>
    <x v="10"/>
    <s v="80010"/>
    <x v="2"/>
    <x v="612"/>
    <x v="6"/>
    <x v="139"/>
    <x v="134"/>
    <s v="19.04.2017"/>
    <x v="1167"/>
    <n v="14295.05"/>
    <x v="6"/>
    <m/>
    <m/>
  </r>
  <r>
    <x v="10"/>
    <s v="80014"/>
    <x v="59"/>
    <x v="612"/>
    <x v="6"/>
    <x v="139"/>
    <x v="134"/>
    <s v="01.04.2017"/>
    <x v="1142"/>
    <n v="-62.1"/>
    <x v="6"/>
    <m/>
    <m/>
  </r>
  <r>
    <x v="10"/>
    <s v="80014"/>
    <x v="59"/>
    <x v="612"/>
    <x v="6"/>
    <x v="139"/>
    <x v="134"/>
    <s v="01.04.2017"/>
    <x v="1167"/>
    <n v="57.97"/>
    <x v="6"/>
    <m/>
    <m/>
  </r>
  <r>
    <x v="10"/>
    <s v="80014"/>
    <x v="59"/>
    <x v="612"/>
    <x v="6"/>
    <x v="139"/>
    <x v="134"/>
    <s v="05.04.2017"/>
    <x v="1168"/>
    <n v="88.71"/>
    <x v="6"/>
    <m/>
    <m/>
  </r>
  <r>
    <x v="10"/>
    <s v="80014"/>
    <x v="59"/>
    <x v="612"/>
    <x v="6"/>
    <x v="139"/>
    <x v="134"/>
    <s v="19.04.2017"/>
    <x v="1167"/>
    <n v="85.54"/>
    <x v="6"/>
    <m/>
    <m/>
  </r>
  <r>
    <x v="10"/>
    <s v="80200"/>
    <x v="63"/>
    <x v="612"/>
    <x v="6"/>
    <x v="139"/>
    <x v="134"/>
    <s v="01.04.2017"/>
    <x v="1142"/>
    <n v="-851.79"/>
    <x v="6"/>
    <m/>
    <m/>
  </r>
  <r>
    <x v="10"/>
    <s v="80200"/>
    <x v="63"/>
    <x v="612"/>
    <x v="6"/>
    <x v="139"/>
    <x v="134"/>
    <s v="01.04.2017"/>
    <x v="1167"/>
    <n v="-1775.82"/>
    <x v="6"/>
    <m/>
    <m/>
  </r>
  <r>
    <x v="10"/>
    <s v="80200"/>
    <x v="63"/>
    <x v="612"/>
    <x v="6"/>
    <x v="139"/>
    <x v="134"/>
    <s v="05.04.2017"/>
    <x v="1168"/>
    <n v="2282.15"/>
    <x v="6"/>
    <m/>
    <m/>
  </r>
  <r>
    <x v="10"/>
    <s v="80200"/>
    <x v="63"/>
    <x v="612"/>
    <x v="6"/>
    <x v="139"/>
    <x v="134"/>
    <s v="19.04.2017"/>
    <x v="1167"/>
    <n v="1040.47"/>
    <x v="6"/>
    <m/>
    <m/>
  </r>
  <r>
    <x v="10"/>
    <s v="80210"/>
    <x v="64"/>
    <x v="4587"/>
    <x v="1"/>
    <x v="139"/>
    <x v="134"/>
    <s v="30.04.2017"/>
    <x v="1166"/>
    <n v="-1776"/>
    <x v="6"/>
    <m/>
    <m/>
  </r>
  <r>
    <x v="10"/>
    <s v="80210"/>
    <x v="64"/>
    <x v="4500"/>
    <x v="5"/>
    <x v="139"/>
    <x v="134"/>
    <s v="01.04.2017"/>
    <x v="1140"/>
    <n v="3755.21"/>
    <x v="6"/>
    <m/>
    <m/>
  </r>
  <r>
    <x v="10"/>
    <s v="80210"/>
    <x v="64"/>
    <x v="612"/>
    <x v="6"/>
    <x v="139"/>
    <x v="134"/>
    <s v="05.04.2017"/>
    <x v="1168"/>
    <n v="-3905.11"/>
    <x v="6"/>
    <m/>
    <m/>
  </r>
  <r>
    <x v="10"/>
    <s v="80210"/>
    <x v="64"/>
    <x v="612"/>
    <x v="6"/>
    <x v="139"/>
    <x v="134"/>
    <s v="19.04.2017"/>
    <x v="1167"/>
    <n v="-3546.39"/>
    <x v="6"/>
    <m/>
    <m/>
  </r>
  <r>
    <x v="10"/>
    <s v="80400"/>
    <x v="5"/>
    <x v="612"/>
    <x v="6"/>
    <x v="139"/>
    <x v="134"/>
    <s v="01.04.2017"/>
    <x v="1142"/>
    <n v="-4.5599999999999996"/>
    <x v="6"/>
    <m/>
    <m/>
  </r>
  <r>
    <x v="10"/>
    <s v="80400"/>
    <x v="5"/>
    <x v="612"/>
    <x v="6"/>
    <x v="139"/>
    <x v="134"/>
    <s v="01.04.2017"/>
    <x v="1167"/>
    <n v="44.16"/>
    <x v="6"/>
    <m/>
    <m/>
  </r>
  <r>
    <x v="10"/>
    <s v="80400"/>
    <x v="5"/>
    <x v="612"/>
    <x v="6"/>
    <x v="139"/>
    <x v="134"/>
    <s v="05.04.2017"/>
    <x v="1168"/>
    <n v="56.66"/>
    <x v="6"/>
    <m/>
    <m/>
  </r>
  <r>
    <x v="10"/>
    <s v="80400"/>
    <x v="5"/>
    <x v="612"/>
    <x v="6"/>
    <x v="139"/>
    <x v="134"/>
    <s v="19.04.2017"/>
    <x v="1167"/>
    <n v="64.319999999999993"/>
    <x v="6"/>
    <m/>
    <m/>
  </r>
  <r>
    <x v="10"/>
    <s v="80446"/>
    <x v="65"/>
    <x v="612"/>
    <x v="6"/>
    <x v="139"/>
    <x v="134"/>
    <s v="01.04.2017"/>
    <x v="1142"/>
    <n v="-188.39"/>
    <x v="6"/>
    <m/>
    <m/>
  </r>
  <r>
    <x v="10"/>
    <s v="80446"/>
    <x v="65"/>
    <x v="612"/>
    <x v="6"/>
    <x v="139"/>
    <x v="134"/>
    <s v="01.04.2017"/>
    <x v="1167"/>
    <n v="175.8"/>
    <x v="6"/>
    <m/>
    <m/>
  </r>
  <r>
    <x v="10"/>
    <s v="80446"/>
    <x v="65"/>
    <x v="612"/>
    <x v="6"/>
    <x v="139"/>
    <x v="134"/>
    <s v="05.04.2017"/>
    <x v="1168"/>
    <n v="180.4"/>
    <x v="6"/>
    <m/>
    <m/>
  </r>
  <r>
    <x v="10"/>
    <s v="80446"/>
    <x v="65"/>
    <x v="612"/>
    <x v="6"/>
    <x v="139"/>
    <x v="134"/>
    <s v="19.04.2017"/>
    <x v="1167"/>
    <n v="173.91"/>
    <x v="6"/>
    <m/>
    <m/>
  </r>
  <r>
    <x v="10"/>
    <s v="82101"/>
    <x v="14"/>
    <x v="4591"/>
    <x v="0"/>
    <x v="54"/>
    <x v="55"/>
    <s v="13.04.2017"/>
    <x v="1173"/>
    <n v="414.42"/>
    <x v="6"/>
    <m/>
    <m/>
  </r>
  <r>
    <x v="10"/>
    <s v="82111"/>
    <x v="16"/>
    <x v="4591"/>
    <x v="0"/>
    <x v="54"/>
    <x v="55"/>
    <s v="13.04.2017"/>
    <x v="1173"/>
    <n v="6108.98"/>
    <x v="6"/>
    <m/>
    <m/>
  </r>
  <r>
    <x v="10"/>
    <s v="82500"/>
    <x v="36"/>
    <x v="4611"/>
    <x v="0"/>
    <x v="81"/>
    <x v="80"/>
    <s v="07.04.2017"/>
    <x v="1140"/>
    <n v="6.06"/>
    <x v="6"/>
    <m/>
    <m/>
  </r>
  <r>
    <x v="10"/>
    <s v="82521"/>
    <x v="38"/>
    <x v="612"/>
    <x v="6"/>
    <x v="139"/>
    <x v="134"/>
    <s v="05.04.2017"/>
    <x v="1168"/>
    <n v="-4"/>
    <x v="6"/>
    <m/>
    <m/>
  </r>
  <r>
    <x v="10"/>
    <s v="82521"/>
    <x v="38"/>
    <x v="612"/>
    <x v="6"/>
    <x v="139"/>
    <x v="134"/>
    <s v="19.04.2017"/>
    <x v="1167"/>
    <n v="-4"/>
    <x v="6"/>
    <m/>
    <m/>
  </r>
  <r>
    <x v="10"/>
    <s v="82801"/>
    <x v="0"/>
    <x v="4642"/>
    <x v="0"/>
    <x v="266"/>
    <x v="252"/>
    <s v="13.04.2017"/>
    <x v="1172"/>
    <n v="220"/>
    <x v="6"/>
    <m/>
    <m/>
  </r>
  <r>
    <x v="10"/>
    <s v="82801"/>
    <x v="0"/>
    <x v="4643"/>
    <x v="1"/>
    <x v="139"/>
    <x v="134"/>
    <s v="30.04.2017"/>
    <x v="1166"/>
    <n v="15000"/>
    <x v="6"/>
    <m/>
    <m/>
  </r>
  <r>
    <x v="10"/>
    <s v="82801"/>
    <x v="0"/>
    <x v="4644"/>
    <x v="1"/>
    <x v="139"/>
    <x v="134"/>
    <s v="30.04.2017"/>
    <x v="1166"/>
    <n v="40000"/>
    <x v="6"/>
    <m/>
    <m/>
  </r>
  <r>
    <x v="3"/>
    <s v="70010"/>
    <x v="57"/>
    <x v="4645"/>
    <x v="4"/>
    <x v="139"/>
    <x v="134"/>
    <s v="31.05.2017"/>
    <x v="1186"/>
    <n v="-419166.74"/>
    <x v="6"/>
    <m/>
    <m/>
  </r>
  <r>
    <x v="3"/>
    <s v="72000"/>
    <x v="58"/>
    <x v="593"/>
    <x v="4"/>
    <x v="139"/>
    <x v="134"/>
    <s v="31.05.2017"/>
    <x v="1186"/>
    <n v="-165.46"/>
    <x v="6"/>
    <m/>
    <m/>
  </r>
  <r>
    <x v="3"/>
    <s v="80010"/>
    <x v="2"/>
    <x v="612"/>
    <x v="6"/>
    <x v="139"/>
    <x v="134"/>
    <s v="01.05.2017"/>
    <x v="1167"/>
    <n v="-22340.73"/>
    <x v="6"/>
    <m/>
    <m/>
  </r>
  <r>
    <x v="3"/>
    <s v="80010"/>
    <x v="2"/>
    <x v="612"/>
    <x v="6"/>
    <x v="139"/>
    <x v="134"/>
    <s v="03.05.2017"/>
    <x v="1187"/>
    <n v="30955.9"/>
    <x v="6"/>
    <m/>
    <m/>
  </r>
  <r>
    <x v="3"/>
    <s v="80010"/>
    <x v="2"/>
    <x v="612"/>
    <x v="6"/>
    <x v="139"/>
    <x v="134"/>
    <s v="17.05.2017"/>
    <x v="1188"/>
    <n v="24827.7"/>
    <x v="6"/>
    <m/>
    <m/>
  </r>
  <r>
    <x v="3"/>
    <s v="80010"/>
    <x v="2"/>
    <x v="612"/>
    <x v="6"/>
    <x v="139"/>
    <x v="134"/>
    <s v="31.05.2017"/>
    <x v="1189"/>
    <n v="19105.79"/>
    <x v="6"/>
    <m/>
    <m/>
  </r>
  <r>
    <x v="3"/>
    <s v="80014"/>
    <x v="59"/>
    <x v="612"/>
    <x v="6"/>
    <x v="139"/>
    <x v="134"/>
    <s v="01.05.2017"/>
    <x v="1167"/>
    <n v="-183.24"/>
    <x v="6"/>
    <m/>
    <m/>
  </r>
  <r>
    <x v="3"/>
    <s v="80014"/>
    <x v="59"/>
    <x v="612"/>
    <x v="6"/>
    <x v="139"/>
    <x v="134"/>
    <s v="03.05.2017"/>
    <x v="1187"/>
    <n v="232.65"/>
    <x v="6"/>
    <m/>
    <m/>
  </r>
  <r>
    <x v="3"/>
    <s v="80014"/>
    <x v="59"/>
    <x v="612"/>
    <x v="6"/>
    <x v="139"/>
    <x v="134"/>
    <s v="17.05.2017"/>
    <x v="1188"/>
    <n v="172.28"/>
    <x v="6"/>
    <m/>
    <m/>
  </r>
  <r>
    <x v="3"/>
    <s v="80014"/>
    <x v="59"/>
    <x v="612"/>
    <x v="6"/>
    <x v="139"/>
    <x v="134"/>
    <s v="31.05.2017"/>
    <x v="1189"/>
    <n v="173.78"/>
    <x v="6"/>
    <m/>
    <m/>
  </r>
  <r>
    <x v="3"/>
    <s v="80015"/>
    <x v="3"/>
    <x v="4646"/>
    <x v="0"/>
    <x v="140"/>
    <x v="135"/>
    <s v="22.05.2017"/>
    <x v="1190"/>
    <n v="792.6"/>
    <x v="6"/>
    <m/>
    <m/>
  </r>
  <r>
    <x v="3"/>
    <s v="80050"/>
    <x v="4"/>
    <x v="4585"/>
    <x v="5"/>
    <x v="139"/>
    <x v="134"/>
    <s v="01.05.2017"/>
    <x v="1166"/>
    <n v="-12260.5"/>
    <x v="6"/>
    <m/>
    <m/>
  </r>
  <r>
    <x v="3"/>
    <s v="80050"/>
    <x v="4"/>
    <x v="637"/>
    <x v="1"/>
    <x v="139"/>
    <x v="134"/>
    <s v="31.05.2017"/>
    <x v="1186"/>
    <n v="26066.66"/>
    <x v="6"/>
    <m/>
    <m/>
  </r>
  <r>
    <x v="3"/>
    <s v="80050"/>
    <x v="4"/>
    <x v="637"/>
    <x v="5"/>
    <x v="139"/>
    <x v="134"/>
    <s v="01.05.2017"/>
    <x v="1166"/>
    <n v="-13033.33"/>
    <x v="6"/>
    <m/>
    <m/>
  </r>
  <r>
    <x v="3"/>
    <s v="80050"/>
    <x v="4"/>
    <x v="612"/>
    <x v="6"/>
    <x v="139"/>
    <x v="134"/>
    <s v="03.05.2017"/>
    <x v="1187"/>
    <n v="17515"/>
    <x v="6"/>
    <m/>
    <m/>
  </r>
  <r>
    <x v="3"/>
    <s v="80050"/>
    <x v="4"/>
    <x v="612"/>
    <x v="6"/>
    <x v="139"/>
    <x v="134"/>
    <s v="17.05.2017"/>
    <x v="1188"/>
    <n v="5440"/>
    <x v="6"/>
    <m/>
    <m/>
  </r>
  <r>
    <x v="3"/>
    <s v="80050"/>
    <x v="4"/>
    <x v="612"/>
    <x v="6"/>
    <x v="139"/>
    <x v="134"/>
    <s v="31.05.2017"/>
    <x v="1189"/>
    <n v="17515"/>
    <x v="6"/>
    <m/>
    <m/>
  </r>
  <r>
    <x v="3"/>
    <s v="80200"/>
    <x v="63"/>
    <x v="612"/>
    <x v="6"/>
    <x v="139"/>
    <x v="134"/>
    <s v="01.05.2017"/>
    <x v="1167"/>
    <n v="-1440.44"/>
    <x v="6"/>
    <m/>
    <m/>
  </r>
  <r>
    <x v="3"/>
    <s v="80200"/>
    <x v="63"/>
    <x v="612"/>
    <x v="6"/>
    <x v="139"/>
    <x v="134"/>
    <s v="03.05.2017"/>
    <x v="1187"/>
    <n v="2355.94"/>
    <x v="6"/>
    <m/>
    <m/>
  </r>
  <r>
    <x v="3"/>
    <s v="80200"/>
    <x v="63"/>
    <x v="612"/>
    <x v="6"/>
    <x v="139"/>
    <x v="134"/>
    <s v="17.05.2017"/>
    <x v="1188"/>
    <n v="1731.99"/>
    <x v="6"/>
    <m/>
    <m/>
  </r>
  <r>
    <x v="3"/>
    <s v="80200"/>
    <x v="63"/>
    <x v="612"/>
    <x v="6"/>
    <x v="139"/>
    <x v="134"/>
    <s v="31.05.2017"/>
    <x v="1189"/>
    <n v="1896.13"/>
    <x v="6"/>
    <m/>
    <m/>
  </r>
  <r>
    <x v="3"/>
    <s v="80210"/>
    <x v="64"/>
    <x v="4587"/>
    <x v="5"/>
    <x v="139"/>
    <x v="134"/>
    <s v="01.05.2017"/>
    <x v="1166"/>
    <n v="8119.62"/>
    <x v="6"/>
    <m/>
    <m/>
  </r>
  <r>
    <x v="3"/>
    <s v="80210"/>
    <x v="64"/>
    <x v="4647"/>
    <x v="1"/>
    <x v="139"/>
    <x v="134"/>
    <s v="31.05.2017"/>
    <x v="1186"/>
    <n v="-1030.04"/>
    <x v="6"/>
    <m/>
    <m/>
  </r>
  <r>
    <x v="3"/>
    <s v="80210"/>
    <x v="64"/>
    <x v="612"/>
    <x v="6"/>
    <x v="139"/>
    <x v="134"/>
    <s v="03.05.2017"/>
    <x v="1187"/>
    <n v="-10953.97"/>
    <x v="6"/>
    <m/>
    <m/>
  </r>
  <r>
    <x v="3"/>
    <s v="80400"/>
    <x v="5"/>
    <x v="612"/>
    <x v="6"/>
    <x v="139"/>
    <x v="134"/>
    <s v="01.05.2017"/>
    <x v="1167"/>
    <n v="-103.33"/>
    <x v="6"/>
    <m/>
    <m/>
  </r>
  <r>
    <x v="3"/>
    <s v="80400"/>
    <x v="5"/>
    <x v="612"/>
    <x v="6"/>
    <x v="139"/>
    <x v="134"/>
    <s v="03.05.2017"/>
    <x v="1187"/>
    <n v="139.30000000000001"/>
    <x v="6"/>
    <m/>
    <m/>
  </r>
  <r>
    <x v="3"/>
    <s v="80400"/>
    <x v="5"/>
    <x v="612"/>
    <x v="6"/>
    <x v="139"/>
    <x v="134"/>
    <s v="17.05.2017"/>
    <x v="1188"/>
    <n v="85.1"/>
    <x v="6"/>
    <m/>
    <m/>
  </r>
  <r>
    <x v="3"/>
    <s v="80400"/>
    <x v="5"/>
    <x v="612"/>
    <x v="6"/>
    <x v="139"/>
    <x v="134"/>
    <s v="31.05.2017"/>
    <x v="1189"/>
    <n v="85.97"/>
    <x v="6"/>
    <m/>
    <m/>
  </r>
  <r>
    <x v="3"/>
    <s v="80446"/>
    <x v="65"/>
    <x v="612"/>
    <x v="6"/>
    <x v="139"/>
    <x v="134"/>
    <s v="01.05.2017"/>
    <x v="1167"/>
    <n v="-696.71"/>
    <x v="6"/>
    <m/>
    <m/>
  </r>
  <r>
    <x v="3"/>
    <s v="80446"/>
    <x v="65"/>
    <x v="612"/>
    <x v="6"/>
    <x v="139"/>
    <x v="134"/>
    <s v="03.05.2017"/>
    <x v="1187"/>
    <n v="685.13"/>
    <x v="6"/>
    <m/>
    <m/>
  </r>
  <r>
    <x v="3"/>
    <s v="80446"/>
    <x v="65"/>
    <x v="612"/>
    <x v="6"/>
    <x v="139"/>
    <x v="134"/>
    <s v="17.05.2017"/>
    <x v="1188"/>
    <n v="384.26"/>
    <x v="6"/>
    <m/>
    <m/>
  </r>
  <r>
    <x v="3"/>
    <s v="80446"/>
    <x v="65"/>
    <x v="612"/>
    <x v="6"/>
    <x v="139"/>
    <x v="134"/>
    <s v="31.05.2017"/>
    <x v="1189"/>
    <n v="388.51"/>
    <x v="6"/>
    <m/>
    <m/>
  </r>
  <r>
    <x v="3"/>
    <s v="82001"/>
    <x v="7"/>
    <x v="4648"/>
    <x v="1"/>
    <x v="139"/>
    <x v="134"/>
    <s v="31.05.2017"/>
    <x v="1186"/>
    <n v="2500"/>
    <x v="6"/>
    <m/>
    <m/>
  </r>
  <r>
    <x v="3"/>
    <s v="82001"/>
    <x v="7"/>
    <x v="4649"/>
    <x v="4"/>
    <x v="139"/>
    <x v="134"/>
    <s v="31.05.2017"/>
    <x v="1186"/>
    <n v="1822.06"/>
    <x v="6"/>
    <m/>
    <m/>
  </r>
  <r>
    <x v="3"/>
    <s v="82003"/>
    <x v="8"/>
    <x v="4650"/>
    <x v="4"/>
    <x v="139"/>
    <x v="134"/>
    <s v="31.05.2017"/>
    <x v="1186"/>
    <n v="70"/>
    <x v="6"/>
    <m/>
    <m/>
  </r>
  <r>
    <x v="3"/>
    <s v="82005"/>
    <x v="10"/>
    <x v="4651"/>
    <x v="1"/>
    <x v="139"/>
    <x v="134"/>
    <s v="31.05.2017"/>
    <x v="1186"/>
    <n v="1087"/>
    <x v="6"/>
    <m/>
    <m/>
  </r>
  <r>
    <x v="3"/>
    <s v="82010"/>
    <x v="11"/>
    <x v="4652"/>
    <x v="4"/>
    <x v="139"/>
    <x v="134"/>
    <s v="31.05.2017"/>
    <x v="1186"/>
    <n v="500"/>
    <x v="6"/>
    <m/>
    <m/>
  </r>
  <r>
    <x v="3"/>
    <s v="82010"/>
    <x v="11"/>
    <x v="4653"/>
    <x v="4"/>
    <x v="139"/>
    <x v="134"/>
    <s v="31.05.2017"/>
    <x v="1186"/>
    <n v="552.16999999999996"/>
    <x v="6"/>
    <m/>
    <m/>
  </r>
  <r>
    <x v="3"/>
    <s v="82010"/>
    <x v="11"/>
    <x v="4654"/>
    <x v="4"/>
    <x v="139"/>
    <x v="134"/>
    <s v="31.05.2017"/>
    <x v="1186"/>
    <n v="-113.04"/>
    <x v="6"/>
    <m/>
    <m/>
  </r>
  <r>
    <x v="3"/>
    <s v="82010"/>
    <x v="11"/>
    <x v="4655"/>
    <x v="4"/>
    <x v="139"/>
    <x v="134"/>
    <s v="31.05.2017"/>
    <x v="1186"/>
    <n v="35"/>
    <x v="6"/>
    <m/>
    <m/>
  </r>
  <r>
    <x v="3"/>
    <s v="82010"/>
    <x v="11"/>
    <x v="4264"/>
    <x v="7"/>
    <x v="139"/>
    <x v="134"/>
    <s v="15.05.2017"/>
    <x v="1191"/>
    <n v="483.75"/>
    <x v="6"/>
    <m/>
    <m/>
  </r>
  <r>
    <x v="3"/>
    <s v="82010"/>
    <x v="11"/>
    <x v="4656"/>
    <x v="7"/>
    <x v="139"/>
    <x v="134"/>
    <s v="15.05.2017"/>
    <x v="1191"/>
    <n v="32"/>
    <x v="6"/>
    <m/>
    <m/>
  </r>
  <r>
    <x v="3"/>
    <s v="82010"/>
    <x v="11"/>
    <x v="915"/>
    <x v="5"/>
    <x v="139"/>
    <x v="134"/>
    <s v="01.05.2017"/>
    <x v="1166"/>
    <n v="-1087.18"/>
    <x v="6"/>
    <m/>
    <m/>
  </r>
  <r>
    <x v="3"/>
    <s v="82010"/>
    <x v="11"/>
    <x v="4657"/>
    <x v="7"/>
    <x v="139"/>
    <x v="134"/>
    <s v="15.05.2017"/>
    <x v="1191"/>
    <n v="175"/>
    <x v="6"/>
    <m/>
    <m/>
  </r>
  <r>
    <x v="3"/>
    <s v="82030"/>
    <x v="12"/>
    <x v="3895"/>
    <x v="4"/>
    <x v="139"/>
    <x v="134"/>
    <s v="31.05.2017"/>
    <x v="1186"/>
    <n v="60.45"/>
    <x v="6"/>
    <m/>
    <m/>
  </r>
  <r>
    <x v="3"/>
    <s v="82050"/>
    <x v="13"/>
    <x v="4658"/>
    <x v="4"/>
    <x v="139"/>
    <x v="134"/>
    <s v="31.05.2017"/>
    <x v="1186"/>
    <n v="330.43"/>
    <x v="6"/>
    <m/>
    <m/>
  </r>
  <r>
    <x v="3"/>
    <s v="82050"/>
    <x v="13"/>
    <x v="4659"/>
    <x v="0"/>
    <x v="46"/>
    <x v="47"/>
    <s v="08.05.2017"/>
    <x v="1166"/>
    <n v="135"/>
    <x v="6"/>
    <m/>
    <m/>
  </r>
  <r>
    <x v="3"/>
    <s v="82050"/>
    <x v="13"/>
    <x v="4660"/>
    <x v="0"/>
    <x v="150"/>
    <x v="144"/>
    <s v="08.05.2017"/>
    <x v="1192"/>
    <n v="145"/>
    <x v="6"/>
    <m/>
    <m/>
  </r>
  <r>
    <x v="3"/>
    <s v="82101"/>
    <x v="14"/>
    <x v="4661"/>
    <x v="0"/>
    <x v="54"/>
    <x v="55"/>
    <s v="08.05.2017"/>
    <x v="1166"/>
    <n v="15"/>
    <x v="6"/>
    <m/>
    <m/>
  </r>
  <r>
    <x v="3"/>
    <s v="82101"/>
    <x v="14"/>
    <x v="4662"/>
    <x v="0"/>
    <x v="53"/>
    <x v="54"/>
    <s v="08.05.2017"/>
    <x v="1166"/>
    <n v="147.34"/>
    <x v="6"/>
    <m/>
    <m/>
  </r>
  <r>
    <x v="3"/>
    <s v="82101"/>
    <x v="14"/>
    <x v="4663"/>
    <x v="4"/>
    <x v="139"/>
    <x v="134"/>
    <s v="31.05.2017"/>
    <x v="1186"/>
    <n v="19.13"/>
    <x v="6"/>
    <m/>
    <m/>
  </r>
  <r>
    <x v="3"/>
    <s v="82101"/>
    <x v="14"/>
    <x v="4664"/>
    <x v="4"/>
    <x v="139"/>
    <x v="134"/>
    <s v="31.05.2017"/>
    <x v="1186"/>
    <n v="30.43"/>
    <x v="6"/>
    <m/>
    <m/>
  </r>
  <r>
    <x v="3"/>
    <s v="82101"/>
    <x v="14"/>
    <x v="4665"/>
    <x v="4"/>
    <x v="139"/>
    <x v="134"/>
    <s v="31.05.2017"/>
    <x v="1186"/>
    <n v="33.909999999999997"/>
    <x v="6"/>
    <m/>
    <m/>
  </r>
  <r>
    <x v="3"/>
    <s v="82101"/>
    <x v="14"/>
    <x v="4666"/>
    <x v="4"/>
    <x v="139"/>
    <x v="134"/>
    <s v="31.05.2017"/>
    <x v="1186"/>
    <n v="40.479999999999997"/>
    <x v="6"/>
    <m/>
    <m/>
  </r>
  <r>
    <x v="3"/>
    <s v="82121"/>
    <x v="17"/>
    <x v="4667"/>
    <x v="4"/>
    <x v="139"/>
    <x v="134"/>
    <s v="31.05.2017"/>
    <x v="1186"/>
    <n v="76.81"/>
    <x v="6"/>
    <m/>
    <m/>
  </r>
  <r>
    <x v="3"/>
    <s v="82121"/>
    <x v="17"/>
    <x v="4668"/>
    <x v="4"/>
    <x v="139"/>
    <x v="134"/>
    <s v="31.05.2017"/>
    <x v="1186"/>
    <n v="79.739999999999995"/>
    <x v="6"/>
    <m/>
    <m/>
  </r>
  <r>
    <x v="3"/>
    <s v="82122"/>
    <x v="18"/>
    <x v="4669"/>
    <x v="4"/>
    <x v="139"/>
    <x v="134"/>
    <s v="31.05.2017"/>
    <x v="1186"/>
    <n v="489.23"/>
    <x v="6"/>
    <m/>
    <m/>
  </r>
  <r>
    <x v="3"/>
    <s v="82200"/>
    <x v="19"/>
    <x v="4520"/>
    <x v="0"/>
    <x v="61"/>
    <x v="62"/>
    <s v="08.05.2017"/>
    <x v="1193"/>
    <n v="375.45"/>
    <x v="6"/>
    <m/>
    <m/>
  </r>
  <r>
    <x v="3"/>
    <s v="82200"/>
    <x v="19"/>
    <x v="4521"/>
    <x v="0"/>
    <x v="61"/>
    <x v="62"/>
    <s v="08.05.2017"/>
    <x v="1193"/>
    <n v="149.51"/>
    <x v="6"/>
    <m/>
    <m/>
  </r>
  <r>
    <x v="3"/>
    <s v="82200"/>
    <x v="19"/>
    <x v="4670"/>
    <x v="0"/>
    <x v="62"/>
    <x v="63"/>
    <s v="08.05.2017"/>
    <x v="1166"/>
    <n v="194"/>
    <x v="6"/>
    <m/>
    <m/>
  </r>
  <r>
    <x v="3"/>
    <s v="82202"/>
    <x v="21"/>
    <x v="3910"/>
    <x v="7"/>
    <x v="139"/>
    <x v="134"/>
    <s v="15.05.2017"/>
    <x v="1191"/>
    <n v="79.75"/>
    <x v="6"/>
    <m/>
    <m/>
  </r>
  <r>
    <x v="3"/>
    <s v="82202"/>
    <x v="21"/>
    <x v="3895"/>
    <x v="4"/>
    <x v="139"/>
    <x v="134"/>
    <s v="31.05.2017"/>
    <x v="1186"/>
    <n v="91.31"/>
    <x v="6"/>
    <m/>
    <m/>
  </r>
  <r>
    <x v="3"/>
    <s v="82202"/>
    <x v="21"/>
    <x v="4671"/>
    <x v="4"/>
    <x v="139"/>
    <x v="134"/>
    <s v="31.05.2017"/>
    <x v="1186"/>
    <n v="35.72"/>
    <x v="6"/>
    <m/>
    <m/>
  </r>
  <r>
    <x v="3"/>
    <s v="82202"/>
    <x v="21"/>
    <x v="4672"/>
    <x v="4"/>
    <x v="139"/>
    <x v="134"/>
    <s v="31.05.2017"/>
    <x v="1186"/>
    <n v="35.81"/>
    <x v="6"/>
    <m/>
    <m/>
  </r>
  <r>
    <x v="3"/>
    <s v="82202"/>
    <x v="21"/>
    <x v="4673"/>
    <x v="0"/>
    <x v="44"/>
    <x v="45"/>
    <s v="08.05.2017"/>
    <x v="1194"/>
    <n v="4.3499999999999996"/>
    <x v="6"/>
    <m/>
    <m/>
  </r>
  <r>
    <x v="3"/>
    <s v="82202"/>
    <x v="21"/>
    <x v="4674"/>
    <x v="0"/>
    <x v="270"/>
    <x v="256"/>
    <s v="12.05.2017"/>
    <x v="1166"/>
    <n v="25"/>
    <x v="6"/>
    <m/>
    <m/>
  </r>
  <r>
    <x v="3"/>
    <s v="82202"/>
    <x v="21"/>
    <x v="3914"/>
    <x v="7"/>
    <x v="139"/>
    <x v="134"/>
    <s v="15.05.2017"/>
    <x v="1191"/>
    <n v="59.8"/>
    <x v="6"/>
    <m/>
    <m/>
  </r>
  <r>
    <x v="3"/>
    <s v="82202"/>
    <x v="21"/>
    <x v="4020"/>
    <x v="7"/>
    <x v="139"/>
    <x v="134"/>
    <s v="15.05.2017"/>
    <x v="1191"/>
    <n v="13"/>
    <x v="6"/>
    <m/>
    <m/>
  </r>
  <r>
    <x v="3"/>
    <s v="82202"/>
    <x v="21"/>
    <x v="4275"/>
    <x v="7"/>
    <x v="139"/>
    <x v="134"/>
    <s v="15.05.2017"/>
    <x v="1191"/>
    <n v="270.3"/>
    <x v="6"/>
    <m/>
    <m/>
  </r>
  <r>
    <x v="3"/>
    <s v="82202"/>
    <x v="21"/>
    <x v="3916"/>
    <x v="7"/>
    <x v="139"/>
    <x v="134"/>
    <s v="15.05.2017"/>
    <x v="1191"/>
    <n v="41.66"/>
    <x v="6"/>
    <m/>
    <m/>
  </r>
  <r>
    <x v="3"/>
    <s v="82203"/>
    <x v="92"/>
    <x v="4675"/>
    <x v="0"/>
    <x v="265"/>
    <x v="251"/>
    <s v="08.05.2017"/>
    <x v="1180"/>
    <n v="125.22"/>
    <x v="6"/>
    <m/>
    <m/>
  </r>
  <r>
    <x v="3"/>
    <s v="82206"/>
    <x v="67"/>
    <x v="4676"/>
    <x v="0"/>
    <x v="79"/>
    <x v="77"/>
    <s v="08.05.2017"/>
    <x v="1192"/>
    <n v="28.25"/>
    <x v="6"/>
    <m/>
    <m/>
  </r>
  <r>
    <x v="3"/>
    <s v="82210"/>
    <x v="24"/>
    <x v="3895"/>
    <x v="4"/>
    <x v="139"/>
    <x v="134"/>
    <s v="31.05.2017"/>
    <x v="1186"/>
    <n v="33.020000000000003"/>
    <x v="6"/>
    <m/>
    <m/>
  </r>
  <r>
    <x v="3"/>
    <s v="82220"/>
    <x v="26"/>
    <x v="1893"/>
    <x v="1"/>
    <x v="139"/>
    <x v="134"/>
    <s v="31.05.2017"/>
    <x v="1186"/>
    <n v="1110.3399999999999"/>
    <x v="6"/>
    <m/>
    <m/>
  </r>
  <r>
    <x v="3"/>
    <s v="82250"/>
    <x v="68"/>
    <x v="4526"/>
    <x v="7"/>
    <x v="139"/>
    <x v="134"/>
    <s v="15.05.2017"/>
    <x v="1191"/>
    <n v="250"/>
    <x v="6"/>
    <m/>
    <m/>
  </r>
  <r>
    <x v="3"/>
    <s v="82300"/>
    <x v="28"/>
    <x v="4677"/>
    <x v="0"/>
    <x v="282"/>
    <x v="268"/>
    <s v="17.05.2017"/>
    <x v="1192"/>
    <n v="169"/>
    <x v="6"/>
    <m/>
    <m/>
  </r>
  <r>
    <x v="3"/>
    <s v="82300"/>
    <x v="28"/>
    <x v="4677"/>
    <x v="0"/>
    <x v="282"/>
    <x v="268"/>
    <s v="17.05.2017"/>
    <x v="1193"/>
    <n v="169"/>
    <x v="6"/>
    <m/>
    <m/>
  </r>
  <r>
    <x v="3"/>
    <s v="82331"/>
    <x v="32"/>
    <x v="4678"/>
    <x v="0"/>
    <x v="210"/>
    <x v="213"/>
    <s v="08.05.2017"/>
    <x v="1166"/>
    <n v="400"/>
    <x v="6"/>
    <m/>
    <m/>
  </r>
  <r>
    <x v="3"/>
    <s v="82331"/>
    <x v="32"/>
    <x v="951"/>
    <x v="1"/>
    <x v="139"/>
    <x v="134"/>
    <s v="31.05.2017"/>
    <x v="1186"/>
    <n v="13188"/>
    <x v="6"/>
    <m/>
    <m/>
  </r>
  <r>
    <x v="3"/>
    <s v="82331"/>
    <x v="32"/>
    <x v="951"/>
    <x v="5"/>
    <x v="139"/>
    <x v="134"/>
    <s v="01.05.2017"/>
    <x v="1166"/>
    <n v="-12434"/>
    <x v="6"/>
    <m/>
    <m/>
  </r>
  <r>
    <x v="3"/>
    <s v="82331"/>
    <x v="32"/>
    <x v="4679"/>
    <x v="0"/>
    <x v="79"/>
    <x v="77"/>
    <s v="08.05.2017"/>
    <x v="1195"/>
    <n v="2659"/>
    <x v="6"/>
    <m/>
    <m/>
  </r>
  <r>
    <x v="3"/>
    <s v="82331"/>
    <x v="32"/>
    <x v="4680"/>
    <x v="0"/>
    <x v="79"/>
    <x v="77"/>
    <s v="08.05.2017"/>
    <x v="1195"/>
    <n v="6435"/>
    <x v="6"/>
    <m/>
    <m/>
  </r>
  <r>
    <x v="3"/>
    <s v="82331"/>
    <x v="32"/>
    <x v="4533"/>
    <x v="0"/>
    <x v="79"/>
    <x v="77"/>
    <s v="08.05.2017"/>
    <x v="1166"/>
    <n v="2457"/>
    <x v="6"/>
    <m/>
    <m/>
  </r>
  <r>
    <x v="3"/>
    <s v="82331"/>
    <x v="32"/>
    <x v="4533"/>
    <x v="0"/>
    <x v="79"/>
    <x v="77"/>
    <s v="08.05.2017"/>
    <x v="1166"/>
    <n v="736"/>
    <x v="6"/>
    <m/>
    <m/>
  </r>
  <r>
    <x v="3"/>
    <s v="82361"/>
    <x v="34"/>
    <x v="4681"/>
    <x v="0"/>
    <x v="79"/>
    <x v="77"/>
    <s v="08.05.2017"/>
    <x v="1196"/>
    <n v="147"/>
    <x v="6"/>
    <m/>
    <m/>
  </r>
  <r>
    <x v="3"/>
    <s v="82371"/>
    <x v="35"/>
    <x v="4110"/>
    <x v="7"/>
    <x v="139"/>
    <x v="134"/>
    <s v="15.05.2017"/>
    <x v="1191"/>
    <n v="18"/>
    <x v="6"/>
    <m/>
    <m/>
  </r>
  <r>
    <x v="3"/>
    <s v="82371"/>
    <x v="35"/>
    <x v="4608"/>
    <x v="7"/>
    <x v="139"/>
    <x v="134"/>
    <s v="26.05.2017"/>
    <x v="1197"/>
    <n v="1225"/>
    <x v="6"/>
    <m/>
    <m/>
  </r>
  <r>
    <x v="3"/>
    <s v="82371"/>
    <x v="35"/>
    <x v="4032"/>
    <x v="7"/>
    <x v="139"/>
    <x v="134"/>
    <s v="15.05.2017"/>
    <x v="1191"/>
    <n v="201.78"/>
    <x v="6"/>
    <m/>
    <m/>
  </r>
  <r>
    <x v="3"/>
    <s v="82371"/>
    <x v="35"/>
    <x v="4281"/>
    <x v="7"/>
    <x v="139"/>
    <x v="134"/>
    <s v="15.05.2017"/>
    <x v="1191"/>
    <n v="665"/>
    <x v="6"/>
    <m/>
    <m/>
  </r>
  <r>
    <x v="3"/>
    <s v="82371"/>
    <x v="35"/>
    <x v="4033"/>
    <x v="7"/>
    <x v="139"/>
    <x v="134"/>
    <s v="15.05.2017"/>
    <x v="1191"/>
    <n v="73.33"/>
    <x v="6"/>
    <m/>
    <m/>
  </r>
  <r>
    <x v="3"/>
    <s v="82371"/>
    <x v="35"/>
    <x v="4682"/>
    <x v="0"/>
    <x v="35"/>
    <x v="37"/>
    <s v="22.05.2017"/>
    <x v="1198"/>
    <n v="2421.42"/>
    <x v="6"/>
    <m/>
    <m/>
  </r>
  <r>
    <x v="3"/>
    <s v="82371"/>
    <x v="35"/>
    <x v="4035"/>
    <x v="7"/>
    <x v="139"/>
    <x v="134"/>
    <s v="15.05.2017"/>
    <x v="1191"/>
    <n v="105.3"/>
    <x v="6"/>
    <m/>
    <m/>
  </r>
  <r>
    <x v="3"/>
    <s v="82372"/>
    <x v="70"/>
    <x v="951"/>
    <x v="1"/>
    <x v="139"/>
    <x v="134"/>
    <s v="31.05.2017"/>
    <x v="1186"/>
    <n v="1100.05"/>
    <x v="6"/>
    <m/>
    <m/>
  </r>
  <r>
    <x v="3"/>
    <s v="82372"/>
    <x v="70"/>
    <x v="951"/>
    <x v="5"/>
    <x v="139"/>
    <x v="134"/>
    <s v="01.05.2017"/>
    <x v="1166"/>
    <n v="-1100.05"/>
    <x v="6"/>
    <m/>
    <m/>
  </r>
  <r>
    <x v="3"/>
    <s v="82372"/>
    <x v="70"/>
    <x v="4679"/>
    <x v="0"/>
    <x v="79"/>
    <x v="77"/>
    <s v="08.05.2017"/>
    <x v="1195"/>
    <n v="1100.05"/>
    <x v="6"/>
    <m/>
    <m/>
  </r>
  <r>
    <x v="3"/>
    <s v="82500"/>
    <x v="36"/>
    <x v="4683"/>
    <x v="0"/>
    <x v="81"/>
    <x v="80"/>
    <s v="08.05.2017"/>
    <x v="1166"/>
    <n v="30.31"/>
    <x v="6"/>
    <m/>
    <m/>
  </r>
  <r>
    <x v="3"/>
    <s v="82521"/>
    <x v="38"/>
    <x v="4541"/>
    <x v="4"/>
    <x v="139"/>
    <x v="134"/>
    <s v="31.05.2017"/>
    <x v="1186"/>
    <n v="-20"/>
    <x v="6"/>
    <m/>
    <m/>
  </r>
  <r>
    <x v="3"/>
    <s v="82521"/>
    <x v="38"/>
    <x v="1045"/>
    <x v="4"/>
    <x v="139"/>
    <x v="134"/>
    <s v="31.05.2017"/>
    <x v="1186"/>
    <n v="-20"/>
    <x v="6"/>
    <m/>
    <m/>
  </r>
  <r>
    <x v="3"/>
    <s v="82521"/>
    <x v="38"/>
    <x v="4684"/>
    <x v="0"/>
    <x v="76"/>
    <x v="76"/>
    <s v="25.05.2017"/>
    <x v="1199"/>
    <n v="4468.92"/>
    <x v="6"/>
    <m/>
    <m/>
  </r>
  <r>
    <x v="3"/>
    <s v="82521"/>
    <x v="38"/>
    <x v="4685"/>
    <x v="0"/>
    <x v="157"/>
    <x v="76"/>
    <s v="08.05.2017"/>
    <x v="1200"/>
    <n v="459.04"/>
    <x v="6"/>
    <m/>
    <m/>
  </r>
  <r>
    <x v="3"/>
    <s v="82521"/>
    <x v="38"/>
    <x v="612"/>
    <x v="6"/>
    <x v="139"/>
    <x v="134"/>
    <s v="03.05.2017"/>
    <x v="1187"/>
    <n v="-1"/>
    <x v="6"/>
    <m/>
    <m/>
  </r>
  <r>
    <x v="3"/>
    <s v="82521"/>
    <x v="38"/>
    <x v="612"/>
    <x v="6"/>
    <x v="139"/>
    <x v="134"/>
    <s v="17.05.2017"/>
    <x v="1188"/>
    <n v="-1"/>
    <x v="6"/>
    <m/>
    <m/>
  </r>
  <r>
    <x v="3"/>
    <s v="82521"/>
    <x v="38"/>
    <x v="612"/>
    <x v="6"/>
    <x v="139"/>
    <x v="134"/>
    <s v="31.05.2017"/>
    <x v="1189"/>
    <n v="-1"/>
    <x v="6"/>
    <m/>
    <m/>
  </r>
  <r>
    <x v="3"/>
    <s v="82522"/>
    <x v="39"/>
    <x v="4686"/>
    <x v="4"/>
    <x v="139"/>
    <x v="134"/>
    <s v="31.05.2017"/>
    <x v="1186"/>
    <n v="26.61"/>
    <x v="6"/>
    <m/>
    <m/>
  </r>
  <r>
    <x v="3"/>
    <s v="82522"/>
    <x v="39"/>
    <x v="2081"/>
    <x v="1"/>
    <x v="139"/>
    <x v="134"/>
    <s v="31.05.2017"/>
    <x v="1186"/>
    <n v="1097.42"/>
    <x v="6"/>
    <m/>
    <m/>
  </r>
  <r>
    <x v="3"/>
    <s v="82600"/>
    <x v="40"/>
    <x v="4687"/>
    <x v="4"/>
    <x v="139"/>
    <x v="134"/>
    <s v="31.05.2017"/>
    <x v="1186"/>
    <n v="600"/>
    <x v="6"/>
    <m/>
    <m/>
  </r>
  <r>
    <x v="3"/>
    <s v="82600"/>
    <x v="40"/>
    <x v="3319"/>
    <x v="4"/>
    <x v="139"/>
    <x v="134"/>
    <s v="31.05.2017"/>
    <x v="1186"/>
    <n v="14234"/>
    <x v="6"/>
    <m/>
    <m/>
  </r>
  <r>
    <x v="3"/>
    <s v="82611"/>
    <x v="41"/>
    <x v="4688"/>
    <x v="0"/>
    <x v="83"/>
    <x v="82"/>
    <s v="25.05.2017"/>
    <x v="1201"/>
    <n v="561.29"/>
    <x v="6"/>
    <m/>
    <m/>
  </r>
  <r>
    <x v="3"/>
    <s v="82612"/>
    <x v="42"/>
    <x v="4689"/>
    <x v="0"/>
    <x v="279"/>
    <x v="266"/>
    <s v="12.05.2017"/>
    <x v="1187"/>
    <n v="84.5"/>
    <x v="6"/>
    <m/>
    <m/>
  </r>
  <r>
    <x v="3"/>
    <s v="82612"/>
    <x v="42"/>
    <x v="4690"/>
    <x v="0"/>
    <x v="279"/>
    <x v="266"/>
    <s v="12.05.2017"/>
    <x v="1194"/>
    <n v="84.5"/>
    <x v="6"/>
    <m/>
    <m/>
  </r>
  <r>
    <x v="3"/>
    <s v="82612"/>
    <x v="42"/>
    <x v="4691"/>
    <x v="1"/>
    <x v="139"/>
    <x v="134"/>
    <s v="31.05.2017"/>
    <x v="1186"/>
    <n v="2000"/>
    <x v="6"/>
    <m/>
    <m/>
  </r>
  <r>
    <x v="3"/>
    <s v="82612"/>
    <x v="42"/>
    <x v="4692"/>
    <x v="0"/>
    <x v="208"/>
    <x v="196"/>
    <s v="25.05.2017"/>
    <x v="1202"/>
    <n v="130"/>
    <x v="6"/>
    <m/>
    <m/>
  </r>
  <r>
    <x v="3"/>
    <s v="82613"/>
    <x v="43"/>
    <x v="4693"/>
    <x v="0"/>
    <x v="86"/>
    <x v="85"/>
    <s v="08.05.2017"/>
    <x v="1193"/>
    <n v="271.27"/>
    <x v="6"/>
    <m/>
    <m/>
  </r>
  <r>
    <x v="3"/>
    <s v="82620"/>
    <x v="44"/>
    <x v="4694"/>
    <x v="0"/>
    <x v="89"/>
    <x v="88"/>
    <s v="12.05.2017"/>
    <x v="1166"/>
    <n v="897.02"/>
    <x v="6"/>
    <m/>
    <m/>
  </r>
  <r>
    <x v="3"/>
    <s v="82630"/>
    <x v="45"/>
    <x v="4695"/>
    <x v="0"/>
    <x v="90"/>
    <x v="89"/>
    <s v="08.05.2017"/>
    <x v="1167"/>
    <n v="32"/>
    <x v="6"/>
    <m/>
    <m/>
  </r>
  <r>
    <x v="3"/>
    <s v="82670"/>
    <x v="89"/>
    <x v="4696"/>
    <x v="0"/>
    <x v="88"/>
    <x v="87"/>
    <s v="09.05.2017"/>
    <x v="1180"/>
    <n v="370.04"/>
    <x v="6"/>
    <m/>
    <m/>
  </r>
  <r>
    <x v="3"/>
    <s v="82801"/>
    <x v="0"/>
    <x v="4697"/>
    <x v="0"/>
    <x v="71"/>
    <x v="71"/>
    <s v="12.05.2017"/>
    <x v="1203"/>
    <n v="742.5"/>
    <x v="6"/>
    <m/>
    <m/>
  </r>
  <r>
    <x v="3"/>
    <s v="82801"/>
    <x v="0"/>
    <x v="4698"/>
    <x v="0"/>
    <x v="258"/>
    <x v="243"/>
    <s v="08.05.2017"/>
    <x v="1166"/>
    <n v="250"/>
    <x v="6"/>
    <m/>
    <m/>
  </r>
  <r>
    <x v="3"/>
    <s v="82801"/>
    <x v="0"/>
    <x v="951"/>
    <x v="1"/>
    <x v="139"/>
    <x v="134"/>
    <s v="31.05.2017"/>
    <x v="1186"/>
    <n v="5725.3"/>
    <x v="6"/>
    <m/>
    <m/>
  </r>
  <r>
    <x v="3"/>
    <s v="82810"/>
    <x v="47"/>
    <x v="4622"/>
    <x v="5"/>
    <x v="139"/>
    <x v="134"/>
    <s v="01.05.2017"/>
    <x v="1166"/>
    <n v="-26310.799999999999"/>
    <x v="6"/>
    <m/>
    <m/>
  </r>
  <r>
    <x v="3"/>
    <s v="82810"/>
    <x v="47"/>
    <x v="4699"/>
    <x v="1"/>
    <x v="139"/>
    <x v="134"/>
    <s v="31.05.2017"/>
    <x v="1186"/>
    <n v="28941.88"/>
    <x v="6"/>
    <m/>
    <m/>
  </r>
  <r>
    <x v="3"/>
    <s v="82811"/>
    <x v="72"/>
    <x v="4700"/>
    <x v="4"/>
    <x v="139"/>
    <x v="134"/>
    <s v="31.05.2017"/>
    <x v="1186"/>
    <n v="2.8"/>
    <x v="6"/>
    <m/>
    <m/>
  </r>
  <r>
    <x v="3"/>
    <s v="82812"/>
    <x v="48"/>
    <x v="4701"/>
    <x v="0"/>
    <x v="101"/>
    <x v="218"/>
    <s v="09.05.2017"/>
    <x v="1140"/>
    <n v="527.16999999999996"/>
    <x v="6"/>
    <m/>
    <m/>
  </r>
  <r>
    <x v="3"/>
    <s v="82812"/>
    <x v="48"/>
    <x v="4702"/>
    <x v="4"/>
    <x v="139"/>
    <x v="134"/>
    <s v="31.05.2017"/>
    <x v="1186"/>
    <n v="536.44000000000005"/>
    <x v="6"/>
    <m/>
    <m/>
  </r>
  <r>
    <x v="3"/>
    <s v="82812"/>
    <x v="48"/>
    <x v="4703"/>
    <x v="4"/>
    <x v="139"/>
    <x v="134"/>
    <s v="31.05.2017"/>
    <x v="1186"/>
    <n v="-527.16999999999996"/>
    <x v="6"/>
    <m/>
    <m/>
  </r>
  <r>
    <x v="3"/>
    <s v="82812"/>
    <x v="48"/>
    <x v="4704"/>
    <x v="4"/>
    <x v="139"/>
    <x v="134"/>
    <s v="31.05.2017"/>
    <x v="1186"/>
    <n v="536.41"/>
    <x v="6"/>
    <m/>
    <m/>
  </r>
  <r>
    <x v="3"/>
    <s v="82840"/>
    <x v="66"/>
    <x v="4054"/>
    <x v="7"/>
    <x v="139"/>
    <x v="134"/>
    <s v="15.05.2017"/>
    <x v="1191"/>
    <n v="41.66"/>
    <x v="6"/>
    <m/>
    <m/>
  </r>
  <r>
    <x v="3"/>
    <s v="82840"/>
    <x v="66"/>
    <x v="3949"/>
    <x v="7"/>
    <x v="139"/>
    <x v="134"/>
    <s v="15.05.2017"/>
    <x v="1191"/>
    <n v="297"/>
    <x v="6"/>
    <m/>
    <m/>
  </r>
  <r>
    <x v="3"/>
    <s v="82890"/>
    <x v="93"/>
    <x v="4625"/>
    <x v="0"/>
    <x v="103"/>
    <x v="98"/>
    <s v="12.05.2017"/>
    <x v="1204"/>
    <n v="5000"/>
    <x v="6"/>
    <m/>
    <m/>
  </r>
  <r>
    <x v="3"/>
    <s v="89000"/>
    <x v="94"/>
    <x v="4705"/>
    <x v="9"/>
    <x v="139"/>
    <x v="134"/>
    <s v="31.05.2017"/>
    <x v="1186"/>
    <n v="2551"/>
    <x v="6"/>
    <m/>
    <m/>
  </r>
  <r>
    <x v="3"/>
    <s v="89100"/>
    <x v="95"/>
    <x v="4705"/>
    <x v="9"/>
    <x v="139"/>
    <x v="134"/>
    <s v="31.05.2017"/>
    <x v="1186"/>
    <n v="1456.96"/>
    <x v="6"/>
    <m/>
    <m/>
  </r>
  <r>
    <x v="3"/>
    <s v="89200"/>
    <x v="96"/>
    <x v="4705"/>
    <x v="9"/>
    <x v="139"/>
    <x v="134"/>
    <s v="31.05.2017"/>
    <x v="1186"/>
    <n v="256"/>
    <x v="6"/>
    <m/>
    <m/>
  </r>
  <r>
    <x v="3"/>
    <s v="89500"/>
    <x v="97"/>
    <x v="4705"/>
    <x v="9"/>
    <x v="139"/>
    <x v="134"/>
    <s v="31.05.2017"/>
    <x v="1186"/>
    <n v="415"/>
    <x v="6"/>
    <m/>
    <m/>
  </r>
  <r>
    <x v="16"/>
    <s v="80010"/>
    <x v="2"/>
    <x v="612"/>
    <x v="6"/>
    <x v="139"/>
    <x v="134"/>
    <s v="01.05.2017"/>
    <x v="1167"/>
    <n v="-13934.97"/>
    <x v="6"/>
    <m/>
    <m/>
  </r>
  <r>
    <x v="16"/>
    <s v="80010"/>
    <x v="2"/>
    <x v="612"/>
    <x v="6"/>
    <x v="139"/>
    <x v="134"/>
    <s v="03.05.2017"/>
    <x v="1187"/>
    <n v="19671.37"/>
    <x v="6"/>
    <m/>
    <m/>
  </r>
  <r>
    <x v="16"/>
    <s v="80010"/>
    <x v="2"/>
    <x v="612"/>
    <x v="6"/>
    <x v="139"/>
    <x v="134"/>
    <s v="17.05.2017"/>
    <x v="1188"/>
    <n v="23238.45"/>
    <x v="6"/>
    <m/>
    <m/>
  </r>
  <r>
    <x v="16"/>
    <s v="80010"/>
    <x v="2"/>
    <x v="612"/>
    <x v="6"/>
    <x v="139"/>
    <x v="134"/>
    <s v="31.05.2017"/>
    <x v="1189"/>
    <n v="25616.54"/>
    <x v="6"/>
    <m/>
    <m/>
  </r>
  <r>
    <x v="16"/>
    <s v="80014"/>
    <x v="59"/>
    <x v="612"/>
    <x v="6"/>
    <x v="139"/>
    <x v="134"/>
    <s v="01.05.2017"/>
    <x v="1167"/>
    <n v="-128.46"/>
    <x v="6"/>
    <m/>
    <m/>
  </r>
  <r>
    <x v="16"/>
    <s v="80014"/>
    <x v="59"/>
    <x v="612"/>
    <x v="6"/>
    <x v="139"/>
    <x v="134"/>
    <s v="03.05.2017"/>
    <x v="1187"/>
    <n v="185.21"/>
    <x v="6"/>
    <m/>
    <m/>
  </r>
  <r>
    <x v="16"/>
    <s v="80014"/>
    <x v="59"/>
    <x v="612"/>
    <x v="6"/>
    <x v="139"/>
    <x v="134"/>
    <s v="17.05.2017"/>
    <x v="1188"/>
    <n v="185.21"/>
    <x v="6"/>
    <m/>
    <m/>
  </r>
  <r>
    <x v="16"/>
    <s v="80014"/>
    <x v="59"/>
    <x v="612"/>
    <x v="6"/>
    <x v="139"/>
    <x v="134"/>
    <s v="31.05.2017"/>
    <x v="1189"/>
    <n v="185.21"/>
    <x v="6"/>
    <m/>
    <m/>
  </r>
  <r>
    <x v="16"/>
    <s v="80200"/>
    <x v="63"/>
    <x v="612"/>
    <x v="6"/>
    <x v="139"/>
    <x v="134"/>
    <s v="01.05.2017"/>
    <x v="1167"/>
    <n v="216.69"/>
    <x v="6"/>
    <m/>
    <m/>
  </r>
  <r>
    <x v="16"/>
    <s v="80200"/>
    <x v="63"/>
    <x v="612"/>
    <x v="6"/>
    <x v="139"/>
    <x v="134"/>
    <s v="03.05.2017"/>
    <x v="1187"/>
    <n v="1653.43"/>
    <x v="6"/>
    <m/>
    <m/>
  </r>
  <r>
    <x v="16"/>
    <s v="80200"/>
    <x v="63"/>
    <x v="612"/>
    <x v="6"/>
    <x v="139"/>
    <x v="134"/>
    <s v="17.05.2017"/>
    <x v="1188"/>
    <n v="2946.21"/>
    <x v="6"/>
    <m/>
    <m/>
  </r>
  <r>
    <x v="16"/>
    <s v="80200"/>
    <x v="63"/>
    <x v="612"/>
    <x v="6"/>
    <x v="139"/>
    <x v="134"/>
    <s v="31.05.2017"/>
    <x v="1189"/>
    <n v="3221.14"/>
    <x v="6"/>
    <m/>
    <m/>
  </r>
  <r>
    <x v="16"/>
    <s v="80210"/>
    <x v="64"/>
    <x v="4587"/>
    <x v="5"/>
    <x v="139"/>
    <x v="134"/>
    <s v="01.05.2017"/>
    <x v="1166"/>
    <n v="10849.86"/>
    <x v="6"/>
    <m/>
    <m/>
  </r>
  <r>
    <x v="16"/>
    <s v="80210"/>
    <x v="64"/>
    <x v="4647"/>
    <x v="1"/>
    <x v="139"/>
    <x v="134"/>
    <s v="31.05.2017"/>
    <x v="1186"/>
    <n v="-5518.81"/>
    <x v="6"/>
    <m/>
    <m/>
  </r>
  <r>
    <x v="16"/>
    <s v="80210"/>
    <x v="64"/>
    <x v="612"/>
    <x v="6"/>
    <x v="139"/>
    <x v="134"/>
    <s v="03.05.2017"/>
    <x v="1187"/>
    <n v="-8922.2900000000009"/>
    <x v="6"/>
    <m/>
    <m/>
  </r>
  <r>
    <x v="16"/>
    <s v="80400"/>
    <x v="5"/>
    <x v="612"/>
    <x v="6"/>
    <x v="139"/>
    <x v="134"/>
    <s v="01.05.2017"/>
    <x v="1167"/>
    <n v="-69.709999999999994"/>
    <x v="6"/>
    <m/>
    <m/>
  </r>
  <r>
    <x v="16"/>
    <s v="80400"/>
    <x v="5"/>
    <x v="612"/>
    <x v="6"/>
    <x v="139"/>
    <x v="134"/>
    <s v="03.05.2017"/>
    <x v="1187"/>
    <n v="88.51"/>
    <x v="6"/>
    <m/>
    <m/>
  </r>
  <r>
    <x v="16"/>
    <s v="80400"/>
    <x v="5"/>
    <x v="612"/>
    <x v="6"/>
    <x v="139"/>
    <x v="134"/>
    <s v="17.05.2017"/>
    <x v="1188"/>
    <n v="115.28"/>
    <x v="6"/>
    <m/>
    <m/>
  </r>
  <r>
    <x v="16"/>
    <s v="80400"/>
    <x v="5"/>
    <x v="612"/>
    <x v="6"/>
    <x v="139"/>
    <x v="134"/>
    <s v="31.05.2017"/>
    <x v="1189"/>
    <n v="115.28"/>
    <x v="6"/>
    <m/>
    <m/>
  </r>
  <r>
    <x v="16"/>
    <s v="80446"/>
    <x v="65"/>
    <x v="612"/>
    <x v="6"/>
    <x v="139"/>
    <x v="134"/>
    <s v="01.05.2017"/>
    <x v="1167"/>
    <n v="-390.47"/>
    <x v="6"/>
    <m/>
    <m/>
  </r>
  <r>
    <x v="16"/>
    <s v="80446"/>
    <x v="65"/>
    <x v="612"/>
    <x v="6"/>
    <x v="139"/>
    <x v="134"/>
    <s v="03.05.2017"/>
    <x v="1187"/>
    <n v="377.79"/>
    <x v="6"/>
    <m/>
    <m/>
  </r>
  <r>
    <x v="16"/>
    <s v="80446"/>
    <x v="65"/>
    <x v="612"/>
    <x v="6"/>
    <x v="139"/>
    <x v="134"/>
    <s v="17.05.2017"/>
    <x v="1188"/>
    <n v="377.78"/>
    <x v="6"/>
    <m/>
    <m/>
  </r>
  <r>
    <x v="16"/>
    <s v="80446"/>
    <x v="65"/>
    <x v="612"/>
    <x v="6"/>
    <x v="139"/>
    <x v="134"/>
    <s v="31.05.2017"/>
    <x v="1189"/>
    <n v="377.78"/>
    <x v="6"/>
    <m/>
    <m/>
  </r>
  <r>
    <x v="16"/>
    <s v="82010"/>
    <x v="11"/>
    <x v="4706"/>
    <x v="4"/>
    <x v="139"/>
    <x v="134"/>
    <s v="31.05.2017"/>
    <x v="1186"/>
    <n v="-69.91"/>
    <x v="6"/>
    <m/>
    <m/>
  </r>
  <r>
    <x v="16"/>
    <s v="82010"/>
    <x v="11"/>
    <x v="4707"/>
    <x v="0"/>
    <x v="204"/>
    <x v="193"/>
    <s v="08.05.2017"/>
    <x v="1194"/>
    <n v="69.91"/>
    <x v="6"/>
    <m/>
    <m/>
  </r>
  <r>
    <x v="16"/>
    <s v="82101"/>
    <x v="14"/>
    <x v="4706"/>
    <x v="4"/>
    <x v="139"/>
    <x v="134"/>
    <s v="31.05.2017"/>
    <x v="1186"/>
    <n v="99.48"/>
    <x v="6"/>
    <m/>
    <m/>
  </r>
  <r>
    <x v="16"/>
    <s v="82101"/>
    <x v="14"/>
    <x v="4708"/>
    <x v="0"/>
    <x v="206"/>
    <x v="29"/>
    <s v="12.05.2017"/>
    <x v="1205"/>
    <n v="73.83"/>
    <x v="6"/>
    <m/>
    <m/>
  </r>
  <r>
    <x v="16"/>
    <s v="82102"/>
    <x v="15"/>
    <x v="4709"/>
    <x v="0"/>
    <x v="204"/>
    <x v="193"/>
    <s v="08.05.2017"/>
    <x v="1194"/>
    <n v="29.57"/>
    <x v="6"/>
    <m/>
    <m/>
  </r>
  <r>
    <x v="16"/>
    <s v="82102"/>
    <x v="15"/>
    <x v="4706"/>
    <x v="4"/>
    <x v="139"/>
    <x v="134"/>
    <s v="31.05.2017"/>
    <x v="1186"/>
    <n v="-29.57"/>
    <x v="6"/>
    <m/>
    <m/>
  </r>
  <r>
    <x v="16"/>
    <s v="82202"/>
    <x v="21"/>
    <x v="4710"/>
    <x v="4"/>
    <x v="139"/>
    <x v="134"/>
    <s v="31.05.2017"/>
    <x v="1186"/>
    <n v="33.700000000000003"/>
    <x v="6"/>
    <m/>
    <m/>
  </r>
  <r>
    <x v="16"/>
    <s v="82203"/>
    <x v="92"/>
    <x v="4711"/>
    <x v="0"/>
    <x v="64"/>
    <x v="65"/>
    <s v="22.05.2017"/>
    <x v="1202"/>
    <n v="1371"/>
    <x v="6"/>
    <m/>
    <m/>
  </r>
  <r>
    <x v="16"/>
    <s v="82212"/>
    <x v="98"/>
    <x v="4712"/>
    <x v="0"/>
    <x v="172"/>
    <x v="161"/>
    <s v="22.05.2017"/>
    <x v="1205"/>
    <n v="423"/>
    <x v="6"/>
    <m/>
    <m/>
  </r>
  <r>
    <x v="16"/>
    <s v="82500"/>
    <x v="36"/>
    <x v="4713"/>
    <x v="4"/>
    <x v="139"/>
    <x v="134"/>
    <s v="31.05.2017"/>
    <x v="1186"/>
    <n v="34.44"/>
    <x v="6"/>
    <m/>
    <m/>
  </r>
  <r>
    <x v="16"/>
    <s v="82521"/>
    <x v="38"/>
    <x v="612"/>
    <x v="6"/>
    <x v="139"/>
    <x v="134"/>
    <s v="03.05.2017"/>
    <x v="1187"/>
    <n v="-2.5"/>
    <x v="6"/>
    <m/>
    <m/>
  </r>
  <r>
    <x v="16"/>
    <s v="82521"/>
    <x v="38"/>
    <x v="612"/>
    <x v="6"/>
    <x v="139"/>
    <x v="134"/>
    <s v="17.05.2017"/>
    <x v="1188"/>
    <n v="-2.5"/>
    <x v="6"/>
    <m/>
    <m/>
  </r>
  <r>
    <x v="16"/>
    <s v="82521"/>
    <x v="38"/>
    <x v="612"/>
    <x v="6"/>
    <x v="139"/>
    <x v="134"/>
    <s v="31.05.2017"/>
    <x v="1189"/>
    <n v="-2.5"/>
    <x v="6"/>
    <m/>
    <m/>
  </r>
  <r>
    <x v="16"/>
    <s v="82801"/>
    <x v="0"/>
    <x v="1249"/>
    <x v="1"/>
    <x v="139"/>
    <x v="134"/>
    <s v="31.05.2017"/>
    <x v="1186"/>
    <n v="4500"/>
    <x v="6"/>
    <m/>
    <m/>
  </r>
  <r>
    <x v="17"/>
    <s v="80010"/>
    <x v="2"/>
    <x v="612"/>
    <x v="6"/>
    <x v="139"/>
    <x v="134"/>
    <s v="01.05.2017"/>
    <x v="1167"/>
    <n v="-21990.45"/>
    <x v="6"/>
    <m/>
    <m/>
  </r>
  <r>
    <x v="17"/>
    <s v="80010"/>
    <x v="2"/>
    <x v="612"/>
    <x v="6"/>
    <x v="139"/>
    <x v="134"/>
    <s v="03.05.2017"/>
    <x v="1187"/>
    <n v="31179.16"/>
    <x v="6"/>
    <m/>
    <m/>
  </r>
  <r>
    <x v="17"/>
    <s v="80010"/>
    <x v="2"/>
    <x v="612"/>
    <x v="6"/>
    <x v="139"/>
    <x v="134"/>
    <s v="17.05.2017"/>
    <x v="1188"/>
    <n v="39312.160000000003"/>
    <x v="6"/>
    <m/>
    <m/>
  </r>
  <r>
    <x v="17"/>
    <s v="80010"/>
    <x v="2"/>
    <x v="612"/>
    <x v="6"/>
    <x v="139"/>
    <x v="134"/>
    <s v="31.05.2017"/>
    <x v="1189"/>
    <n v="43097.13"/>
    <x v="6"/>
    <m/>
    <m/>
  </r>
  <r>
    <x v="17"/>
    <s v="80014"/>
    <x v="59"/>
    <x v="612"/>
    <x v="6"/>
    <x v="139"/>
    <x v="134"/>
    <s v="01.05.2017"/>
    <x v="1167"/>
    <n v="-154.58000000000001"/>
    <x v="6"/>
    <m/>
    <m/>
  </r>
  <r>
    <x v="17"/>
    <s v="80014"/>
    <x v="59"/>
    <x v="612"/>
    <x v="6"/>
    <x v="139"/>
    <x v="134"/>
    <s v="03.05.2017"/>
    <x v="1187"/>
    <n v="222.53"/>
    <x v="6"/>
    <m/>
    <m/>
  </r>
  <r>
    <x v="17"/>
    <s v="80014"/>
    <x v="59"/>
    <x v="612"/>
    <x v="6"/>
    <x v="139"/>
    <x v="134"/>
    <s v="17.05.2017"/>
    <x v="1188"/>
    <n v="326.14999999999998"/>
    <x v="6"/>
    <m/>
    <m/>
  </r>
  <r>
    <x v="17"/>
    <s v="80014"/>
    <x v="59"/>
    <x v="612"/>
    <x v="6"/>
    <x v="139"/>
    <x v="134"/>
    <s v="31.05.2017"/>
    <x v="1189"/>
    <n v="340.01"/>
    <x v="6"/>
    <m/>
    <m/>
  </r>
  <r>
    <x v="17"/>
    <s v="80200"/>
    <x v="63"/>
    <x v="612"/>
    <x v="6"/>
    <x v="139"/>
    <x v="134"/>
    <s v="01.05.2017"/>
    <x v="1167"/>
    <n v="-1223.33"/>
    <x v="6"/>
    <m/>
    <m/>
  </r>
  <r>
    <x v="17"/>
    <s v="80200"/>
    <x v="63"/>
    <x v="612"/>
    <x v="6"/>
    <x v="139"/>
    <x v="134"/>
    <s v="03.05.2017"/>
    <x v="1187"/>
    <n v="2335.21"/>
    <x v="6"/>
    <m/>
    <m/>
  </r>
  <r>
    <x v="17"/>
    <s v="80200"/>
    <x v="63"/>
    <x v="612"/>
    <x v="6"/>
    <x v="139"/>
    <x v="134"/>
    <s v="17.05.2017"/>
    <x v="1188"/>
    <n v="3712.16"/>
    <x v="6"/>
    <m/>
    <m/>
  </r>
  <r>
    <x v="17"/>
    <s v="80200"/>
    <x v="63"/>
    <x v="612"/>
    <x v="6"/>
    <x v="139"/>
    <x v="134"/>
    <s v="31.05.2017"/>
    <x v="1189"/>
    <n v="4184.2299999999996"/>
    <x v="6"/>
    <m/>
    <m/>
  </r>
  <r>
    <x v="17"/>
    <s v="80210"/>
    <x v="64"/>
    <x v="4587"/>
    <x v="5"/>
    <x v="139"/>
    <x v="134"/>
    <s v="01.05.2017"/>
    <x v="1166"/>
    <n v="11110.22"/>
    <x v="6"/>
    <m/>
    <m/>
  </r>
  <r>
    <x v="17"/>
    <s v="80210"/>
    <x v="64"/>
    <x v="4647"/>
    <x v="1"/>
    <x v="139"/>
    <x v="134"/>
    <s v="31.05.2017"/>
    <x v="1186"/>
    <n v="-852.77"/>
    <x v="6"/>
    <m/>
    <m/>
  </r>
  <r>
    <x v="17"/>
    <s v="80210"/>
    <x v="64"/>
    <x v="612"/>
    <x v="6"/>
    <x v="139"/>
    <x v="134"/>
    <s v="03.05.2017"/>
    <x v="1187"/>
    <n v="-10288.81"/>
    <x v="6"/>
    <m/>
    <m/>
  </r>
  <r>
    <x v="17"/>
    <s v="80210"/>
    <x v="64"/>
    <x v="612"/>
    <x v="6"/>
    <x v="139"/>
    <x v="134"/>
    <s v="31.05.2017"/>
    <x v="1189"/>
    <n v="-857.99"/>
    <x v="6"/>
    <m/>
    <m/>
  </r>
  <r>
    <x v="17"/>
    <s v="80400"/>
    <x v="5"/>
    <x v="612"/>
    <x v="6"/>
    <x v="139"/>
    <x v="134"/>
    <s v="01.05.2017"/>
    <x v="1167"/>
    <n v="-105.95"/>
    <x v="6"/>
    <m/>
    <m/>
  </r>
  <r>
    <x v="17"/>
    <s v="80400"/>
    <x v="5"/>
    <x v="612"/>
    <x v="6"/>
    <x v="139"/>
    <x v="134"/>
    <s v="03.05.2017"/>
    <x v="1187"/>
    <n v="140.30000000000001"/>
    <x v="6"/>
    <m/>
    <m/>
  </r>
  <r>
    <x v="17"/>
    <s v="80400"/>
    <x v="5"/>
    <x v="612"/>
    <x v="6"/>
    <x v="139"/>
    <x v="134"/>
    <s v="17.05.2017"/>
    <x v="1188"/>
    <n v="187.64"/>
    <x v="6"/>
    <m/>
    <m/>
  </r>
  <r>
    <x v="17"/>
    <s v="80400"/>
    <x v="5"/>
    <x v="612"/>
    <x v="6"/>
    <x v="139"/>
    <x v="134"/>
    <s v="31.05.2017"/>
    <x v="1189"/>
    <n v="193.95"/>
    <x v="6"/>
    <m/>
    <m/>
  </r>
  <r>
    <x v="17"/>
    <s v="80446"/>
    <x v="65"/>
    <x v="612"/>
    <x v="6"/>
    <x v="139"/>
    <x v="134"/>
    <s v="01.05.2017"/>
    <x v="1167"/>
    <n v="-498.39"/>
    <x v="6"/>
    <m/>
    <m/>
  </r>
  <r>
    <x v="17"/>
    <s v="80446"/>
    <x v="65"/>
    <x v="612"/>
    <x v="6"/>
    <x v="139"/>
    <x v="134"/>
    <s v="03.05.2017"/>
    <x v="1187"/>
    <n v="494.63"/>
    <x v="6"/>
    <m/>
    <m/>
  </r>
  <r>
    <x v="17"/>
    <s v="80446"/>
    <x v="65"/>
    <x v="612"/>
    <x v="6"/>
    <x v="139"/>
    <x v="134"/>
    <s v="17.05.2017"/>
    <x v="1188"/>
    <n v="706.49"/>
    <x v="6"/>
    <m/>
    <m/>
  </r>
  <r>
    <x v="17"/>
    <s v="80446"/>
    <x v="65"/>
    <x v="612"/>
    <x v="6"/>
    <x v="139"/>
    <x v="134"/>
    <s v="31.05.2017"/>
    <x v="1189"/>
    <n v="734.68"/>
    <x v="6"/>
    <m/>
    <m/>
  </r>
  <r>
    <x v="17"/>
    <s v="82101"/>
    <x v="14"/>
    <x v="4661"/>
    <x v="0"/>
    <x v="54"/>
    <x v="55"/>
    <s v="08.05.2017"/>
    <x v="1166"/>
    <n v="549.5"/>
    <x v="6"/>
    <m/>
    <m/>
  </r>
  <r>
    <x v="17"/>
    <s v="82101"/>
    <x v="14"/>
    <x v="4662"/>
    <x v="0"/>
    <x v="53"/>
    <x v="54"/>
    <s v="08.05.2017"/>
    <x v="1166"/>
    <n v="74.209999999999994"/>
    <x v="6"/>
    <m/>
    <m/>
  </r>
  <r>
    <x v="17"/>
    <s v="82101"/>
    <x v="14"/>
    <x v="4149"/>
    <x v="0"/>
    <x v="44"/>
    <x v="45"/>
    <s v="08.05.2017"/>
    <x v="1194"/>
    <n v="43.82"/>
    <x v="6"/>
    <m/>
    <m/>
  </r>
  <r>
    <x v="17"/>
    <s v="82101"/>
    <x v="14"/>
    <x v="4714"/>
    <x v="0"/>
    <x v="44"/>
    <x v="45"/>
    <s v="08.05.2017"/>
    <x v="1194"/>
    <n v="28.96"/>
    <x v="6"/>
    <m/>
    <m/>
  </r>
  <r>
    <x v="17"/>
    <s v="82101"/>
    <x v="14"/>
    <x v="4715"/>
    <x v="0"/>
    <x v="44"/>
    <x v="45"/>
    <s v="08.05.2017"/>
    <x v="1194"/>
    <n v="15.65"/>
    <x v="6"/>
    <m/>
    <m/>
  </r>
  <r>
    <x v="17"/>
    <s v="82102"/>
    <x v="15"/>
    <x v="4716"/>
    <x v="4"/>
    <x v="139"/>
    <x v="134"/>
    <s v="31.05.2017"/>
    <x v="1186"/>
    <n v="189"/>
    <x v="6"/>
    <m/>
    <m/>
  </r>
  <r>
    <x v="17"/>
    <s v="82203"/>
    <x v="92"/>
    <x v="4638"/>
    <x v="0"/>
    <x v="64"/>
    <x v="65"/>
    <s v="22.05.2017"/>
    <x v="1202"/>
    <n v="2452"/>
    <x v="6"/>
    <m/>
    <m/>
  </r>
  <r>
    <x v="17"/>
    <s v="82500"/>
    <x v="36"/>
    <x v="4717"/>
    <x v="4"/>
    <x v="139"/>
    <x v="134"/>
    <s v="31.05.2017"/>
    <x v="1186"/>
    <n v="34"/>
    <x v="6"/>
    <m/>
    <m/>
  </r>
  <r>
    <x v="17"/>
    <s v="82500"/>
    <x v="36"/>
    <x v="4713"/>
    <x v="4"/>
    <x v="139"/>
    <x v="134"/>
    <s v="31.05.2017"/>
    <x v="1186"/>
    <n v="14.35"/>
    <x v="6"/>
    <m/>
    <m/>
  </r>
  <r>
    <x v="17"/>
    <s v="82500"/>
    <x v="36"/>
    <x v="4683"/>
    <x v="0"/>
    <x v="81"/>
    <x v="80"/>
    <s v="08.05.2017"/>
    <x v="1166"/>
    <n v="24.24"/>
    <x v="6"/>
    <m/>
    <m/>
  </r>
  <r>
    <x v="17"/>
    <s v="82521"/>
    <x v="38"/>
    <x v="612"/>
    <x v="6"/>
    <x v="139"/>
    <x v="134"/>
    <s v="03.05.2017"/>
    <x v="1187"/>
    <n v="-12.5"/>
    <x v="6"/>
    <m/>
    <m/>
  </r>
  <r>
    <x v="17"/>
    <s v="82521"/>
    <x v="38"/>
    <x v="612"/>
    <x v="6"/>
    <x v="139"/>
    <x v="134"/>
    <s v="17.05.2017"/>
    <x v="1188"/>
    <n v="-12.5"/>
    <x v="6"/>
    <m/>
    <m/>
  </r>
  <r>
    <x v="17"/>
    <s v="82521"/>
    <x v="38"/>
    <x v="612"/>
    <x v="6"/>
    <x v="139"/>
    <x v="134"/>
    <s v="31.05.2017"/>
    <x v="1189"/>
    <n v="-12.5"/>
    <x v="6"/>
    <m/>
    <m/>
  </r>
  <r>
    <x v="10"/>
    <s v="80010"/>
    <x v="2"/>
    <x v="612"/>
    <x v="6"/>
    <x v="139"/>
    <x v="134"/>
    <s v="01.05.2017"/>
    <x v="1167"/>
    <n v="-7330.6"/>
    <x v="6"/>
    <m/>
    <m/>
  </r>
  <r>
    <x v="10"/>
    <s v="80010"/>
    <x v="2"/>
    <x v="612"/>
    <x v="6"/>
    <x v="139"/>
    <x v="134"/>
    <s v="03.05.2017"/>
    <x v="1187"/>
    <n v="10095.030000000001"/>
    <x v="6"/>
    <m/>
    <m/>
  </r>
  <r>
    <x v="10"/>
    <s v="80010"/>
    <x v="2"/>
    <x v="612"/>
    <x v="6"/>
    <x v="139"/>
    <x v="134"/>
    <s v="17.05.2017"/>
    <x v="1188"/>
    <n v="12015.2"/>
    <x v="6"/>
    <m/>
    <m/>
  </r>
  <r>
    <x v="10"/>
    <s v="80010"/>
    <x v="2"/>
    <x v="612"/>
    <x v="6"/>
    <x v="139"/>
    <x v="134"/>
    <s v="31.05.2017"/>
    <x v="1189"/>
    <n v="13167.28"/>
    <x v="6"/>
    <m/>
    <m/>
  </r>
  <r>
    <x v="10"/>
    <s v="80014"/>
    <x v="59"/>
    <x v="612"/>
    <x v="6"/>
    <x v="139"/>
    <x v="134"/>
    <s v="01.05.2017"/>
    <x v="1167"/>
    <n v="-57.97"/>
    <x v="6"/>
    <m/>
    <m/>
  </r>
  <r>
    <x v="10"/>
    <s v="80014"/>
    <x v="59"/>
    <x v="612"/>
    <x v="6"/>
    <x v="139"/>
    <x v="134"/>
    <s v="03.05.2017"/>
    <x v="1187"/>
    <n v="85.54"/>
    <x v="6"/>
    <m/>
    <m/>
  </r>
  <r>
    <x v="10"/>
    <s v="80014"/>
    <x v="59"/>
    <x v="612"/>
    <x v="6"/>
    <x v="139"/>
    <x v="134"/>
    <s v="17.05.2017"/>
    <x v="1188"/>
    <n v="95.2"/>
    <x v="6"/>
    <m/>
    <m/>
  </r>
  <r>
    <x v="10"/>
    <s v="80014"/>
    <x v="59"/>
    <x v="612"/>
    <x v="6"/>
    <x v="139"/>
    <x v="134"/>
    <s v="31.05.2017"/>
    <x v="1189"/>
    <n v="95.2"/>
    <x v="6"/>
    <m/>
    <m/>
  </r>
  <r>
    <x v="10"/>
    <s v="80200"/>
    <x v="63"/>
    <x v="612"/>
    <x v="6"/>
    <x v="139"/>
    <x v="134"/>
    <s v="01.05.2017"/>
    <x v="1167"/>
    <n v="1775.82"/>
    <x v="6"/>
    <m/>
    <m/>
  </r>
  <r>
    <x v="10"/>
    <s v="80200"/>
    <x v="63"/>
    <x v="612"/>
    <x v="6"/>
    <x v="139"/>
    <x v="134"/>
    <s v="03.05.2017"/>
    <x v="1187"/>
    <n v="941.09"/>
    <x v="6"/>
    <m/>
    <m/>
  </r>
  <r>
    <x v="10"/>
    <s v="80200"/>
    <x v="63"/>
    <x v="612"/>
    <x v="6"/>
    <x v="139"/>
    <x v="134"/>
    <s v="17.05.2017"/>
    <x v="1188"/>
    <n v="1093.9100000000001"/>
    <x v="6"/>
    <m/>
    <m/>
  </r>
  <r>
    <x v="10"/>
    <s v="80200"/>
    <x v="63"/>
    <x v="612"/>
    <x v="6"/>
    <x v="139"/>
    <x v="134"/>
    <s v="31.05.2017"/>
    <x v="1189"/>
    <n v="1666.89"/>
    <x v="6"/>
    <m/>
    <m/>
  </r>
  <r>
    <x v="10"/>
    <s v="80210"/>
    <x v="64"/>
    <x v="4587"/>
    <x v="5"/>
    <x v="139"/>
    <x v="134"/>
    <s v="01.05.2017"/>
    <x v="1166"/>
    <n v="1776"/>
    <x v="6"/>
    <m/>
    <m/>
  </r>
  <r>
    <x v="10"/>
    <s v="80210"/>
    <x v="64"/>
    <x v="4647"/>
    <x v="1"/>
    <x v="139"/>
    <x v="134"/>
    <s v="31.05.2017"/>
    <x v="1186"/>
    <n v="-411.12"/>
    <x v="6"/>
    <m/>
    <m/>
  </r>
  <r>
    <x v="10"/>
    <s v="80210"/>
    <x v="64"/>
    <x v="612"/>
    <x v="6"/>
    <x v="139"/>
    <x v="134"/>
    <s v="03.05.2017"/>
    <x v="1187"/>
    <n v="-1111.8800000000001"/>
    <x v="6"/>
    <m/>
    <m/>
  </r>
  <r>
    <x v="10"/>
    <s v="80400"/>
    <x v="5"/>
    <x v="612"/>
    <x v="6"/>
    <x v="139"/>
    <x v="134"/>
    <s v="01.05.2017"/>
    <x v="1167"/>
    <n v="-44.16"/>
    <x v="6"/>
    <m/>
    <m/>
  </r>
  <r>
    <x v="10"/>
    <s v="80400"/>
    <x v="5"/>
    <x v="612"/>
    <x v="6"/>
    <x v="139"/>
    <x v="134"/>
    <s v="03.05.2017"/>
    <x v="1187"/>
    <n v="45.43"/>
    <x v="6"/>
    <m/>
    <m/>
  </r>
  <r>
    <x v="10"/>
    <s v="80400"/>
    <x v="5"/>
    <x v="612"/>
    <x v="6"/>
    <x v="139"/>
    <x v="134"/>
    <s v="17.05.2017"/>
    <x v="1188"/>
    <n v="59.24"/>
    <x v="6"/>
    <m/>
    <m/>
  </r>
  <r>
    <x v="10"/>
    <s v="80400"/>
    <x v="5"/>
    <x v="612"/>
    <x v="6"/>
    <x v="139"/>
    <x v="134"/>
    <s v="31.05.2017"/>
    <x v="1189"/>
    <n v="59.24"/>
    <x v="6"/>
    <m/>
    <m/>
  </r>
  <r>
    <x v="10"/>
    <s v="80446"/>
    <x v="65"/>
    <x v="612"/>
    <x v="6"/>
    <x v="139"/>
    <x v="134"/>
    <s v="01.05.2017"/>
    <x v="1167"/>
    <n v="-175.8"/>
    <x v="6"/>
    <m/>
    <m/>
  </r>
  <r>
    <x v="10"/>
    <s v="80446"/>
    <x v="65"/>
    <x v="612"/>
    <x v="6"/>
    <x v="139"/>
    <x v="134"/>
    <s v="03.05.2017"/>
    <x v="1187"/>
    <n v="173.91"/>
    <x v="6"/>
    <m/>
    <m/>
  </r>
  <r>
    <x v="10"/>
    <s v="80446"/>
    <x v="65"/>
    <x v="612"/>
    <x v="6"/>
    <x v="139"/>
    <x v="134"/>
    <s v="17.05.2017"/>
    <x v="1188"/>
    <n v="256.41000000000003"/>
    <x v="6"/>
    <m/>
    <m/>
  </r>
  <r>
    <x v="10"/>
    <s v="80446"/>
    <x v="65"/>
    <x v="612"/>
    <x v="6"/>
    <x v="139"/>
    <x v="134"/>
    <s v="31.05.2017"/>
    <x v="1189"/>
    <n v="256.41000000000003"/>
    <x v="6"/>
    <m/>
    <m/>
  </r>
  <r>
    <x v="10"/>
    <s v="82030"/>
    <x v="12"/>
    <x v="4718"/>
    <x v="4"/>
    <x v="139"/>
    <x v="134"/>
    <s v="31.05.2017"/>
    <x v="1186"/>
    <n v="22.41"/>
    <x v="6"/>
    <m/>
    <m/>
  </r>
  <r>
    <x v="10"/>
    <s v="82101"/>
    <x v="14"/>
    <x v="4661"/>
    <x v="0"/>
    <x v="54"/>
    <x v="55"/>
    <s v="08.05.2017"/>
    <x v="1166"/>
    <n v="168.49"/>
    <x v="6"/>
    <m/>
    <m/>
  </r>
  <r>
    <x v="10"/>
    <s v="82521"/>
    <x v="38"/>
    <x v="612"/>
    <x v="6"/>
    <x v="139"/>
    <x v="134"/>
    <s v="03.05.2017"/>
    <x v="1187"/>
    <n v="-4"/>
    <x v="6"/>
    <m/>
    <m/>
  </r>
  <r>
    <x v="10"/>
    <s v="82521"/>
    <x v="38"/>
    <x v="612"/>
    <x v="6"/>
    <x v="139"/>
    <x v="134"/>
    <s v="17.05.2017"/>
    <x v="1188"/>
    <n v="-4"/>
    <x v="6"/>
    <m/>
    <m/>
  </r>
  <r>
    <x v="10"/>
    <s v="82521"/>
    <x v="38"/>
    <x v="612"/>
    <x v="6"/>
    <x v="139"/>
    <x v="134"/>
    <s v="31.05.2017"/>
    <x v="1189"/>
    <n v="-4"/>
    <x v="6"/>
    <m/>
    <m/>
  </r>
  <r>
    <x v="10"/>
    <s v="82801"/>
    <x v="0"/>
    <x v="4643"/>
    <x v="1"/>
    <x v="139"/>
    <x v="134"/>
    <s v="31.05.2017"/>
    <x v="1186"/>
    <n v="4000"/>
    <x v="6"/>
    <m/>
    <m/>
  </r>
  <r>
    <x v="10"/>
    <s v="82801"/>
    <x v="0"/>
    <x v="4643"/>
    <x v="5"/>
    <x v="139"/>
    <x v="134"/>
    <s v="01.05.2017"/>
    <x v="1166"/>
    <n v="-15000"/>
    <x v="6"/>
    <m/>
    <m/>
  </r>
  <r>
    <x v="10"/>
    <s v="82801"/>
    <x v="0"/>
    <x v="4644"/>
    <x v="5"/>
    <x v="139"/>
    <x v="134"/>
    <s v="01.05.2017"/>
    <x v="1166"/>
    <n v="-40000"/>
    <x v="6"/>
    <m/>
    <m/>
  </r>
  <r>
    <x v="10"/>
    <s v="82801"/>
    <x v="0"/>
    <x v="4719"/>
    <x v="0"/>
    <x v="182"/>
    <x v="171"/>
    <s v="17.05.2017"/>
    <x v="1206"/>
    <n v="38057.54"/>
    <x v="6"/>
    <m/>
    <m/>
  </r>
  <r>
    <x v="10"/>
    <s v="82900"/>
    <x v="73"/>
    <x v="4720"/>
    <x v="4"/>
    <x v="139"/>
    <x v="134"/>
    <s v="31.05.2017"/>
    <x v="1186"/>
    <n v="9.56"/>
    <x v="6"/>
    <m/>
    <m/>
  </r>
  <r>
    <x v="10"/>
    <s v="82980"/>
    <x v="74"/>
    <x v="612"/>
    <x v="8"/>
    <x v="139"/>
    <x v="134"/>
    <s v="22.05.2017"/>
    <x v="1207"/>
    <n v="2255.29"/>
    <x v="6"/>
    <m/>
    <m/>
  </r>
  <r>
    <x v="3"/>
    <s v="70010"/>
    <x v="57"/>
    <x v="4721"/>
    <x v="4"/>
    <x v="139"/>
    <x v="134"/>
    <s v="30.06.2017"/>
    <x v="1208"/>
    <n v="-419166.74"/>
    <x v="6"/>
    <m/>
    <m/>
  </r>
  <r>
    <x v="3"/>
    <s v="72000"/>
    <x v="58"/>
    <x v="593"/>
    <x v="4"/>
    <x v="139"/>
    <x v="134"/>
    <s v="30.06.2017"/>
    <x v="1208"/>
    <n v="-110.61"/>
    <x v="6"/>
    <m/>
    <m/>
  </r>
  <r>
    <x v="3"/>
    <s v="80010"/>
    <x v="2"/>
    <x v="612"/>
    <x v="6"/>
    <x v="139"/>
    <x v="134"/>
    <s v="01.06.2017"/>
    <x v="1209"/>
    <n v="3499.85"/>
    <x v="6"/>
    <m/>
    <m/>
  </r>
  <r>
    <x v="3"/>
    <s v="80010"/>
    <x v="2"/>
    <x v="612"/>
    <x v="6"/>
    <x v="139"/>
    <x v="134"/>
    <s v="14.06.2017"/>
    <x v="1210"/>
    <n v="18137.580000000002"/>
    <x v="6"/>
    <m/>
    <m/>
  </r>
  <r>
    <x v="3"/>
    <s v="80010"/>
    <x v="2"/>
    <x v="612"/>
    <x v="6"/>
    <x v="139"/>
    <x v="134"/>
    <s v="28.06.2017"/>
    <x v="1209"/>
    <n v="19105.79"/>
    <x v="6"/>
    <m/>
    <m/>
  </r>
  <r>
    <x v="3"/>
    <s v="80014"/>
    <x v="59"/>
    <x v="612"/>
    <x v="6"/>
    <x v="139"/>
    <x v="134"/>
    <s v="01.06.2017"/>
    <x v="1209"/>
    <n v="32.450000000000003"/>
    <x v="6"/>
    <m/>
    <m/>
  </r>
  <r>
    <x v="3"/>
    <s v="80014"/>
    <x v="59"/>
    <x v="612"/>
    <x v="6"/>
    <x v="139"/>
    <x v="134"/>
    <s v="14.06.2017"/>
    <x v="1210"/>
    <n v="164.21"/>
    <x v="6"/>
    <m/>
    <m/>
  </r>
  <r>
    <x v="3"/>
    <s v="80014"/>
    <x v="59"/>
    <x v="612"/>
    <x v="6"/>
    <x v="139"/>
    <x v="134"/>
    <s v="28.06.2017"/>
    <x v="1209"/>
    <n v="173.78"/>
    <x v="6"/>
    <m/>
    <m/>
  </r>
  <r>
    <x v="3"/>
    <s v="80030"/>
    <x v="61"/>
    <x v="4722"/>
    <x v="1"/>
    <x v="139"/>
    <x v="134"/>
    <s v="30.06.2017"/>
    <x v="1208"/>
    <n v="15000"/>
    <x v="6"/>
    <m/>
    <m/>
  </r>
  <r>
    <x v="3"/>
    <s v="80050"/>
    <x v="4"/>
    <x v="4723"/>
    <x v="1"/>
    <x v="139"/>
    <x v="134"/>
    <s v="30.06.2017"/>
    <x v="1208"/>
    <n v="3503"/>
    <x v="6"/>
    <m/>
    <m/>
  </r>
  <r>
    <x v="3"/>
    <s v="80050"/>
    <x v="4"/>
    <x v="637"/>
    <x v="1"/>
    <x v="139"/>
    <x v="134"/>
    <s v="30.06.2017"/>
    <x v="1208"/>
    <n v="39100"/>
    <x v="6"/>
    <m/>
    <m/>
  </r>
  <r>
    <x v="3"/>
    <s v="80050"/>
    <x v="4"/>
    <x v="637"/>
    <x v="5"/>
    <x v="139"/>
    <x v="134"/>
    <s v="01.06.2017"/>
    <x v="1186"/>
    <n v="-26066.66"/>
    <x v="6"/>
    <m/>
    <m/>
  </r>
  <r>
    <x v="3"/>
    <s v="80050"/>
    <x v="4"/>
    <x v="612"/>
    <x v="6"/>
    <x v="139"/>
    <x v="134"/>
    <s v="14.06.2017"/>
    <x v="1210"/>
    <n v="17515"/>
    <x v="6"/>
    <m/>
    <m/>
  </r>
  <r>
    <x v="3"/>
    <s v="80050"/>
    <x v="4"/>
    <x v="612"/>
    <x v="6"/>
    <x v="139"/>
    <x v="134"/>
    <s v="28.06.2017"/>
    <x v="1209"/>
    <n v="17515"/>
    <x v="6"/>
    <m/>
    <m/>
  </r>
  <r>
    <x v="3"/>
    <s v="80200"/>
    <x v="63"/>
    <x v="612"/>
    <x v="6"/>
    <x v="139"/>
    <x v="134"/>
    <s v="01.06.2017"/>
    <x v="1209"/>
    <n v="327.42"/>
    <x v="6"/>
    <m/>
    <m/>
  </r>
  <r>
    <x v="3"/>
    <s v="80200"/>
    <x v="63"/>
    <x v="612"/>
    <x v="6"/>
    <x v="139"/>
    <x v="134"/>
    <s v="14.06.2017"/>
    <x v="1210"/>
    <n v="1848.31"/>
    <x v="6"/>
    <m/>
    <m/>
  </r>
  <r>
    <x v="3"/>
    <s v="80200"/>
    <x v="63"/>
    <x v="612"/>
    <x v="6"/>
    <x v="139"/>
    <x v="134"/>
    <s v="28.06.2017"/>
    <x v="1209"/>
    <n v="1801.3"/>
    <x v="6"/>
    <m/>
    <m/>
  </r>
  <r>
    <x v="3"/>
    <s v="80210"/>
    <x v="64"/>
    <x v="4724"/>
    <x v="1"/>
    <x v="139"/>
    <x v="134"/>
    <s v="30.06.2017"/>
    <x v="1208"/>
    <n v="-6484.55"/>
    <x v="6"/>
    <m/>
    <m/>
  </r>
  <r>
    <x v="3"/>
    <s v="80210"/>
    <x v="64"/>
    <x v="4647"/>
    <x v="5"/>
    <x v="139"/>
    <x v="134"/>
    <s v="01.06.2017"/>
    <x v="1186"/>
    <n v="1030.04"/>
    <x v="6"/>
    <m/>
    <m/>
  </r>
  <r>
    <x v="3"/>
    <s v="80210"/>
    <x v="64"/>
    <x v="612"/>
    <x v="6"/>
    <x v="139"/>
    <x v="134"/>
    <s v="14.06.2017"/>
    <x v="1210"/>
    <n v="-1069.27"/>
    <x v="6"/>
    <m/>
    <m/>
  </r>
  <r>
    <x v="3"/>
    <s v="80400"/>
    <x v="5"/>
    <x v="4725"/>
    <x v="4"/>
    <x v="139"/>
    <x v="134"/>
    <s v="30.06.2017"/>
    <x v="1208"/>
    <n v="-3290.2"/>
    <x v="6"/>
    <m/>
    <m/>
  </r>
  <r>
    <x v="3"/>
    <s v="80400"/>
    <x v="5"/>
    <x v="612"/>
    <x v="6"/>
    <x v="139"/>
    <x v="134"/>
    <s v="01.06.2017"/>
    <x v="1209"/>
    <n v="15.75"/>
    <x v="6"/>
    <m/>
    <m/>
  </r>
  <r>
    <x v="3"/>
    <s v="80400"/>
    <x v="5"/>
    <x v="612"/>
    <x v="6"/>
    <x v="139"/>
    <x v="134"/>
    <s v="14.06.2017"/>
    <x v="1210"/>
    <n v="81.63"/>
    <x v="6"/>
    <m/>
    <m/>
  </r>
  <r>
    <x v="3"/>
    <s v="80400"/>
    <x v="5"/>
    <x v="612"/>
    <x v="6"/>
    <x v="139"/>
    <x v="134"/>
    <s v="28.06.2017"/>
    <x v="1209"/>
    <n v="85.97"/>
    <x v="6"/>
    <m/>
    <m/>
  </r>
  <r>
    <x v="3"/>
    <s v="80446"/>
    <x v="65"/>
    <x v="612"/>
    <x v="6"/>
    <x v="139"/>
    <x v="134"/>
    <s v="01.06.2017"/>
    <x v="1209"/>
    <n v="102.83"/>
    <x v="6"/>
    <m/>
    <m/>
  </r>
  <r>
    <x v="3"/>
    <s v="80446"/>
    <x v="65"/>
    <x v="612"/>
    <x v="6"/>
    <x v="139"/>
    <x v="134"/>
    <s v="14.06.2017"/>
    <x v="1210"/>
    <n v="369.03"/>
    <x v="6"/>
    <m/>
    <m/>
  </r>
  <r>
    <x v="3"/>
    <s v="80446"/>
    <x v="65"/>
    <x v="612"/>
    <x v="6"/>
    <x v="139"/>
    <x v="134"/>
    <s v="28.06.2017"/>
    <x v="1209"/>
    <n v="388.51"/>
    <x v="6"/>
    <m/>
    <m/>
  </r>
  <r>
    <x v="3"/>
    <s v="82001"/>
    <x v="7"/>
    <x v="4726"/>
    <x v="4"/>
    <x v="139"/>
    <x v="134"/>
    <s v="30.06.2017"/>
    <x v="1208"/>
    <n v="6456.52"/>
    <x v="6"/>
    <m/>
    <m/>
  </r>
  <r>
    <x v="3"/>
    <s v="82001"/>
    <x v="7"/>
    <x v="4727"/>
    <x v="0"/>
    <x v="283"/>
    <x v="269"/>
    <s v="26.06.2017"/>
    <x v="1211"/>
    <n v="1295"/>
    <x v="6"/>
    <m/>
    <m/>
  </r>
  <r>
    <x v="3"/>
    <s v="82001"/>
    <x v="7"/>
    <x v="915"/>
    <x v="1"/>
    <x v="139"/>
    <x v="134"/>
    <s v="30.06.2017"/>
    <x v="1208"/>
    <n v="56.52"/>
    <x v="6"/>
    <m/>
    <m/>
  </r>
  <r>
    <x v="3"/>
    <s v="82001"/>
    <x v="7"/>
    <x v="4648"/>
    <x v="5"/>
    <x v="139"/>
    <x v="134"/>
    <s v="01.06.2017"/>
    <x v="1186"/>
    <n v="-2500"/>
    <x v="6"/>
    <m/>
    <m/>
  </r>
  <r>
    <x v="3"/>
    <s v="82001"/>
    <x v="7"/>
    <x v="4728"/>
    <x v="0"/>
    <x v="284"/>
    <x v="270"/>
    <s v="02.06.2017"/>
    <x v="1197"/>
    <n v="2500"/>
    <x v="6"/>
    <m/>
    <m/>
  </r>
  <r>
    <x v="3"/>
    <s v="82003"/>
    <x v="8"/>
    <x v="4729"/>
    <x v="0"/>
    <x v="285"/>
    <x v="271"/>
    <s v="26.06.2017"/>
    <x v="1212"/>
    <n v="8.69"/>
    <x v="6"/>
    <m/>
    <m/>
  </r>
  <r>
    <x v="3"/>
    <s v="82003"/>
    <x v="8"/>
    <x v="4730"/>
    <x v="1"/>
    <x v="139"/>
    <x v="134"/>
    <s v="30.06.2017"/>
    <x v="1208"/>
    <n v="500"/>
    <x v="6"/>
    <m/>
    <m/>
  </r>
  <r>
    <x v="3"/>
    <s v="82003"/>
    <x v="8"/>
    <x v="4731"/>
    <x v="4"/>
    <x v="139"/>
    <x v="134"/>
    <s v="30.06.2017"/>
    <x v="1208"/>
    <n v="10000"/>
    <x v="6"/>
    <m/>
    <m/>
  </r>
  <r>
    <x v="3"/>
    <s v="82004"/>
    <x v="9"/>
    <x v="4458"/>
    <x v="0"/>
    <x v="36"/>
    <x v="38"/>
    <s v="09.06.2017"/>
    <x v="1189"/>
    <n v="149"/>
    <x v="6"/>
    <m/>
    <m/>
  </r>
  <r>
    <x v="3"/>
    <s v="82005"/>
    <x v="10"/>
    <x v="4732"/>
    <x v="0"/>
    <x v="172"/>
    <x v="161"/>
    <s v="30.06.2017"/>
    <x v="1213"/>
    <n v="550.25"/>
    <x v="6"/>
    <m/>
    <m/>
  </r>
  <r>
    <x v="3"/>
    <s v="82005"/>
    <x v="10"/>
    <x v="4733"/>
    <x v="0"/>
    <x v="172"/>
    <x v="161"/>
    <s v="30.06.2017"/>
    <x v="1213"/>
    <n v="863.4"/>
    <x v="6"/>
    <m/>
    <m/>
  </r>
  <r>
    <x v="3"/>
    <s v="82005"/>
    <x v="10"/>
    <x v="4734"/>
    <x v="4"/>
    <x v="139"/>
    <x v="134"/>
    <s v="30.06.2017"/>
    <x v="1208"/>
    <n v="371"/>
    <x v="6"/>
    <m/>
    <m/>
  </r>
  <r>
    <x v="3"/>
    <s v="82005"/>
    <x v="10"/>
    <x v="4735"/>
    <x v="4"/>
    <x v="139"/>
    <x v="134"/>
    <s v="30.06.2017"/>
    <x v="1208"/>
    <n v="716"/>
    <x v="6"/>
    <m/>
    <m/>
  </r>
  <r>
    <x v="3"/>
    <s v="82005"/>
    <x v="10"/>
    <x v="4736"/>
    <x v="4"/>
    <x v="139"/>
    <x v="134"/>
    <s v="30.06.2017"/>
    <x v="1208"/>
    <n v="392"/>
    <x v="6"/>
    <m/>
    <m/>
  </r>
  <r>
    <x v="3"/>
    <s v="82005"/>
    <x v="10"/>
    <x v="4458"/>
    <x v="0"/>
    <x v="36"/>
    <x v="38"/>
    <s v="16.06.2017"/>
    <x v="1214"/>
    <n v="92"/>
    <x v="6"/>
    <m/>
    <m/>
  </r>
  <r>
    <x v="3"/>
    <s v="82005"/>
    <x v="10"/>
    <x v="4737"/>
    <x v="0"/>
    <x v="115"/>
    <x v="111"/>
    <s v="30.06.2017"/>
    <x v="1208"/>
    <n v="62.96"/>
    <x v="6"/>
    <m/>
    <m/>
  </r>
  <r>
    <x v="3"/>
    <s v="82005"/>
    <x v="10"/>
    <x v="4651"/>
    <x v="5"/>
    <x v="139"/>
    <x v="134"/>
    <s v="01.06.2017"/>
    <x v="1186"/>
    <n v="-1087"/>
    <x v="6"/>
    <m/>
    <m/>
  </r>
  <r>
    <x v="3"/>
    <s v="82010"/>
    <x v="11"/>
    <x v="4738"/>
    <x v="4"/>
    <x v="139"/>
    <x v="134"/>
    <s v="30.06.2017"/>
    <x v="1208"/>
    <n v="65.22"/>
    <x v="6"/>
    <m/>
    <m/>
  </r>
  <r>
    <x v="3"/>
    <s v="82010"/>
    <x v="11"/>
    <x v="4739"/>
    <x v="4"/>
    <x v="139"/>
    <x v="134"/>
    <s v="30.06.2017"/>
    <x v="1208"/>
    <n v="65.22"/>
    <x v="6"/>
    <m/>
    <m/>
  </r>
  <r>
    <x v="3"/>
    <s v="82010"/>
    <x v="11"/>
    <x v="4264"/>
    <x v="7"/>
    <x v="139"/>
    <x v="134"/>
    <s v="15.06.2017"/>
    <x v="1212"/>
    <n v="483.75"/>
    <x v="6"/>
    <m/>
    <m/>
  </r>
  <r>
    <x v="3"/>
    <s v="82010"/>
    <x v="11"/>
    <x v="4740"/>
    <x v="0"/>
    <x v="260"/>
    <x v="246"/>
    <s v="30.06.2017"/>
    <x v="1215"/>
    <n v="3500"/>
    <x v="6"/>
    <m/>
    <m/>
  </r>
  <r>
    <x v="3"/>
    <s v="82010"/>
    <x v="11"/>
    <x v="4656"/>
    <x v="7"/>
    <x v="139"/>
    <x v="134"/>
    <s v="15.06.2017"/>
    <x v="1212"/>
    <n v="32"/>
    <x v="6"/>
    <m/>
    <m/>
  </r>
  <r>
    <x v="3"/>
    <s v="82010"/>
    <x v="11"/>
    <x v="4741"/>
    <x v="4"/>
    <x v="139"/>
    <x v="134"/>
    <s v="30.06.2017"/>
    <x v="1208"/>
    <n v="-3500"/>
    <x v="6"/>
    <m/>
    <m/>
  </r>
  <r>
    <x v="3"/>
    <s v="82010"/>
    <x v="11"/>
    <x v="4742"/>
    <x v="1"/>
    <x v="139"/>
    <x v="134"/>
    <s v="30.06.2017"/>
    <x v="1208"/>
    <n v="163.03"/>
    <x v="6"/>
    <m/>
    <m/>
  </r>
  <r>
    <x v="3"/>
    <s v="82010"/>
    <x v="11"/>
    <x v="4657"/>
    <x v="7"/>
    <x v="139"/>
    <x v="134"/>
    <s v="15.06.2017"/>
    <x v="1212"/>
    <n v="175"/>
    <x v="6"/>
    <m/>
    <m/>
  </r>
  <r>
    <x v="3"/>
    <s v="82030"/>
    <x v="12"/>
    <x v="4743"/>
    <x v="4"/>
    <x v="139"/>
    <x v="134"/>
    <s v="30.06.2017"/>
    <x v="1208"/>
    <n v="93.91"/>
    <x v="6"/>
    <m/>
    <m/>
  </r>
  <r>
    <x v="3"/>
    <s v="82030"/>
    <x v="12"/>
    <x v="4744"/>
    <x v="1"/>
    <x v="139"/>
    <x v="134"/>
    <s v="30.06.2017"/>
    <x v="1208"/>
    <n v="66.319999999999993"/>
    <x v="6"/>
    <m/>
    <m/>
  </r>
  <r>
    <x v="3"/>
    <s v="82030"/>
    <x v="12"/>
    <x v="3895"/>
    <x v="4"/>
    <x v="139"/>
    <x v="134"/>
    <s v="30.06.2017"/>
    <x v="1208"/>
    <n v="64.58"/>
    <x v="6"/>
    <m/>
    <m/>
  </r>
  <r>
    <x v="3"/>
    <s v="82030"/>
    <x v="12"/>
    <x v="915"/>
    <x v="1"/>
    <x v="139"/>
    <x v="134"/>
    <s v="30.06.2017"/>
    <x v="1208"/>
    <n v="9.24"/>
    <x v="6"/>
    <m/>
    <m/>
  </r>
  <r>
    <x v="3"/>
    <s v="82050"/>
    <x v="13"/>
    <x v="4745"/>
    <x v="0"/>
    <x v="46"/>
    <x v="47"/>
    <s v="09.06.2017"/>
    <x v="1186"/>
    <n v="405"/>
    <x v="6"/>
    <m/>
    <m/>
  </r>
  <r>
    <x v="3"/>
    <s v="82101"/>
    <x v="14"/>
    <x v="4746"/>
    <x v="0"/>
    <x v="54"/>
    <x v="55"/>
    <s v="06.06.2017"/>
    <x v="1186"/>
    <n v="254.72"/>
    <x v="6"/>
    <m/>
    <m/>
  </r>
  <r>
    <x v="3"/>
    <s v="82101"/>
    <x v="14"/>
    <x v="775"/>
    <x v="1"/>
    <x v="139"/>
    <x v="134"/>
    <s v="30.06.2017"/>
    <x v="1208"/>
    <n v="131.25"/>
    <x v="6"/>
    <m/>
    <m/>
  </r>
  <r>
    <x v="3"/>
    <s v="82101"/>
    <x v="14"/>
    <x v="4747"/>
    <x v="0"/>
    <x v="53"/>
    <x v="54"/>
    <s v="06.06.2017"/>
    <x v="1186"/>
    <n v="144.33000000000001"/>
    <x v="6"/>
    <m/>
    <m/>
  </r>
  <r>
    <x v="3"/>
    <s v="82101"/>
    <x v="14"/>
    <x v="3764"/>
    <x v="1"/>
    <x v="139"/>
    <x v="134"/>
    <s v="30.06.2017"/>
    <x v="1208"/>
    <n v="211.08"/>
    <x v="6"/>
    <m/>
    <m/>
  </r>
  <r>
    <x v="3"/>
    <s v="82101"/>
    <x v="14"/>
    <x v="1817"/>
    <x v="1"/>
    <x v="139"/>
    <x v="134"/>
    <s v="30.06.2017"/>
    <x v="1208"/>
    <n v="67.83"/>
    <x v="6"/>
    <m/>
    <m/>
  </r>
  <r>
    <x v="3"/>
    <s v="82102"/>
    <x v="15"/>
    <x v="4748"/>
    <x v="4"/>
    <x v="139"/>
    <x v="134"/>
    <s v="30.06.2017"/>
    <x v="1208"/>
    <n v="389.82"/>
    <x v="6"/>
    <m/>
    <m/>
  </r>
  <r>
    <x v="3"/>
    <s v="82102"/>
    <x v="15"/>
    <x v="1817"/>
    <x v="1"/>
    <x v="139"/>
    <x v="134"/>
    <s v="30.06.2017"/>
    <x v="1208"/>
    <n v="60.76"/>
    <x v="6"/>
    <m/>
    <m/>
  </r>
  <r>
    <x v="3"/>
    <s v="82111"/>
    <x v="16"/>
    <x v="4746"/>
    <x v="0"/>
    <x v="54"/>
    <x v="55"/>
    <s v="06.06.2017"/>
    <x v="1186"/>
    <n v="13213.99"/>
    <x v="6"/>
    <m/>
    <m/>
  </r>
  <r>
    <x v="3"/>
    <s v="82111"/>
    <x v="16"/>
    <x v="4749"/>
    <x v="4"/>
    <x v="139"/>
    <x v="134"/>
    <s v="30.06.2017"/>
    <x v="1208"/>
    <n v="-6607"/>
    <x v="6"/>
    <m/>
    <m/>
  </r>
  <r>
    <x v="3"/>
    <s v="82112"/>
    <x v="52"/>
    <x v="4750"/>
    <x v="4"/>
    <x v="139"/>
    <x v="134"/>
    <s v="30.06.2017"/>
    <x v="1208"/>
    <n v="593.46"/>
    <x v="6"/>
    <m/>
    <m/>
  </r>
  <r>
    <x v="3"/>
    <s v="82112"/>
    <x v="52"/>
    <x v="4751"/>
    <x v="1"/>
    <x v="139"/>
    <x v="134"/>
    <s v="30.06.2017"/>
    <x v="1208"/>
    <n v="133.5"/>
    <x v="6"/>
    <m/>
    <m/>
  </r>
  <r>
    <x v="3"/>
    <s v="82112"/>
    <x v="52"/>
    <x v="1817"/>
    <x v="1"/>
    <x v="139"/>
    <x v="134"/>
    <s v="30.06.2017"/>
    <x v="1208"/>
    <n v="182"/>
    <x v="6"/>
    <m/>
    <m/>
  </r>
  <r>
    <x v="3"/>
    <s v="82200"/>
    <x v="19"/>
    <x v="1864"/>
    <x v="1"/>
    <x v="139"/>
    <x v="134"/>
    <s v="30.06.2017"/>
    <x v="1208"/>
    <n v="1450.46"/>
    <x v="6"/>
    <m/>
    <m/>
  </r>
  <r>
    <x v="3"/>
    <s v="82200"/>
    <x v="19"/>
    <x v="4520"/>
    <x v="0"/>
    <x v="61"/>
    <x v="62"/>
    <s v="06.06.2017"/>
    <x v="1216"/>
    <n v="471.12"/>
    <x v="6"/>
    <m/>
    <m/>
  </r>
  <r>
    <x v="3"/>
    <s v="82200"/>
    <x v="19"/>
    <x v="4521"/>
    <x v="0"/>
    <x v="61"/>
    <x v="62"/>
    <s v="06.06.2017"/>
    <x v="1216"/>
    <n v="101.45"/>
    <x v="6"/>
    <m/>
    <m/>
  </r>
  <r>
    <x v="3"/>
    <s v="82200"/>
    <x v="19"/>
    <x v="4752"/>
    <x v="0"/>
    <x v="62"/>
    <x v="63"/>
    <s v="06.06.2017"/>
    <x v="1186"/>
    <n v="194"/>
    <x v="6"/>
    <m/>
    <m/>
  </r>
  <r>
    <x v="3"/>
    <s v="82201"/>
    <x v="20"/>
    <x v="4753"/>
    <x v="4"/>
    <x v="139"/>
    <x v="134"/>
    <s v="30.06.2017"/>
    <x v="1208"/>
    <n v="40.97"/>
    <x v="6"/>
    <m/>
    <m/>
  </r>
  <r>
    <x v="3"/>
    <s v="82201"/>
    <x v="20"/>
    <x v="1893"/>
    <x v="1"/>
    <x v="139"/>
    <x v="134"/>
    <s v="30.06.2017"/>
    <x v="1208"/>
    <n v="151.16999999999999"/>
    <x v="6"/>
    <m/>
    <m/>
  </r>
  <r>
    <x v="3"/>
    <s v="82201"/>
    <x v="20"/>
    <x v="4752"/>
    <x v="0"/>
    <x v="62"/>
    <x v="63"/>
    <s v="06.06.2017"/>
    <x v="1186"/>
    <n v="93.57"/>
    <x v="6"/>
    <m/>
    <m/>
  </r>
  <r>
    <x v="3"/>
    <s v="82202"/>
    <x v="21"/>
    <x v="3910"/>
    <x v="7"/>
    <x v="139"/>
    <x v="134"/>
    <s v="15.06.2017"/>
    <x v="1212"/>
    <n v="79.75"/>
    <x v="6"/>
    <m/>
    <m/>
  </r>
  <r>
    <x v="3"/>
    <s v="82202"/>
    <x v="21"/>
    <x v="4754"/>
    <x v="4"/>
    <x v="139"/>
    <x v="134"/>
    <s v="30.06.2017"/>
    <x v="1208"/>
    <n v="35"/>
    <x v="6"/>
    <m/>
    <m/>
  </r>
  <r>
    <x v="3"/>
    <s v="82202"/>
    <x v="21"/>
    <x v="4755"/>
    <x v="4"/>
    <x v="139"/>
    <x v="134"/>
    <s v="30.06.2017"/>
    <x v="1208"/>
    <n v="35"/>
    <x v="6"/>
    <m/>
    <m/>
  </r>
  <r>
    <x v="3"/>
    <s v="82202"/>
    <x v="21"/>
    <x v="4744"/>
    <x v="1"/>
    <x v="139"/>
    <x v="134"/>
    <s v="30.06.2017"/>
    <x v="1208"/>
    <n v="86.44"/>
    <x v="6"/>
    <m/>
    <m/>
  </r>
  <r>
    <x v="3"/>
    <s v="82202"/>
    <x v="21"/>
    <x v="3895"/>
    <x v="4"/>
    <x v="139"/>
    <x v="134"/>
    <s v="30.06.2017"/>
    <x v="1208"/>
    <n v="56.54"/>
    <x v="6"/>
    <m/>
    <m/>
  </r>
  <r>
    <x v="3"/>
    <s v="82202"/>
    <x v="21"/>
    <x v="915"/>
    <x v="1"/>
    <x v="139"/>
    <x v="134"/>
    <s v="30.06.2017"/>
    <x v="1208"/>
    <n v="225.89"/>
    <x v="6"/>
    <m/>
    <m/>
  </r>
  <r>
    <x v="3"/>
    <s v="82202"/>
    <x v="21"/>
    <x v="3914"/>
    <x v="7"/>
    <x v="139"/>
    <x v="134"/>
    <s v="15.06.2017"/>
    <x v="1212"/>
    <n v="59.8"/>
    <x v="6"/>
    <m/>
    <m/>
  </r>
  <r>
    <x v="3"/>
    <s v="82202"/>
    <x v="21"/>
    <x v="4020"/>
    <x v="7"/>
    <x v="139"/>
    <x v="134"/>
    <s v="15.06.2017"/>
    <x v="1212"/>
    <n v="13"/>
    <x v="6"/>
    <m/>
    <m/>
  </r>
  <r>
    <x v="3"/>
    <s v="82202"/>
    <x v="21"/>
    <x v="4275"/>
    <x v="7"/>
    <x v="139"/>
    <x v="134"/>
    <s v="15.06.2017"/>
    <x v="1212"/>
    <n v="270.3"/>
    <x v="6"/>
    <m/>
    <m/>
  </r>
  <r>
    <x v="3"/>
    <s v="82204"/>
    <x v="23"/>
    <x v="4752"/>
    <x v="0"/>
    <x v="62"/>
    <x v="63"/>
    <s v="06.06.2017"/>
    <x v="1186"/>
    <n v="200"/>
    <x v="6"/>
    <m/>
    <m/>
  </r>
  <r>
    <x v="3"/>
    <s v="82206"/>
    <x v="67"/>
    <x v="4756"/>
    <x v="0"/>
    <x v="154"/>
    <x v="148"/>
    <s v="09.06.2017"/>
    <x v="1217"/>
    <n v="955.58"/>
    <x v="6"/>
    <m/>
    <m/>
  </r>
  <r>
    <x v="3"/>
    <s v="82210"/>
    <x v="24"/>
    <x v="4757"/>
    <x v="4"/>
    <x v="139"/>
    <x v="134"/>
    <s v="30.06.2017"/>
    <x v="1208"/>
    <n v="21.73"/>
    <x v="6"/>
    <m/>
    <m/>
  </r>
  <r>
    <x v="3"/>
    <s v="82210"/>
    <x v="24"/>
    <x v="4758"/>
    <x v="4"/>
    <x v="139"/>
    <x v="134"/>
    <s v="30.06.2017"/>
    <x v="1208"/>
    <n v="179.13"/>
    <x v="6"/>
    <m/>
    <m/>
  </r>
  <r>
    <x v="3"/>
    <s v="82210"/>
    <x v="24"/>
    <x v="4744"/>
    <x v="1"/>
    <x v="139"/>
    <x v="134"/>
    <s v="30.06.2017"/>
    <x v="1208"/>
    <n v="48.37"/>
    <x v="6"/>
    <m/>
    <m/>
  </r>
  <r>
    <x v="3"/>
    <s v="82210"/>
    <x v="24"/>
    <x v="3895"/>
    <x v="4"/>
    <x v="139"/>
    <x v="134"/>
    <s v="30.06.2017"/>
    <x v="1208"/>
    <n v="25.02"/>
    <x v="6"/>
    <m/>
    <m/>
  </r>
  <r>
    <x v="3"/>
    <s v="82210"/>
    <x v="24"/>
    <x v="1893"/>
    <x v="1"/>
    <x v="139"/>
    <x v="134"/>
    <s v="30.06.2017"/>
    <x v="1208"/>
    <n v="53.5"/>
    <x v="6"/>
    <m/>
    <m/>
  </r>
  <r>
    <x v="3"/>
    <s v="82210"/>
    <x v="24"/>
    <x v="4752"/>
    <x v="0"/>
    <x v="62"/>
    <x v="63"/>
    <s v="06.06.2017"/>
    <x v="1186"/>
    <n v="121.26"/>
    <x v="6"/>
    <m/>
    <m/>
  </r>
  <r>
    <x v="3"/>
    <s v="82214"/>
    <x v="25"/>
    <x v="915"/>
    <x v="1"/>
    <x v="139"/>
    <x v="134"/>
    <s v="30.06.2017"/>
    <x v="1208"/>
    <n v="73.010000000000005"/>
    <x v="6"/>
    <m/>
    <m/>
  </r>
  <r>
    <x v="3"/>
    <s v="82220"/>
    <x v="26"/>
    <x v="4759"/>
    <x v="0"/>
    <x v="88"/>
    <x v="87"/>
    <s v="27.06.2017"/>
    <x v="1218"/>
    <n v="660"/>
    <x v="6"/>
    <m/>
    <m/>
  </r>
  <r>
    <x v="3"/>
    <s v="82220"/>
    <x v="26"/>
    <x v="1893"/>
    <x v="1"/>
    <x v="139"/>
    <x v="134"/>
    <s v="30.06.2017"/>
    <x v="1208"/>
    <n v="329"/>
    <x v="6"/>
    <m/>
    <m/>
  </r>
  <r>
    <x v="3"/>
    <s v="82220"/>
    <x v="26"/>
    <x v="1893"/>
    <x v="5"/>
    <x v="139"/>
    <x v="134"/>
    <s v="01.06.2017"/>
    <x v="1186"/>
    <n v="-1110.3399999999999"/>
    <x v="6"/>
    <m/>
    <m/>
  </r>
  <r>
    <x v="3"/>
    <s v="82220"/>
    <x v="26"/>
    <x v="4752"/>
    <x v="0"/>
    <x v="62"/>
    <x v="63"/>
    <s v="06.06.2017"/>
    <x v="1186"/>
    <n v="501.51"/>
    <x v="6"/>
    <m/>
    <m/>
  </r>
  <r>
    <x v="3"/>
    <s v="82250"/>
    <x v="68"/>
    <x v="4526"/>
    <x v="7"/>
    <x v="139"/>
    <x v="134"/>
    <s v="15.06.2017"/>
    <x v="1212"/>
    <n v="250"/>
    <x v="6"/>
    <m/>
    <m/>
  </r>
  <r>
    <x v="3"/>
    <s v="82331"/>
    <x v="32"/>
    <x v="3808"/>
    <x v="1"/>
    <x v="139"/>
    <x v="134"/>
    <s v="30.06.2017"/>
    <x v="1208"/>
    <n v="400"/>
    <x v="6"/>
    <m/>
    <m/>
  </r>
  <r>
    <x v="3"/>
    <s v="82331"/>
    <x v="32"/>
    <x v="4760"/>
    <x v="1"/>
    <x v="139"/>
    <x v="134"/>
    <s v="30.06.2017"/>
    <x v="1208"/>
    <n v="740"/>
    <x v="6"/>
    <m/>
    <m/>
  </r>
  <r>
    <x v="3"/>
    <s v="82331"/>
    <x v="32"/>
    <x v="4761"/>
    <x v="1"/>
    <x v="139"/>
    <x v="134"/>
    <s v="30.06.2017"/>
    <x v="1208"/>
    <n v="-400"/>
    <x v="6"/>
    <m/>
    <m/>
  </r>
  <r>
    <x v="3"/>
    <s v="82331"/>
    <x v="32"/>
    <x v="4762"/>
    <x v="0"/>
    <x v="210"/>
    <x v="213"/>
    <s v="09.06.2017"/>
    <x v="1186"/>
    <n v="400"/>
    <x v="6"/>
    <m/>
    <m/>
  </r>
  <r>
    <x v="3"/>
    <s v="82331"/>
    <x v="32"/>
    <x v="951"/>
    <x v="1"/>
    <x v="139"/>
    <x v="134"/>
    <s v="30.06.2017"/>
    <x v="1208"/>
    <n v="12212"/>
    <x v="6"/>
    <m/>
    <m/>
  </r>
  <r>
    <x v="3"/>
    <s v="82331"/>
    <x v="32"/>
    <x v="951"/>
    <x v="5"/>
    <x v="139"/>
    <x v="134"/>
    <s v="01.06.2017"/>
    <x v="1186"/>
    <n v="-13188"/>
    <x v="6"/>
    <m/>
    <m/>
  </r>
  <r>
    <x v="3"/>
    <s v="82331"/>
    <x v="32"/>
    <x v="4763"/>
    <x v="4"/>
    <x v="139"/>
    <x v="134"/>
    <s v="30.06.2017"/>
    <x v="1208"/>
    <n v="-6310"/>
    <x v="6"/>
    <m/>
    <m/>
  </r>
  <r>
    <x v="3"/>
    <s v="82331"/>
    <x v="32"/>
    <x v="4764"/>
    <x v="0"/>
    <x v="79"/>
    <x v="77"/>
    <s v="06.06.2017"/>
    <x v="1219"/>
    <n v="3117"/>
    <x v="6"/>
    <m/>
    <m/>
  </r>
  <r>
    <x v="3"/>
    <s v="82331"/>
    <x v="32"/>
    <x v="4765"/>
    <x v="0"/>
    <x v="79"/>
    <x v="77"/>
    <s v="06.06.2017"/>
    <x v="1219"/>
    <n v="6435"/>
    <x v="6"/>
    <m/>
    <m/>
  </r>
  <r>
    <x v="3"/>
    <s v="82331"/>
    <x v="32"/>
    <x v="4533"/>
    <x v="0"/>
    <x v="79"/>
    <x v="77"/>
    <s v="06.06.2017"/>
    <x v="1186"/>
    <n v="1105"/>
    <x v="6"/>
    <m/>
    <m/>
  </r>
  <r>
    <x v="3"/>
    <s v="82331"/>
    <x v="32"/>
    <x v="4533"/>
    <x v="0"/>
    <x v="79"/>
    <x v="77"/>
    <s v="06.06.2017"/>
    <x v="1186"/>
    <n v="1673"/>
    <x v="6"/>
    <m/>
    <m/>
  </r>
  <r>
    <x v="3"/>
    <s v="82331"/>
    <x v="32"/>
    <x v="4533"/>
    <x v="0"/>
    <x v="79"/>
    <x v="77"/>
    <s v="06.06.2017"/>
    <x v="1186"/>
    <n v="182"/>
    <x v="6"/>
    <m/>
    <m/>
  </r>
  <r>
    <x v="3"/>
    <s v="82331"/>
    <x v="32"/>
    <x v="4533"/>
    <x v="0"/>
    <x v="79"/>
    <x v="77"/>
    <s v="06.06.2017"/>
    <x v="1186"/>
    <n v="676"/>
    <x v="6"/>
    <m/>
    <m/>
  </r>
  <r>
    <x v="3"/>
    <s v="82332"/>
    <x v="33"/>
    <x v="4766"/>
    <x v="1"/>
    <x v="139"/>
    <x v="134"/>
    <s v="30.06.2017"/>
    <x v="1208"/>
    <n v="-10200"/>
    <x v="6"/>
    <m/>
    <m/>
  </r>
  <r>
    <x v="3"/>
    <s v="82332"/>
    <x v="33"/>
    <x v="4767"/>
    <x v="1"/>
    <x v="139"/>
    <x v="134"/>
    <s v="30.06.2017"/>
    <x v="1208"/>
    <n v="10200"/>
    <x v="6"/>
    <m/>
    <m/>
  </r>
  <r>
    <x v="3"/>
    <s v="82332"/>
    <x v="33"/>
    <x v="4768"/>
    <x v="0"/>
    <x v="210"/>
    <x v="213"/>
    <s v="30.06.2017"/>
    <x v="1208"/>
    <n v="8160"/>
    <x v="6"/>
    <m/>
    <m/>
  </r>
  <r>
    <x v="3"/>
    <s v="82371"/>
    <x v="35"/>
    <x v="4110"/>
    <x v="7"/>
    <x v="139"/>
    <x v="134"/>
    <s v="15.06.2017"/>
    <x v="1212"/>
    <n v="18"/>
    <x v="6"/>
    <m/>
    <m/>
  </r>
  <r>
    <x v="3"/>
    <s v="82371"/>
    <x v="35"/>
    <x v="4608"/>
    <x v="7"/>
    <x v="139"/>
    <x v="134"/>
    <s v="26.06.2017"/>
    <x v="1220"/>
    <n v="1225"/>
    <x v="6"/>
    <m/>
    <m/>
  </r>
  <r>
    <x v="3"/>
    <s v="82371"/>
    <x v="35"/>
    <x v="4608"/>
    <x v="7"/>
    <x v="139"/>
    <x v="134"/>
    <s v="26.06.2017"/>
    <x v="1220"/>
    <n v="1225"/>
    <x v="6"/>
    <m/>
    <m/>
  </r>
  <r>
    <x v="3"/>
    <s v="82371"/>
    <x v="35"/>
    <x v="4032"/>
    <x v="7"/>
    <x v="139"/>
    <x v="134"/>
    <s v="15.06.2017"/>
    <x v="1212"/>
    <n v="201.78"/>
    <x v="6"/>
    <m/>
    <m/>
  </r>
  <r>
    <x v="3"/>
    <s v="82371"/>
    <x v="35"/>
    <x v="4281"/>
    <x v="7"/>
    <x v="139"/>
    <x v="134"/>
    <s v="15.06.2017"/>
    <x v="1212"/>
    <n v="665"/>
    <x v="6"/>
    <m/>
    <m/>
  </r>
  <r>
    <x v="3"/>
    <s v="82371"/>
    <x v="35"/>
    <x v="4033"/>
    <x v="7"/>
    <x v="139"/>
    <x v="134"/>
    <s v="15.06.2017"/>
    <x v="1212"/>
    <n v="73.33"/>
    <x v="6"/>
    <m/>
    <m/>
  </r>
  <r>
    <x v="3"/>
    <s v="82371"/>
    <x v="35"/>
    <x v="4769"/>
    <x v="0"/>
    <x v="35"/>
    <x v="37"/>
    <s v="27.06.2017"/>
    <x v="1221"/>
    <n v="9800"/>
    <x v="6"/>
    <m/>
    <m/>
  </r>
  <r>
    <x v="3"/>
    <s v="82371"/>
    <x v="35"/>
    <x v="4035"/>
    <x v="7"/>
    <x v="139"/>
    <x v="134"/>
    <s v="15.06.2017"/>
    <x v="1212"/>
    <n v="105.3"/>
    <x v="6"/>
    <m/>
    <m/>
  </r>
  <r>
    <x v="3"/>
    <s v="82372"/>
    <x v="70"/>
    <x v="951"/>
    <x v="1"/>
    <x v="139"/>
    <x v="134"/>
    <s v="30.06.2017"/>
    <x v="1208"/>
    <n v="1688.05"/>
    <x v="6"/>
    <m/>
    <m/>
  </r>
  <r>
    <x v="3"/>
    <s v="82372"/>
    <x v="70"/>
    <x v="951"/>
    <x v="5"/>
    <x v="139"/>
    <x v="134"/>
    <s v="01.06.2017"/>
    <x v="1186"/>
    <n v="-1100.05"/>
    <x v="6"/>
    <m/>
    <m/>
  </r>
  <r>
    <x v="3"/>
    <s v="82372"/>
    <x v="70"/>
    <x v="4764"/>
    <x v="0"/>
    <x v="79"/>
    <x v="77"/>
    <s v="06.06.2017"/>
    <x v="1219"/>
    <n v="1100.05"/>
    <x v="6"/>
    <m/>
    <m/>
  </r>
  <r>
    <x v="3"/>
    <s v="82500"/>
    <x v="36"/>
    <x v="4770"/>
    <x v="0"/>
    <x v="123"/>
    <x v="119"/>
    <s v="23.06.2017"/>
    <x v="1218"/>
    <n v="31.64"/>
    <x v="6"/>
    <m/>
    <m/>
  </r>
  <r>
    <x v="3"/>
    <s v="82500"/>
    <x v="36"/>
    <x v="3795"/>
    <x v="1"/>
    <x v="139"/>
    <x v="134"/>
    <s v="30.06.2017"/>
    <x v="1208"/>
    <n v="64.19"/>
    <x v="6"/>
    <m/>
    <m/>
  </r>
  <r>
    <x v="3"/>
    <s v="82500"/>
    <x v="36"/>
    <x v="4771"/>
    <x v="0"/>
    <x v="81"/>
    <x v="80"/>
    <s v="02.06.2017"/>
    <x v="1124"/>
    <n v="42.42"/>
    <x v="6"/>
    <m/>
    <m/>
  </r>
  <r>
    <x v="3"/>
    <s v="82520"/>
    <x v="37"/>
    <x v="4751"/>
    <x v="1"/>
    <x v="139"/>
    <x v="134"/>
    <s v="30.06.2017"/>
    <x v="1208"/>
    <n v="83.25"/>
    <x v="6"/>
    <m/>
    <m/>
  </r>
  <r>
    <x v="3"/>
    <s v="82520"/>
    <x v="37"/>
    <x v="4113"/>
    <x v="0"/>
    <x v="33"/>
    <x v="35"/>
    <s v="02.06.2017"/>
    <x v="1187"/>
    <n v="107.8"/>
    <x v="6"/>
    <m/>
    <m/>
  </r>
  <r>
    <x v="3"/>
    <s v="82521"/>
    <x v="38"/>
    <x v="4541"/>
    <x v="4"/>
    <x v="139"/>
    <x v="134"/>
    <s v="30.06.2017"/>
    <x v="1208"/>
    <n v="-20"/>
    <x v="6"/>
    <m/>
    <m/>
  </r>
  <r>
    <x v="3"/>
    <s v="82521"/>
    <x v="38"/>
    <x v="1045"/>
    <x v="4"/>
    <x v="139"/>
    <x v="134"/>
    <s v="30.06.2017"/>
    <x v="1208"/>
    <n v="-20"/>
    <x v="6"/>
    <m/>
    <m/>
  </r>
  <r>
    <x v="3"/>
    <s v="82521"/>
    <x v="38"/>
    <x v="4772"/>
    <x v="0"/>
    <x v="76"/>
    <x v="76"/>
    <s v="23.06.2017"/>
    <x v="1211"/>
    <n v="4365.68"/>
    <x v="6"/>
    <m/>
    <m/>
  </r>
  <r>
    <x v="3"/>
    <s v="82521"/>
    <x v="38"/>
    <x v="4773"/>
    <x v="0"/>
    <x v="157"/>
    <x v="76"/>
    <s v="30.06.2017"/>
    <x v="1222"/>
    <n v="452.9"/>
    <x v="6"/>
    <m/>
    <m/>
  </r>
  <r>
    <x v="3"/>
    <s v="82521"/>
    <x v="38"/>
    <x v="4774"/>
    <x v="0"/>
    <x v="157"/>
    <x v="76"/>
    <s v="07.06.2017"/>
    <x v="1223"/>
    <n v="733.97"/>
    <x v="6"/>
    <m/>
    <m/>
  </r>
  <r>
    <x v="3"/>
    <s v="82521"/>
    <x v="38"/>
    <x v="4775"/>
    <x v="11"/>
    <x v="157"/>
    <x v="76"/>
    <s v="02.06.2017"/>
    <x v="1223"/>
    <n v="-702.26"/>
    <x v="6"/>
    <m/>
    <m/>
  </r>
  <r>
    <x v="3"/>
    <s v="82521"/>
    <x v="38"/>
    <x v="4775"/>
    <x v="0"/>
    <x v="157"/>
    <x v="76"/>
    <s v="02.06.2017"/>
    <x v="1223"/>
    <n v="702.26"/>
    <x v="6"/>
    <m/>
    <m/>
  </r>
  <r>
    <x v="3"/>
    <s v="82521"/>
    <x v="38"/>
    <x v="612"/>
    <x v="6"/>
    <x v="139"/>
    <x v="134"/>
    <s v="14.06.2017"/>
    <x v="1210"/>
    <n v="-1"/>
    <x v="6"/>
    <m/>
    <m/>
  </r>
  <r>
    <x v="3"/>
    <s v="82521"/>
    <x v="38"/>
    <x v="612"/>
    <x v="6"/>
    <x v="139"/>
    <x v="134"/>
    <s v="28.06.2017"/>
    <x v="1209"/>
    <n v="-1"/>
    <x v="6"/>
    <m/>
    <m/>
  </r>
  <r>
    <x v="3"/>
    <s v="82522"/>
    <x v="39"/>
    <x v="4776"/>
    <x v="4"/>
    <x v="139"/>
    <x v="134"/>
    <s v="30.06.2017"/>
    <x v="1208"/>
    <n v="132.16999999999999"/>
    <x v="6"/>
    <m/>
    <m/>
  </r>
  <r>
    <x v="3"/>
    <s v="82522"/>
    <x v="39"/>
    <x v="4777"/>
    <x v="4"/>
    <x v="139"/>
    <x v="134"/>
    <s v="30.06.2017"/>
    <x v="1208"/>
    <n v="-12240"/>
    <x v="6"/>
    <m/>
    <m/>
  </r>
  <r>
    <x v="3"/>
    <s v="82522"/>
    <x v="39"/>
    <x v="4778"/>
    <x v="0"/>
    <x v="210"/>
    <x v="213"/>
    <s v="09.06.2017"/>
    <x v="1186"/>
    <n v="2240"/>
    <x v="6"/>
    <m/>
    <m/>
  </r>
  <r>
    <x v="3"/>
    <s v="82522"/>
    <x v="39"/>
    <x v="4779"/>
    <x v="0"/>
    <x v="210"/>
    <x v="213"/>
    <s v="09.06.2017"/>
    <x v="1186"/>
    <n v="825"/>
    <x v="6"/>
    <m/>
    <m/>
  </r>
  <r>
    <x v="3"/>
    <s v="82522"/>
    <x v="39"/>
    <x v="4780"/>
    <x v="0"/>
    <x v="210"/>
    <x v="213"/>
    <s v="09.06.2017"/>
    <x v="1186"/>
    <n v="12240"/>
    <x v="6"/>
    <m/>
    <m/>
  </r>
  <r>
    <x v="3"/>
    <s v="82522"/>
    <x v="39"/>
    <x v="2081"/>
    <x v="5"/>
    <x v="139"/>
    <x v="134"/>
    <s v="01.06.2017"/>
    <x v="1186"/>
    <n v="-1097.42"/>
    <x v="6"/>
    <m/>
    <m/>
  </r>
  <r>
    <x v="3"/>
    <s v="82522"/>
    <x v="39"/>
    <x v="4774"/>
    <x v="0"/>
    <x v="157"/>
    <x v="76"/>
    <s v="07.06.2017"/>
    <x v="1223"/>
    <n v="1097.42"/>
    <x v="6"/>
    <m/>
    <m/>
  </r>
  <r>
    <x v="3"/>
    <s v="82522"/>
    <x v="39"/>
    <x v="4775"/>
    <x v="11"/>
    <x v="157"/>
    <x v="76"/>
    <s v="02.06.2017"/>
    <x v="1223"/>
    <n v="-1097.42"/>
    <x v="6"/>
    <m/>
    <m/>
  </r>
  <r>
    <x v="3"/>
    <s v="82522"/>
    <x v="39"/>
    <x v="4775"/>
    <x v="0"/>
    <x v="157"/>
    <x v="76"/>
    <s v="02.06.2017"/>
    <x v="1223"/>
    <n v="1097.42"/>
    <x v="6"/>
    <m/>
    <m/>
  </r>
  <r>
    <x v="3"/>
    <s v="82600"/>
    <x v="40"/>
    <x v="1057"/>
    <x v="0"/>
    <x v="33"/>
    <x v="35"/>
    <s v="02.06.2017"/>
    <x v="1187"/>
    <n v="487.5"/>
    <x v="6"/>
    <m/>
    <m/>
  </r>
  <r>
    <x v="3"/>
    <s v="82600"/>
    <x v="40"/>
    <x v="4781"/>
    <x v="4"/>
    <x v="139"/>
    <x v="134"/>
    <s v="30.06.2017"/>
    <x v="1208"/>
    <n v="600"/>
    <x v="6"/>
    <m/>
    <m/>
  </r>
  <r>
    <x v="3"/>
    <s v="82600"/>
    <x v="40"/>
    <x v="4751"/>
    <x v="1"/>
    <x v="139"/>
    <x v="134"/>
    <s v="30.06.2017"/>
    <x v="1208"/>
    <n v="243.75"/>
    <x v="6"/>
    <m/>
    <m/>
  </r>
  <r>
    <x v="3"/>
    <s v="82600"/>
    <x v="40"/>
    <x v="3319"/>
    <x v="4"/>
    <x v="139"/>
    <x v="134"/>
    <s v="30.06.2017"/>
    <x v="1208"/>
    <n v="14234"/>
    <x v="6"/>
    <m/>
    <m/>
  </r>
  <r>
    <x v="3"/>
    <s v="82608"/>
    <x v="71"/>
    <x v="4782"/>
    <x v="4"/>
    <x v="139"/>
    <x v="134"/>
    <s v="30.06.2017"/>
    <x v="1208"/>
    <n v="26912.99"/>
    <x v="6"/>
    <m/>
    <m/>
  </r>
  <r>
    <x v="3"/>
    <s v="82611"/>
    <x v="41"/>
    <x v="4783"/>
    <x v="0"/>
    <x v="83"/>
    <x v="82"/>
    <s v="23.06.2017"/>
    <x v="1224"/>
    <n v="681.9"/>
    <x v="6"/>
    <m/>
    <m/>
  </r>
  <r>
    <x v="3"/>
    <s v="82612"/>
    <x v="42"/>
    <x v="4784"/>
    <x v="0"/>
    <x v="279"/>
    <x v="266"/>
    <s v="16.06.2017"/>
    <x v="1218"/>
    <n v="84.5"/>
    <x v="6"/>
    <m/>
    <m/>
  </r>
  <r>
    <x v="3"/>
    <s v="82612"/>
    <x v="42"/>
    <x v="4785"/>
    <x v="0"/>
    <x v="84"/>
    <x v="83"/>
    <s v="30.06.2017"/>
    <x v="1213"/>
    <n v="285"/>
    <x v="6"/>
    <m/>
    <m/>
  </r>
  <r>
    <x v="3"/>
    <s v="82612"/>
    <x v="42"/>
    <x v="4786"/>
    <x v="0"/>
    <x v="84"/>
    <x v="83"/>
    <s v="06.06.2017"/>
    <x v="1186"/>
    <n v="2000"/>
    <x v="6"/>
    <m/>
    <m/>
  </r>
  <r>
    <x v="3"/>
    <s v="82612"/>
    <x v="42"/>
    <x v="4691"/>
    <x v="5"/>
    <x v="139"/>
    <x v="134"/>
    <s v="01.06.2017"/>
    <x v="1186"/>
    <n v="-2000"/>
    <x v="6"/>
    <m/>
    <m/>
  </r>
  <r>
    <x v="3"/>
    <s v="82613"/>
    <x v="43"/>
    <x v="4787"/>
    <x v="0"/>
    <x v="87"/>
    <x v="86"/>
    <s v="02.06.2017"/>
    <x v="1219"/>
    <n v="204.1"/>
    <x v="6"/>
    <m/>
    <m/>
  </r>
  <r>
    <x v="3"/>
    <s v="82613"/>
    <x v="43"/>
    <x v="4788"/>
    <x v="0"/>
    <x v="86"/>
    <x v="85"/>
    <s v="06.06.2017"/>
    <x v="1216"/>
    <n v="271.27"/>
    <x v="6"/>
    <m/>
    <m/>
  </r>
  <r>
    <x v="3"/>
    <s v="82620"/>
    <x v="44"/>
    <x v="4789"/>
    <x v="0"/>
    <x v="89"/>
    <x v="88"/>
    <s v="23.06.2017"/>
    <x v="1186"/>
    <n v="270.25"/>
    <x v="6"/>
    <m/>
    <m/>
  </r>
  <r>
    <x v="3"/>
    <s v="82620"/>
    <x v="44"/>
    <x v="4790"/>
    <x v="0"/>
    <x v="89"/>
    <x v="88"/>
    <s v="16.06.2017"/>
    <x v="1186"/>
    <n v="757.02"/>
    <x v="6"/>
    <m/>
    <m/>
  </r>
  <r>
    <x v="3"/>
    <s v="82630"/>
    <x v="45"/>
    <x v="3821"/>
    <x v="1"/>
    <x v="139"/>
    <x v="134"/>
    <s v="30.06.2017"/>
    <x v="1208"/>
    <n v="32"/>
    <x v="6"/>
    <m/>
    <m/>
  </r>
  <r>
    <x v="3"/>
    <s v="82670"/>
    <x v="89"/>
    <x v="4759"/>
    <x v="0"/>
    <x v="88"/>
    <x v="87"/>
    <s v="27.06.2017"/>
    <x v="1218"/>
    <n v="121"/>
    <x v="6"/>
    <m/>
    <m/>
  </r>
  <r>
    <x v="3"/>
    <s v="82801"/>
    <x v="0"/>
    <x v="4791"/>
    <x v="1"/>
    <x v="139"/>
    <x v="134"/>
    <s v="30.06.2017"/>
    <x v="1208"/>
    <n v="7040"/>
    <x v="6"/>
    <m/>
    <m/>
  </r>
  <r>
    <x v="3"/>
    <s v="82801"/>
    <x v="0"/>
    <x v="4792"/>
    <x v="1"/>
    <x v="139"/>
    <x v="134"/>
    <s v="30.06.2017"/>
    <x v="1208"/>
    <n v="2130"/>
    <x v="6"/>
    <m/>
    <m/>
  </r>
  <r>
    <x v="3"/>
    <s v="82801"/>
    <x v="0"/>
    <x v="4793"/>
    <x v="1"/>
    <x v="139"/>
    <x v="134"/>
    <s v="30.06.2017"/>
    <x v="1208"/>
    <n v="-1960"/>
    <x v="6"/>
    <m/>
    <m/>
  </r>
  <r>
    <x v="3"/>
    <s v="82801"/>
    <x v="0"/>
    <x v="2028"/>
    <x v="1"/>
    <x v="139"/>
    <x v="134"/>
    <s v="30.06.2017"/>
    <x v="1208"/>
    <n v="1960"/>
    <x v="6"/>
    <m/>
    <m/>
  </r>
  <r>
    <x v="3"/>
    <s v="82801"/>
    <x v="0"/>
    <x v="4794"/>
    <x v="0"/>
    <x v="258"/>
    <x v="243"/>
    <s v="09.06.2017"/>
    <x v="1186"/>
    <n v="250"/>
    <x v="6"/>
    <m/>
    <m/>
  </r>
  <r>
    <x v="3"/>
    <s v="82801"/>
    <x v="0"/>
    <x v="3808"/>
    <x v="1"/>
    <x v="139"/>
    <x v="134"/>
    <s v="30.06.2017"/>
    <x v="1208"/>
    <n v="51815"/>
    <x v="6"/>
    <m/>
    <m/>
  </r>
  <r>
    <x v="3"/>
    <s v="82801"/>
    <x v="0"/>
    <x v="4795"/>
    <x v="4"/>
    <x v="139"/>
    <x v="134"/>
    <s v="30.06.2017"/>
    <x v="1208"/>
    <n v="12240"/>
    <x v="6"/>
    <m/>
    <m/>
  </r>
  <r>
    <x v="3"/>
    <s v="82801"/>
    <x v="0"/>
    <x v="4796"/>
    <x v="0"/>
    <x v="286"/>
    <x v="272"/>
    <s v="26.06.2017"/>
    <x v="1210"/>
    <n v="75"/>
    <x v="6"/>
    <m/>
    <m/>
  </r>
  <r>
    <x v="3"/>
    <s v="82801"/>
    <x v="0"/>
    <x v="951"/>
    <x v="1"/>
    <x v="139"/>
    <x v="134"/>
    <s v="30.06.2017"/>
    <x v="1208"/>
    <n v="9810"/>
    <x v="6"/>
    <m/>
    <m/>
  </r>
  <r>
    <x v="3"/>
    <s v="82801"/>
    <x v="0"/>
    <x v="951"/>
    <x v="5"/>
    <x v="139"/>
    <x v="134"/>
    <s v="01.06.2017"/>
    <x v="1186"/>
    <n v="-5725.3"/>
    <x v="6"/>
    <m/>
    <m/>
  </r>
  <r>
    <x v="3"/>
    <s v="82801"/>
    <x v="0"/>
    <x v="4797"/>
    <x v="0"/>
    <x v="79"/>
    <x v="77"/>
    <s v="02.06.2017"/>
    <x v="1195"/>
    <n v="2430"/>
    <x v="6"/>
    <m/>
    <m/>
  </r>
  <r>
    <x v="3"/>
    <s v="82801"/>
    <x v="0"/>
    <x v="4798"/>
    <x v="0"/>
    <x v="79"/>
    <x v="77"/>
    <s v="06.06.2017"/>
    <x v="1219"/>
    <n v="5904"/>
    <x v="6"/>
    <m/>
    <m/>
  </r>
  <r>
    <x v="3"/>
    <s v="82810"/>
    <x v="47"/>
    <x v="4799"/>
    <x v="0"/>
    <x v="100"/>
    <x v="96"/>
    <s v="09.06.2017"/>
    <x v="1186"/>
    <n v="15840.97"/>
    <x v="6"/>
    <m/>
    <m/>
  </r>
  <r>
    <x v="3"/>
    <s v="82810"/>
    <x v="47"/>
    <x v="4800"/>
    <x v="1"/>
    <x v="139"/>
    <x v="134"/>
    <s v="30.06.2017"/>
    <x v="1208"/>
    <n v="-31573"/>
    <x v="6"/>
    <m/>
    <m/>
  </r>
  <r>
    <x v="3"/>
    <s v="82810"/>
    <x v="47"/>
    <x v="4801"/>
    <x v="1"/>
    <x v="139"/>
    <x v="134"/>
    <s v="30.06.2017"/>
    <x v="1208"/>
    <n v="31573"/>
    <x v="6"/>
    <m/>
    <m/>
  </r>
  <r>
    <x v="3"/>
    <s v="82810"/>
    <x v="47"/>
    <x v="4699"/>
    <x v="5"/>
    <x v="139"/>
    <x v="134"/>
    <s v="01.06.2017"/>
    <x v="1186"/>
    <n v="-28941.88"/>
    <x v="6"/>
    <m/>
    <m/>
  </r>
  <r>
    <x v="3"/>
    <s v="82810"/>
    <x v="47"/>
    <x v="4802"/>
    <x v="4"/>
    <x v="139"/>
    <x v="134"/>
    <s v="30.06.2017"/>
    <x v="1208"/>
    <n v="-15840.97"/>
    <x v="6"/>
    <m/>
    <m/>
  </r>
  <r>
    <x v="3"/>
    <s v="82810"/>
    <x v="47"/>
    <x v="4803"/>
    <x v="1"/>
    <x v="139"/>
    <x v="134"/>
    <s v="30.06.2017"/>
    <x v="1208"/>
    <n v="31573"/>
    <x v="6"/>
    <m/>
    <m/>
  </r>
  <r>
    <x v="3"/>
    <s v="82811"/>
    <x v="72"/>
    <x v="4804"/>
    <x v="4"/>
    <x v="139"/>
    <x v="134"/>
    <s v="30.06.2017"/>
    <x v="1208"/>
    <n v="2.1"/>
    <x v="6"/>
    <m/>
    <m/>
  </r>
  <r>
    <x v="3"/>
    <s v="82811"/>
    <x v="72"/>
    <x v="4805"/>
    <x v="4"/>
    <x v="139"/>
    <x v="134"/>
    <s v="30.06.2017"/>
    <x v="1208"/>
    <n v="50"/>
    <x v="6"/>
    <m/>
    <m/>
  </r>
  <r>
    <x v="3"/>
    <s v="82812"/>
    <x v="48"/>
    <x v="4806"/>
    <x v="7"/>
    <x v="139"/>
    <x v="134"/>
    <s v="15.06.2017"/>
    <x v="1212"/>
    <n v="536.41"/>
    <x v="6"/>
    <m/>
    <m/>
  </r>
  <r>
    <x v="3"/>
    <s v="82840"/>
    <x v="66"/>
    <x v="4054"/>
    <x v="7"/>
    <x v="139"/>
    <x v="134"/>
    <s v="15.06.2017"/>
    <x v="1212"/>
    <n v="41.66"/>
    <x v="6"/>
    <m/>
    <m/>
  </r>
  <r>
    <x v="3"/>
    <s v="82840"/>
    <x v="66"/>
    <x v="3949"/>
    <x v="7"/>
    <x v="139"/>
    <x v="134"/>
    <s v="15.06.2017"/>
    <x v="1212"/>
    <n v="297"/>
    <x v="6"/>
    <m/>
    <m/>
  </r>
  <r>
    <x v="3"/>
    <s v="82890"/>
    <x v="93"/>
    <x v="4807"/>
    <x v="0"/>
    <x v="103"/>
    <x v="98"/>
    <s v="16.06.2017"/>
    <x v="1225"/>
    <n v="5000"/>
    <x v="6"/>
    <m/>
    <m/>
  </r>
  <r>
    <x v="3"/>
    <s v="89000"/>
    <x v="94"/>
    <x v="4808"/>
    <x v="9"/>
    <x v="139"/>
    <x v="134"/>
    <s v="30.06.2017"/>
    <x v="1208"/>
    <n v="2557.1999999999998"/>
    <x v="6"/>
    <m/>
    <m/>
  </r>
  <r>
    <x v="3"/>
    <s v="89100"/>
    <x v="95"/>
    <x v="4808"/>
    <x v="9"/>
    <x v="139"/>
    <x v="134"/>
    <s v="30.06.2017"/>
    <x v="1208"/>
    <n v="1457"/>
    <x v="6"/>
    <m/>
    <m/>
  </r>
  <r>
    <x v="3"/>
    <s v="89200"/>
    <x v="96"/>
    <x v="4808"/>
    <x v="9"/>
    <x v="139"/>
    <x v="134"/>
    <s v="30.06.2017"/>
    <x v="1208"/>
    <n v="254"/>
    <x v="6"/>
    <m/>
    <m/>
  </r>
  <r>
    <x v="3"/>
    <s v="89300"/>
    <x v="99"/>
    <x v="4808"/>
    <x v="9"/>
    <x v="139"/>
    <x v="134"/>
    <s v="30.06.2017"/>
    <x v="1208"/>
    <n v="43"/>
    <x v="6"/>
    <m/>
    <m/>
  </r>
  <r>
    <x v="3"/>
    <s v="89500"/>
    <x v="97"/>
    <x v="4808"/>
    <x v="9"/>
    <x v="139"/>
    <x v="134"/>
    <s v="30.06.2017"/>
    <x v="1208"/>
    <n v="415"/>
    <x v="6"/>
    <m/>
    <m/>
  </r>
  <r>
    <x v="16"/>
    <s v="80010"/>
    <x v="2"/>
    <x v="612"/>
    <x v="6"/>
    <x v="139"/>
    <x v="134"/>
    <s v="01.06.2017"/>
    <x v="1209"/>
    <n v="5002.41"/>
    <x v="6"/>
    <m/>
    <m/>
  </r>
  <r>
    <x v="16"/>
    <s v="80010"/>
    <x v="2"/>
    <x v="612"/>
    <x v="6"/>
    <x v="139"/>
    <x v="134"/>
    <s v="14.06.2017"/>
    <x v="1210"/>
    <n v="25616.55"/>
    <x v="6"/>
    <m/>
    <m/>
  </r>
  <r>
    <x v="16"/>
    <s v="80010"/>
    <x v="2"/>
    <x v="612"/>
    <x v="6"/>
    <x v="139"/>
    <x v="134"/>
    <s v="28.06.2017"/>
    <x v="1209"/>
    <n v="25616.54"/>
    <x v="6"/>
    <m/>
    <m/>
  </r>
  <r>
    <x v="16"/>
    <s v="80014"/>
    <x v="59"/>
    <x v="612"/>
    <x v="6"/>
    <x v="139"/>
    <x v="134"/>
    <s v="01.06.2017"/>
    <x v="1209"/>
    <n v="35.85"/>
    <x v="6"/>
    <m/>
    <m/>
  </r>
  <r>
    <x v="16"/>
    <s v="80014"/>
    <x v="59"/>
    <x v="612"/>
    <x v="6"/>
    <x v="139"/>
    <x v="134"/>
    <s v="14.06.2017"/>
    <x v="1210"/>
    <n v="185.21"/>
    <x v="6"/>
    <m/>
    <m/>
  </r>
  <r>
    <x v="16"/>
    <s v="80014"/>
    <x v="59"/>
    <x v="612"/>
    <x v="6"/>
    <x v="139"/>
    <x v="134"/>
    <s v="28.06.2017"/>
    <x v="1209"/>
    <n v="185.21"/>
    <x v="6"/>
    <m/>
    <m/>
  </r>
  <r>
    <x v="16"/>
    <s v="80200"/>
    <x v="63"/>
    <x v="612"/>
    <x v="6"/>
    <x v="139"/>
    <x v="134"/>
    <s v="01.06.2017"/>
    <x v="1209"/>
    <n v="483.1"/>
    <x v="6"/>
    <m/>
    <m/>
  </r>
  <r>
    <x v="16"/>
    <s v="80200"/>
    <x v="63"/>
    <x v="612"/>
    <x v="6"/>
    <x v="139"/>
    <x v="134"/>
    <s v="14.06.2017"/>
    <x v="1210"/>
    <n v="2399.88"/>
    <x v="6"/>
    <m/>
    <m/>
  </r>
  <r>
    <x v="16"/>
    <s v="80200"/>
    <x v="63"/>
    <x v="612"/>
    <x v="6"/>
    <x v="139"/>
    <x v="134"/>
    <s v="28.06.2017"/>
    <x v="1209"/>
    <n v="2483.25"/>
    <x v="6"/>
    <m/>
    <m/>
  </r>
  <r>
    <x v="16"/>
    <s v="80210"/>
    <x v="64"/>
    <x v="4647"/>
    <x v="5"/>
    <x v="139"/>
    <x v="134"/>
    <s v="01.06.2017"/>
    <x v="1186"/>
    <n v="5518.81"/>
    <x v="6"/>
    <m/>
    <m/>
  </r>
  <r>
    <x v="16"/>
    <s v="80210"/>
    <x v="64"/>
    <x v="612"/>
    <x v="6"/>
    <x v="139"/>
    <x v="134"/>
    <s v="14.06.2017"/>
    <x v="1210"/>
    <n v="-5652.77"/>
    <x v="6"/>
    <m/>
    <m/>
  </r>
  <r>
    <x v="16"/>
    <s v="80400"/>
    <x v="5"/>
    <x v="612"/>
    <x v="6"/>
    <x v="139"/>
    <x v="134"/>
    <s v="01.06.2017"/>
    <x v="1209"/>
    <n v="22.53"/>
    <x v="6"/>
    <m/>
    <m/>
  </r>
  <r>
    <x v="16"/>
    <s v="80400"/>
    <x v="5"/>
    <x v="612"/>
    <x v="6"/>
    <x v="139"/>
    <x v="134"/>
    <s v="14.06.2017"/>
    <x v="1210"/>
    <n v="115.28"/>
    <x v="6"/>
    <m/>
    <m/>
  </r>
  <r>
    <x v="16"/>
    <s v="80400"/>
    <x v="5"/>
    <x v="612"/>
    <x v="6"/>
    <x v="139"/>
    <x v="134"/>
    <s v="28.06.2017"/>
    <x v="1209"/>
    <n v="115.28"/>
    <x v="6"/>
    <m/>
    <m/>
  </r>
  <r>
    <x v="16"/>
    <s v="80446"/>
    <x v="65"/>
    <x v="612"/>
    <x v="6"/>
    <x v="139"/>
    <x v="134"/>
    <s v="01.06.2017"/>
    <x v="1209"/>
    <n v="108.98"/>
    <x v="6"/>
    <m/>
    <m/>
  </r>
  <r>
    <x v="16"/>
    <s v="80446"/>
    <x v="65"/>
    <x v="612"/>
    <x v="6"/>
    <x v="139"/>
    <x v="134"/>
    <s v="14.06.2017"/>
    <x v="1210"/>
    <n v="377.79"/>
    <x v="6"/>
    <m/>
    <m/>
  </r>
  <r>
    <x v="16"/>
    <s v="80446"/>
    <x v="65"/>
    <x v="612"/>
    <x v="6"/>
    <x v="139"/>
    <x v="134"/>
    <s v="28.06.2017"/>
    <x v="1209"/>
    <n v="377.78"/>
    <x v="6"/>
    <m/>
    <m/>
  </r>
  <r>
    <x v="16"/>
    <s v="82005"/>
    <x v="10"/>
    <x v="4809"/>
    <x v="0"/>
    <x v="172"/>
    <x v="161"/>
    <s v="02.06.2017"/>
    <x v="1201"/>
    <n v="371"/>
    <x v="6"/>
    <m/>
    <m/>
  </r>
  <r>
    <x v="16"/>
    <s v="82005"/>
    <x v="10"/>
    <x v="4810"/>
    <x v="4"/>
    <x v="139"/>
    <x v="134"/>
    <s v="30.06.2017"/>
    <x v="1208"/>
    <n v="-371"/>
    <x v="6"/>
    <m/>
    <m/>
  </r>
  <r>
    <x v="16"/>
    <s v="82500"/>
    <x v="36"/>
    <x v="3795"/>
    <x v="1"/>
    <x v="139"/>
    <x v="134"/>
    <s v="30.06.2017"/>
    <x v="1208"/>
    <n v="44.78"/>
    <x v="6"/>
    <m/>
    <m/>
  </r>
  <r>
    <x v="16"/>
    <s v="82500"/>
    <x v="36"/>
    <x v="4771"/>
    <x v="0"/>
    <x v="81"/>
    <x v="80"/>
    <s v="02.06.2017"/>
    <x v="1124"/>
    <n v="39.65"/>
    <x v="6"/>
    <m/>
    <m/>
  </r>
  <r>
    <x v="16"/>
    <s v="82521"/>
    <x v="38"/>
    <x v="612"/>
    <x v="6"/>
    <x v="139"/>
    <x v="134"/>
    <s v="14.06.2017"/>
    <x v="1210"/>
    <n v="-2.5"/>
    <x v="6"/>
    <m/>
    <m/>
  </r>
  <r>
    <x v="16"/>
    <s v="82521"/>
    <x v="38"/>
    <x v="612"/>
    <x v="6"/>
    <x v="139"/>
    <x v="134"/>
    <s v="28.06.2017"/>
    <x v="1209"/>
    <n v="-2.5"/>
    <x v="6"/>
    <m/>
    <m/>
  </r>
  <r>
    <x v="14"/>
    <s v="82801"/>
    <x v="0"/>
    <x v="4811"/>
    <x v="0"/>
    <x v="180"/>
    <x v="169"/>
    <s v="12.06.2017"/>
    <x v="1226"/>
    <n v="4500"/>
    <x v="6"/>
    <m/>
    <m/>
  </r>
  <r>
    <x v="16"/>
    <s v="82801"/>
    <x v="0"/>
    <x v="1249"/>
    <x v="5"/>
    <x v="139"/>
    <x v="134"/>
    <s v="01.06.2017"/>
    <x v="1186"/>
    <n v="-4500"/>
    <x v="6"/>
    <m/>
    <m/>
  </r>
  <r>
    <x v="14"/>
    <s v="82801"/>
    <x v="0"/>
    <x v="4812"/>
    <x v="0"/>
    <x v="40"/>
    <x v="16"/>
    <s v="09.06.2017"/>
    <x v="1186"/>
    <n v="4500"/>
    <x v="6"/>
    <m/>
    <m/>
  </r>
  <r>
    <x v="18"/>
    <s v="80030"/>
    <x v="61"/>
    <x v="4722"/>
    <x v="1"/>
    <x v="139"/>
    <x v="134"/>
    <s v="30.06.2017"/>
    <x v="1208"/>
    <n v="5000"/>
    <x v="6"/>
    <m/>
    <m/>
  </r>
  <r>
    <x v="18"/>
    <s v="80210"/>
    <x v="64"/>
    <x v="4724"/>
    <x v="1"/>
    <x v="139"/>
    <x v="134"/>
    <s v="30.06.2017"/>
    <x v="1208"/>
    <n v="-1414.04"/>
    <x v="6"/>
    <m/>
    <m/>
  </r>
  <r>
    <x v="18"/>
    <s v="82005"/>
    <x v="10"/>
    <x v="4813"/>
    <x v="0"/>
    <x v="172"/>
    <x v="161"/>
    <s v="02.06.2017"/>
    <x v="1223"/>
    <n v="716"/>
    <x v="6"/>
    <m/>
    <m/>
  </r>
  <r>
    <x v="18"/>
    <s v="82005"/>
    <x v="10"/>
    <x v="4814"/>
    <x v="4"/>
    <x v="139"/>
    <x v="134"/>
    <s v="30.06.2017"/>
    <x v="1208"/>
    <n v="-716"/>
    <x v="6"/>
    <m/>
    <m/>
  </r>
  <r>
    <x v="18"/>
    <s v="82101"/>
    <x v="14"/>
    <x v="4815"/>
    <x v="0"/>
    <x v="287"/>
    <x v="273"/>
    <s v="30.06.2017"/>
    <x v="1227"/>
    <n v="50.44"/>
    <x v="6"/>
    <m/>
    <m/>
  </r>
  <r>
    <x v="18"/>
    <s v="82101"/>
    <x v="14"/>
    <x v="4746"/>
    <x v="0"/>
    <x v="54"/>
    <x v="55"/>
    <s v="06.06.2017"/>
    <x v="1186"/>
    <n v="111.77"/>
    <x v="6"/>
    <m/>
    <m/>
  </r>
  <r>
    <x v="18"/>
    <s v="82101"/>
    <x v="14"/>
    <x v="775"/>
    <x v="1"/>
    <x v="139"/>
    <x v="134"/>
    <s v="30.06.2017"/>
    <x v="1208"/>
    <n v="547.29999999999995"/>
    <x v="6"/>
    <m/>
    <m/>
  </r>
  <r>
    <x v="18"/>
    <s v="82101"/>
    <x v="14"/>
    <x v="4816"/>
    <x v="0"/>
    <x v="44"/>
    <x v="45"/>
    <s v="23.06.2017"/>
    <x v="1228"/>
    <n v="62.43"/>
    <x v="6"/>
    <m/>
    <m/>
  </r>
  <r>
    <x v="18"/>
    <s v="82102"/>
    <x v="15"/>
    <x v="4816"/>
    <x v="0"/>
    <x v="44"/>
    <x v="45"/>
    <s v="23.06.2017"/>
    <x v="1228"/>
    <n v="67.06"/>
    <x v="6"/>
    <m/>
    <m/>
  </r>
  <r>
    <x v="18"/>
    <s v="82202"/>
    <x v="21"/>
    <x v="4817"/>
    <x v="4"/>
    <x v="139"/>
    <x v="134"/>
    <s v="30.06.2017"/>
    <x v="1208"/>
    <n v="96.5"/>
    <x v="6"/>
    <m/>
    <m/>
  </r>
  <r>
    <x v="18"/>
    <s v="82202"/>
    <x v="21"/>
    <x v="4818"/>
    <x v="4"/>
    <x v="139"/>
    <x v="134"/>
    <s v="30.06.2017"/>
    <x v="1208"/>
    <n v="38.26"/>
    <x v="6"/>
    <m/>
    <m/>
  </r>
  <r>
    <x v="18"/>
    <s v="82202"/>
    <x v="21"/>
    <x v="691"/>
    <x v="1"/>
    <x v="139"/>
    <x v="134"/>
    <s v="30.06.2017"/>
    <x v="1208"/>
    <n v="70.34"/>
    <x v="6"/>
    <m/>
    <m/>
  </r>
  <r>
    <x v="18"/>
    <s v="82801"/>
    <x v="0"/>
    <x v="4819"/>
    <x v="1"/>
    <x v="139"/>
    <x v="134"/>
    <s v="30.06.2017"/>
    <x v="1208"/>
    <n v="16500"/>
    <x v="6"/>
    <m/>
    <m/>
  </r>
  <r>
    <x v="18"/>
    <s v="82801"/>
    <x v="0"/>
    <x v="4820"/>
    <x v="1"/>
    <x v="139"/>
    <x v="134"/>
    <s v="30.06.2017"/>
    <x v="1208"/>
    <n v="13750"/>
    <x v="6"/>
    <m/>
    <m/>
  </r>
  <r>
    <x v="18"/>
    <s v="82801"/>
    <x v="0"/>
    <x v="4821"/>
    <x v="1"/>
    <x v="139"/>
    <x v="134"/>
    <s v="30.06.2017"/>
    <x v="1208"/>
    <n v="-16500"/>
    <x v="6"/>
    <m/>
    <m/>
  </r>
  <r>
    <x v="19"/>
    <s v="80030"/>
    <x v="61"/>
    <x v="4722"/>
    <x v="1"/>
    <x v="139"/>
    <x v="134"/>
    <s v="30.06.2017"/>
    <x v="1208"/>
    <n v="5000"/>
    <x v="6"/>
    <m/>
    <m/>
  </r>
  <r>
    <x v="19"/>
    <s v="80210"/>
    <x v="64"/>
    <x v="4724"/>
    <x v="1"/>
    <x v="139"/>
    <x v="134"/>
    <s v="30.06.2017"/>
    <x v="1208"/>
    <n v="-684.08"/>
    <x v="6"/>
    <m/>
    <m/>
  </r>
  <r>
    <x v="19"/>
    <s v="82202"/>
    <x v="21"/>
    <x v="4822"/>
    <x v="4"/>
    <x v="139"/>
    <x v="134"/>
    <s v="30.06.2017"/>
    <x v="1208"/>
    <n v="185.98"/>
    <x v="6"/>
    <m/>
    <m/>
  </r>
  <r>
    <x v="19"/>
    <s v="82202"/>
    <x v="21"/>
    <x v="4823"/>
    <x v="4"/>
    <x v="139"/>
    <x v="134"/>
    <s v="30.06.2017"/>
    <x v="1208"/>
    <n v="20.48"/>
    <x v="6"/>
    <m/>
    <m/>
  </r>
  <r>
    <x v="20"/>
    <s v="82801"/>
    <x v="0"/>
    <x v="4824"/>
    <x v="0"/>
    <x v="286"/>
    <x v="272"/>
    <s v="26.06.2017"/>
    <x v="1226"/>
    <n v="375"/>
    <x v="6"/>
    <m/>
    <m/>
  </r>
  <r>
    <x v="17"/>
    <s v="80010"/>
    <x v="2"/>
    <x v="612"/>
    <x v="6"/>
    <x v="139"/>
    <x v="134"/>
    <s v="01.06.2017"/>
    <x v="1209"/>
    <n v="8213.73"/>
    <x v="6"/>
    <m/>
    <m/>
  </r>
  <r>
    <x v="17"/>
    <s v="80010"/>
    <x v="2"/>
    <x v="612"/>
    <x v="6"/>
    <x v="139"/>
    <x v="134"/>
    <s v="14.06.2017"/>
    <x v="1210"/>
    <n v="36876.74"/>
    <x v="6"/>
    <m/>
    <m/>
  </r>
  <r>
    <x v="17"/>
    <s v="80010"/>
    <x v="2"/>
    <x v="612"/>
    <x v="6"/>
    <x v="139"/>
    <x v="134"/>
    <s v="28.06.2017"/>
    <x v="1209"/>
    <n v="41673.120000000003"/>
    <x v="6"/>
    <m/>
    <m/>
  </r>
  <r>
    <x v="17"/>
    <s v="80014"/>
    <x v="59"/>
    <x v="612"/>
    <x v="6"/>
    <x v="139"/>
    <x v="134"/>
    <s v="01.06.2017"/>
    <x v="1209"/>
    <n v="63.98"/>
    <x v="6"/>
    <m/>
    <m/>
  </r>
  <r>
    <x v="17"/>
    <s v="80014"/>
    <x v="59"/>
    <x v="612"/>
    <x v="6"/>
    <x v="139"/>
    <x v="134"/>
    <s v="14.06.2017"/>
    <x v="1210"/>
    <n v="278.63"/>
    <x v="6"/>
    <m/>
    <m/>
  </r>
  <r>
    <x v="17"/>
    <s v="80014"/>
    <x v="59"/>
    <x v="612"/>
    <x v="6"/>
    <x v="139"/>
    <x v="134"/>
    <s v="28.06.2017"/>
    <x v="1209"/>
    <n v="325.82"/>
    <x v="6"/>
    <m/>
    <m/>
  </r>
  <r>
    <x v="17"/>
    <s v="80200"/>
    <x v="63"/>
    <x v="612"/>
    <x v="6"/>
    <x v="139"/>
    <x v="134"/>
    <s v="01.06.2017"/>
    <x v="1209"/>
    <n v="768.82"/>
    <x v="6"/>
    <m/>
    <m/>
  </r>
  <r>
    <x v="17"/>
    <s v="80200"/>
    <x v="63"/>
    <x v="612"/>
    <x v="6"/>
    <x v="139"/>
    <x v="134"/>
    <s v="14.06.2017"/>
    <x v="1210"/>
    <n v="3445.52"/>
    <x v="6"/>
    <m/>
    <m/>
  </r>
  <r>
    <x v="17"/>
    <s v="80200"/>
    <x v="63"/>
    <x v="612"/>
    <x v="6"/>
    <x v="139"/>
    <x v="134"/>
    <s v="28.06.2017"/>
    <x v="1209"/>
    <n v="3911.76"/>
    <x v="6"/>
    <m/>
    <m/>
  </r>
  <r>
    <x v="17"/>
    <s v="80210"/>
    <x v="64"/>
    <x v="4647"/>
    <x v="5"/>
    <x v="139"/>
    <x v="134"/>
    <s v="01.06.2017"/>
    <x v="1186"/>
    <n v="852.77"/>
    <x v="6"/>
    <m/>
    <m/>
  </r>
  <r>
    <x v="17"/>
    <s v="80210"/>
    <x v="64"/>
    <x v="612"/>
    <x v="6"/>
    <x v="139"/>
    <x v="134"/>
    <s v="14.06.2017"/>
    <x v="1210"/>
    <n v="-271.27999999999997"/>
    <x v="6"/>
    <m/>
    <m/>
  </r>
  <r>
    <x v="17"/>
    <s v="80400"/>
    <x v="5"/>
    <x v="612"/>
    <x v="6"/>
    <x v="139"/>
    <x v="134"/>
    <s v="01.06.2017"/>
    <x v="1209"/>
    <n v="36.97"/>
    <x v="6"/>
    <m/>
    <m/>
  </r>
  <r>
    <x v="17"/>
    <s v="80400"/>
    <x v="5"/>
    <x v="612"/>
    <x v="6"/>
    <x v="139"/>
    <x v="134"/>
    <s v="14.06.2017"/>
    <x v="1210"/>
    <n v="165.96"/>
    <x v="6"/>
    <m/>
    <m/>
  </r>
  <r>
    <x v="17"/>
    <s v="80400"/>
    <x v="5"/>
    <x v="612"/>
    <x v="6"/>
    <x v="139"/>
    <x v="134"/>
    <s v="28.06.2017"/>
    <x v="1209"/>
    <n v="187.54"/>
    <x v="6"/>
    <m/>
    <m/>
  </r>
  <r>
    <x v="17"/>
    <s v="80446"/>
    <x v="65"/>
    <x v="612"/>
    <x v="6"/>
    <x v="139"/>
    <x v="134"/>
    <s v="01.06.2017"/>
    <x v="1209"/>
    <n v="202.78"/>
    <x v="6"/>
    <m/>
    <m/>
  </r>
  <r>
    <x v="17"/>
    <s v="80446"/>
    <x v="65"/>
    <x v="612"/>
    <x v="6"/>
    <x v="139"/>
    <x v="134"/>
    <s v="14.06.2017"/>
    <x v="1210"/>
    <n v="609.45000000000005"/>
    <x v="6"/>
    <m/>
    <m/>
  </r>
  <r>
    <x v="17"/>
    <s v="80446"/>
    <x v="65"/>
    <x v="612"/>
    <x v="6"/>
    <x v="139"/>
    <x v="134"/>
    <s v="28.06.2017"/>
    <x v="1209"/>
    <n v="706.15"/>
    <x v="6"/>
    <m/>
    <m/>
  </r>
  <r>
    <x v="17"/>
    <s v="82005"/>
    <x v="10"/>
    <x v="4825"/>
    <x v="0"/>
    <x v="172"/>
    <x v="161"/>
    <s v="16.06.2017"/>
    <x v="1212"/>
    <n v="392"/>
    <x v="6"/>
    <m/>
    <m/>
  </r>
  <r>
    <x v="17"/>
    <s v="82005"/>
    <x v="10"/>
    <x v="4826"/>
    <x v="4"/>
    <x v="139"/>
    <x v="134"/>
    <s v="30.06.2017"/>
    <x v="1208"/>
    <n v="-392"/>
    <x v="6"/>
    <m/>
    <m/>
  </r>
  <r>
    <x v="17"/>
    <s v="82500"/>
    <x v="36"/>
    <x v="4771"/>
    <x v="0"/>
    <x v="81"/>
    <x v="80"/>
    <s v="02.06.2017"/>
    <x v="1124"/>
    <n v="8.17"/>
    <x v="6"/>
    <m/>
    <m/>
  </r>
  <r>
    <x v="17"/>
    <s v="82521"/>
    <x v="38"/>
    <x v="612"/>
    <x v="6"/>
    <x v="139"/>
    <x v="134"/>
    <s v="14.06.2017"/>
    <x v="1210"/>
    <n v="-12.5"/>
    <x v="6"/>
    <m/>
    <m/>
  </r>
  <r>
    <x v="17"/>
    <s v="82521"/>
    <x v="38"/>
    <x v="612"/>
    <x v="6"/>
    <x v="139"/>
    <x v="134"/>
    <s v="28.06.2017"/>
    <x v="1209"/>
    <n v="-12.5"/>
    <x v="6"/>
    <m/>
    <m/>
  </r>
  <r>
    <x v="15"/>
    <s v="82801"/>
    <x v="0"/>
    <x v="4827"/>
    <x v="0"/>
    <x v="180"/>
    <x v="169"/>
    <s v="30.06.2017"/>
    <x v="1209"/>
    <n v="4863.3"/>
    <x v="6"/>
    <m/>
    <m/>
  </r>
  <r>
    <x v="10"/>
    <s v="80010"/>
    <x v="2"/>
    <x v="612"/>
    <x v="6"/>
    <x v="139"/>
    <x v="134"/>
    <s v="01.06.2017"/>
    <x v="1209"/>
    <n v="2209.59"/>
    <x v="6"/>
    <m/>
    <m/>
  </r>
  <r>
    <x v="10"/>
    <s v="80010"/>
    <x v="2"/>
    <x v="612"/>
    <x v="6"/>
    <x v="139"/>
    <x v="134"/>
    <s v="14.06.2017"/>
    <x v="1210"/>
    <n v="13167.26"/>
    <x v="6"/>
    <m/>
    <m/>
  </r>
  <r>
    <x v="10"/>
    <s v="80010"/>
    <x v="2"/>
    <x v="612"/>
    <x v="6"/>
    <x v="139"/>
    <x v="134"/>
    <s v="28.06.2017"/>
    <x v="1209"/>
    <n v="13167.28"/>
    <x v="6"/>
    <m/>
    <m/>
  </r>
  <r>
    <x v="10"/>
    <s v="80014"/>
    <x v="59"/>
    <x v="612"/>
    <x v="6"/>
    <x v="139"/>
    <x v="134"/>
    <s v="01.06.2017"/>
    <x v="1209"/>
    <n v="16.399999999999999"/>
    <x v="6"/>
    <m/>
    <m/>
  </r>
  <r>
    <x v="10"/>
    <s v="80014"/>
    <x v="59"/>
    <x v="612"/>
    <x v="6"/>
    <x v="139"/>
    <x v="134"/>
    <s v="14.06.2017"/>
    <x v="1210"/>
    <n v="95.2"/>
    <x v="6"/>
    <m/>
    <m/>
  </r>
  <r>
    <x v="10"/>
    <s v="80014"/>
    <x v="59"/>
    <x v="612"/>
    <x v="6"/>
    <x v="139"/>
    <x v="134"/>
    <s v="28.06.2017"/>
    <x v="1209"/>
    <n v="95.2"/>
    <x v="6"/>
    <m/>
    <m/>
  </r>
  <r>
    <x v="10"/>
    <s v="80030"/>
    <x v="61"/>
    <x v="4722"/>
    <x v="1"/>
    <x v="139"/>
    <x v="134"/>
    <s v="30.06.2017"/>
    <x v="1208"/>
    <n v="5000"/>
    <x v="6"/>
    <m/>
    <m/>
  </r>
  <r>
    <x v="10"/>
    <s v="80200"/>
    <x v="63"/>
    <x v="612"/>
    <x v="6"/>
    <x v="139"/>
    <x v="134"/>
    <s v="01.06.2017"/>
    <x v="1209"/>
    <n v="212.8"/>
    <x v="6"/>
    <m/>
    <m/>
  </r>
  <r>
    <x v="10"/>
    <s v="80200"/>
    <x v="63"/>
    <x v="612"/>
    <x v="6"/>
    <x v="139"/>
    <x v="134"/>
    <s v="14.06.2017"/>
    <x v="1210"/>
    <n v="1247.6199999999999"/>
    <x v="6"/>
    <m/>
    <m/>
  </r>
  <r>
    <x v="10"/>
    <s v="80200"/>
    <x v="63"/>
    <x v="612"/>
    <x v="6"/>
    <x v="139"/>
    <x v="134"/>
    <s v="28.06.2017"/>
    <x v="1209"/>
    <n v="1287.54"/>
    <x v="6"/>
    <m/>
    <m/>
  </r>
  <r>
    <x v="10"/>
    <s v="80210"/>
    <x v="64"/>
    <x v="4724"/>
    <x v="1"/>
    <x v="139"/>
    <x v="134"/>
    <s v="30.06.2017"/>
    <x v="1208"/>
    <n v="-866.18"/>
    <x v="6"/>
    <m/>
    <m/>
  </r>
  <r>
    <x v="10"/>
    <s v="80210"/>
    <x v="64"/>
    <x v="4647"/>
    <x v="5"/>
    <x v="139"/>
    <x v="134"/>
    <s v="01.06.2017"/>
    <x v="1186"/>
    <n v="411.12"/>
    <x v="6"/>
    <m/>
    <m/>
  </r>
  <r>
    <x v="10"/>
    <s v="80210"/>
    <x v="64"/>
    <x v="612"/>
    <x v="6"/>
    <x v="139"/>
    <x v="134"/>
    <s v="14.06.2017"/>
    <x v="1210"/>
    <n v="-434.03"/>
    <x v="6"/>
    <m/>
    <m/>
  </r>
  <r>
    <x v="10"/>
    <s v="80400"/>
    <x v="5"/>
    <x v="612"/>
    <x v="6"/>
    <x v="139"/>
    <x v="134"/>
    <s v="01.06.2017"/>
    <x v="1209"/>
    <n v="9.93"/>
    <x v="6"/>
    <m/>
    <m/>
  </r>
  <r>
    <x v="10"/>
    <s v="80400"/>
    <x v="5"/>
    <x v="612"/>
    <x v="6"/>
    <x v="139"/>
    <x v="134"/>
    <s v="14.06.2017"/>
    <x v="1210"/>
    <n v="59.24"/>
    <x v="6"/>
    <m/>
    <m/>
  </r>
  <r>
    <x v="10"/>
    <s v="80400"/>
    <x v="5"/>
    <x v="612"/>
    <x v="6"/>
    <x v="139"/>
    <x v="134"/>
    <s v="28.06.2017"/>
    <x v="1209"/>
    <n v="59.24"/>
    <x v="6"/>
    <m/>
    <m/>
  </r>
  <r>
    <x v="10"/>
    <s v="80446"/>
    <x v="65"/>
    <x v="612"/>
    <x v="6"/>
    <x v="139"/>
    <x v="134"/>
    <s v="01.06.2017"/>
    <x v="1209"/>
    <n v="57.59"/>
    <x v="6"/>
    <m/>
    <m/>
  </r>
  <r>
    <x v="10"/>
    <s v="80446"/>
    <x v="65"/>
    <x v="612"/>
    <x v="6"/>
    <x v="139"/>
    <x v="134"/>
    <s v="14.06.2017"/>
    <x v="1210"/>
    <n v="256.41000000000003"/>
    <x v="6"/>
    <m/>
    <m/>
  </r>
  <r>
    <x v="10"/>
    <s v="80446"/>
    <x v="65"/>
    <x v="612"/>
    <x v="6"/>
    <x v="139"/>
    <x v="134"/>
    <s v="28.06.2017"/>
    <x v="1209"/>
    <n v="256.41000000000003"/>
    <x v="6"/>
    <m/>
    <m/>
  </r>
  <r>
    <x v="10"/>
    <s v="82003"/>
    <x v="8"/>
    <x v="4828"/>
    <x v="0"/>
    <x v="20"/>
    <x v="21"/>
    <s v="26.06.2017"/>
    <x v="1211"/>
    <n v="10000"/>
    <x v="6"/>
    <m/>
    <m/>
  </r>
  <r>
    <x v="10"/>
    <s v="82003"/>
    <x v="8"/>
    <x v="4829"/>
    <x v="4"/>
    <x v="139"/>
    <x v="134"/>
    <s v="30.06.2017"/>
    <x v="1208"/>
    <n v="-10000"/>
    <x v="6"/>
    <m/>
    <m/>
  </r>
  <r>
    <x v="10"/>
    <s v="82101"/>
    <x v="14"/>
    <x v="4830"/>
    <x v="0"/>
    <x v="108"/>
    <x v="104"/>
    <s v="26.06.2017"/>
    <x v="1226"/>
    <n v="146.16999999999999"/>
    <x v="6"/>
    <m/>
    <m/>
  </r>
  <r>
    <x v="10"/>
    <s v="82111"/>
    <x v="16"/>
    <x v="4746"/>
    <x v="0"/>
    <x v="54"/>
    <x v="55"/>
    <s v="06.06.2017"/>
    <x v="1186"/>
    <n v="3828.29"/>
    <x v="6"/>
    <m/>
    <m/>
  </r>
  <r>
    <x v="10"/>
    <s v="82111"/>
    <x v="16"/>
    <x v="775"/>
    <x v="1"/>
    <x v="139"/>
    <x v="134"/>
    <s v="30.06.2017"/>
    <x v="1208"/>
    <n v="6790.09"/>
    <x v="6"/>
    <m/>
    <m/>
  </r>
  <r>
    <x v="10"/>
    <s v="82112"/>
    <x v="52"/>
    <x v="4831"/>
    <x v="4"/>
    <x v="139"/>
    <x v="134"/>
    <s v="30.06.2017"/>
    <x v="1208"/>
    <n v="1091.79"/>
    <x v="6"/>
    <m/>
    <m/>
  </r>
  <r>
    <x v="10"/>
    <s v="82112"/>
    <x v="52"/>
    <x v="4832"/>
    <x v="4"/>
    <x v="139"/>
    <x v="134"/>
    <s v="30.06.2017"/>
    <x v="1208"/>
    <n v="603.58000000000004"/>
    <x v="6"/>
    <m/>
    <m/>
  </r>
  <r>
    <x v="10"/>
    <s v="82112"/>
    <x v="52"/>
    <x v="4833"/>
    <x v="4"/>
    <x v="139"/>
    <x v="134"/>
    <s v="30.06.2017"/>
    <x v="1208"/>
    <n v="681.51"/>
    <x v="6"/>
    <m/>
    <m/>
  </r>
  <r>
    <x v="10"/>
    <s v="82112"/>
    <x v="52"/>
    <x v="4830"/>
    <x v="0"/>
    <x v="108"/>
    <x v="104"/>
    <s v="26.06.2017"/>
    <x v="1226"/>
    <n v="281.12"/>
    <x v="6"/>
    <m/>
    <m/>
  </r>
  <r>
    <x v="10"/>
    <s v="82112"/>
    <x v="52"/>
    <x v="915"/>
    <x v="1"/>
    <x v="139"/>
    <x v="134"/>
    <s v="30.06.2017"/>
    <x v="1208"/>
    <n v="537.73"/>
    <x v="6"/>
    <m/>
    <m/>
  </r>
  <r>
    <x v="10"/>
    <s v="82112"/>
    <x v="52"/>
    <x v="4834"/>
    <x v="1"/>
    <x v="139"/>
    <x v="134"/>
    <s v="30.06.2017"/>
    <x v="1208"/>
    <n v="258.60000000000002"/>
    <x v="6"/>
    <m/>
    <m/>
  </r>
  <r>
    <x v="10"/>
    <s v="82203"/>
    <x v="92"/>
    <x v="4835"/>
    <x v="0"/>
    <x v="64"/>
    <x v="65"/>
    <s v="23.06.2017"/>
    <x v="1229"/>
    <n v="3173"/>
    <x v="6"/>
    <m/>
    <m/>
  </r>
  <r>
    <x v="10"/>
    <s v="82521"/>
    <x v="38"/>
    <x v="612"/>
    <x v="6"/>
    <x v="139"/>
    <x v="134"/>
    <s v="14.06.2017"/>
    <x v="1210"/>
    <n v="-4"/>
    <x v="6"/>
    <m/>
    <m/>
  </r>
  <r>
    <x v="10"/>
    <s v="82521"/>
    <x v="38"/>
    <x v="612"/>
    <x v="6"/>
    <x v="139"/>
    <x v="134"/>
    <s v="28.06.2017"/>
    <x v="1209"/>
    <n v="-4"/>
    <x v="6"/>
    <m/>
    <m/>
  </r>
  <r>
    <x v="10"/>
    <s v="82801"/>
    <x v="0"/>
    <x v="4643"/>
    <x v="1"/>
    <x v="139"/>
    <x v="134"/>
    <s v="30.06.2017"/>
    <x v="1208"/>
    <n v="9250"/>
    <x v="6"/>
    <m/>
    <m/>
  </r>
  <r>
    <x v="10"/>
    <s v="82801"/>
    <x v="0"/>
    <x v="4643"/>
    <x v="5"/>
    <x v="139"/>
    <x v="134"/>
    <s v="01.06.2017"/>
    <x v="1186"/>
    <n v="-4000"/>
    <x v="6"/>
    <m/>
    <m/>
  </r>
  <r>
    <x v="10"/>
    <s v="82801"/>
    <x v="0"/>
    <x v="4836"/>
    <x v="0"/>
    <x v="105"/>
    <x v="100"/>
    <s v="09.06.2017"/>
    <x v="1186"/>
    <n v="250"/>
    <x v="6"/>
    <m/>
    <m/>
  </r>
  <r>
    <x v="10"/>
    <s v="82801"/>
    <x v="0"/>
    <x v="4824"/>
    <x v="0"/>
    <x v="286"/>
    <x v="272"/>
    <s v="26.06.2017"/>
    <x v="1225"/>
    <n v="150"/>
    <x v="6"/>
    <m/>
    <m/>
  </r>
  <r>
    <x v="10"/>
    <s v="82801"/>
    <x v="0"/>
    <x v="4837"/>
    <x v="4"/>
    <x v="139"/>
    <x v="134"/>
    <s v="30.06.2017"/>
    <x v="1208"/>
    <n v="-7500"/>
    <x v="6"/>
    <m/>
    <m/>
  </r>
  <r>
    <x v="10"/>
    <s v="82920"/>
    <x v="51"/>
    <x v="4838"/>
    <x v="1"/>
    <x v="139"/>
    <x v="134"/>
    <s v="30.06.2017"/>
    <x v="1208"/>
    <n v="869.57"/>
    <x v="6"/>
    <m/>
    <m/>
  </r>
  <r>
    <x v="3"/>
    <s v="70010"/>
    <x v="57"/>
    <x v="4839"/>
    <x v="3"/>
    <x v="139"/>
    <x v="134"/>
    <s v="11.07.2017"/>
    <x v="1230"/>
    <n v="-1676666.96"/>
    <x v="7"/>
    <m/>
    <m/>
  </r>
  <r>
    <x v="3"/>
    <s v="70010"/>
    <x v="57"/>
    <x v="4840"/>
    <x v="4"/>
    <x v="139"/>
    <x v="134"/>
    <s v="31.07.2017"/>
    <x v="1231"/>
    <n v="-419166.74"/>
    <x v="7"/>
    <m/>
    <m/>
  </r>
  <r>
    <x v="3"/>
    <s v="70010"/>
    <x v="57"/>
    <x v="4841"/>
    <x v="4"/>
    <x v="139"/>
    <x v="134"/>
    <s v="31.07.2017"/>
    <x v="1231"/>
    <n v="1676666.96"/>
    <x v="7"/>
    <m/>
    <m/>
  </r>
  <r>
    <x v="3"/>
    <s v="72000"/>
    <x v="58"/>
    <x v="593"/>
    <x v="4"/>
    <x v="139"/>
    <x v="134"/>
    <s v="31.07.2017"/>
    <x v="1231"/>
    <n v="-144.88"/>
    <x v="7"/>
    <m/>
    <m/>
  </r>
  <r>
    <x v="3"/>
    <s v="80010"/>
    <x v="2"/>
    <x v="612"/>
    <x v="6"/>
    <x v="139"/>
    <x v="134"/>
    <s v="01.07.2017"/>
    <x v="1209"/>
    <n v="-3499.85"/>
    <x v="7"/>
    <m/>
    <m/>
  </r>
  <r>
    <x v="3"/>
    <s v="80010"/>
    <x v="2"/>
    <x v="612"/>
    <x v="6"/>
    <x v="139"/>
    <x v="134"/>
    <s v="01.07.2017"/>
    <x v="1232"/>
    <n v="5517.53"/>
    <x v="7"/>
    <m/>
    <m/>
  </r>
  <r>
    <x v="3"/>
    <s v="80010"/>
    <x v="2"/>
    <x v="612"/>
    <x v="6"/>
    <x v="139"/>
    <x v="134"/>
    <s v="12.07.2017"/>
    <x v="1230"/>
    <n v="19188.59"/>
    <x v="7"/>
    <m/>
    <m/>
  </r>
  <r>
    <x v="3"/>
    <s v="80010"/>
    <x v="2"/>
    <x v="612"/>
    <x v="6"/>
    <x v="139"/>
    <x v="134"/>
    <s v="26.07.2017"/>
    <x v="1232"/>
    <n v="19105.79"/>
    <x v="7"/>
    <m/>
    <m/>
  </r>
  <r>
    <x v="3"/>
    <s v="80014"/>
    <x v="59"/>
    <x v="612"/>
    <x v="6"/>
    <x v="139"/>
    <x v="134"/>
    <s v="01.07.2017"/>
    <x v="1209"/>
    <n v="-32.450000000000003"/>
    <x v="7"/>
    <m/>
    <m/>
  </r>
  <r>
    <x v="3"/>
    <s v="80014"/>
    <x v="59"/>
    <x v="612"/>
    <x v="6"/>
    <x v="139"/>
    <x v="134"/>
    <s v="01.07.2017"/>
    <x v="1232"/>
    <n v="50.6"/>
    <x v="7"/>
    <m/>
    <m/>
  </r>
  <r>
    <x v="3"/>
    <s v="80014"/>
    <x v="59"/>
    <x v="612"/>
    <x v="6"/>
    <x v="139"/>
    <x v="134"/>
    <s v="12.07.2017"/>
    <x v="1230"/>
    <n v="174.44"/>
    <x v="7"/>
    <m/>
    <m/>
  </r>
  <r>
    <x v="3"/>
    <s v="80014"/>
    <x v="59"/>
    <x v="612"/>
    <x v="6"/>
    <x v="139"/>
    <x v="134"/>
    <s v="26.07.2017"/>
    <x v="1232"/>
    <n v="173.78"/>
    <x v="7"/>
    <m/>
    <m/>
  </r>
  <r>
    <x v="3"/>
    <s v="80030"/>
    <x v="61"/>
    <x v="4842"/>
    <x v="1"/>
    <x v="139"/>
    <x v="134"/>
    <s v="31.07.2017"/>
    <x v="1231"/>
    <n v="15000"/>
    <x v="7"/>
    <m/>
    <m/>
  </r>
  <r>
    <x v="3"/>
    <s v="80030"/>
    <x v="61"/>
    <x v="4722"/>
    <x v="5"/>
    <x v="139"/>
    <x v="134"/>
    <s v="01.07.2017"/>
    <x v="1208"/>
    <n v="-15000"/>
    <x v="7"/>
    <m/>
    <m/>
  </r>
  <r>
    <x v="3"/>
    <s v="80050"/>
    <x v="4"/>
    <x v="4843"/>
    <x v="1"/>
    <x v="139"/>
    <x v="134"/>
    <s v="31.07.2017"/>
    <x v="1231"/>
    <n v="5254.5"/>
    <x v="7"/>
    <m/>
    <m/>
  </r>
  <r>
    <x v="3"/>
    <s v="80050"/>
    <x v="4"/>
    <x v="4723"/>
    <x v="5"/>
    <x v="139"/>
    <x v="134"/>
    <s v="01.07.2017"/>
    <x v="1208"/>
    <n v="-3503"/>
    <x v="7"/>
    <m/>
    <m/>
  </r>
  <r>
    <x v="3"/>
    <s v="80050"/>
    <x v="4"/>
    <x v="637"/>
    <x v="1"/>
    <x v="139"/>
    <x v="134"/>
    <s v="31.07.2017"/>
    <x v="1231"/>
    <n v="52133.32"/>
    <x v="7"/>
    <m/>
    <m/>
  </r>
  <r>
    <x v="3"/>
    <s v="80050"/>
    <x v="4"/>
    <x v="637"/>
    <x v="5"/>
    <x v="139"/>
    <x v="134"/>
    <s v="01.07.2017"/>
    <x v="1208"/>
    <n v="-39100"/>
    <x v="7"/>
    <m/>
    <m/>
  </r>
  <r>
    <x v="3"/>
    <s v="80050"/>
    <x v="4"/>
    <x v="612"/>
    <x v="6"/>
    <x v="139"/>
    <x v="134"/>
    <s v="12.07.2017"/>
    <x v="1230"/>
    <n v="17515"/>
    <x v="7"/>
    <m/>
    <m/>
  </r>
  <r>
    <x v="3"/>
    <s v="80050"/>
    <x v="4"/>
    <x v="612"/>
    <x v="6"/>
    <x v="139"/>
    <x v="134"/>
    <s v="26.07.2017"/>
    <x v="1232"/>
    <n v="17515"/>
    <x v="7"/>
    <m/>
    <m/>
  </r>
  <r>
    <x v="3"/>
    <s v="80200"/>
    <x v="63"/>
    <x v="612"/>
    <x v="6"/>
    <x v="139"/>
    <x v="134"/>
    <s v="01.07.2017"/>
    <x v="1209"/>
    <n v="-327.42"/>
    <x v="7"/>
    <m/>
    <m/>
  </r>
  <r>
    <x v="3"/>
    <s v="80200"/>
    <x v="63"/>
    <x v="612"/>
    <x v="6"/>
    <x v="139"/>
    <x v="134"/>
    <s v="01.07.2017"/>
    <x v="1232"/>
    <n v="518.49"/>
    <x v="7"/>
    <m/>
    <m/>
  </r>
  <r>
    <x v="3"/>
    <s v="80200"/>
    <x v="63"/>
    <x v="612"/>
    <x v="6"/>
    <x v="139"/>
    <x v="134"/>
    <s v="12.07.2017"/>
    <x v="1230"/>
    <n v="1533.24"/>
    <x v="7"/>
    <m/>
    <m/>
  </r>
  <r>
    <x v="3"/>
    <s v="80200"/>
    <x v="63"/>
    <x v="612"/>
    <x v="6"/>
    <x v="139"/>
    <x v="134"/>
    <s v="26.07.2017"/>
    <x v="1232"/>
    <n v="1801.28"/>
    <x v="7"/>
    <m/>
    <m/>
  </r>
  <r>
    <x v="3"/>
    <s v="80210"/>
    <x v="64"/>
    <x v="4844"/>
    <x v="1"/>
    <x v="139"/>
    <x v="134"/>
    <s v="31.07.2017"/>
    <x v="1231"/>
    <n v="-1494.58"/>
    <x v="7"/>
    <m/>
    <m/>
  </r>
  <r>
    <x v="3"/>
    <s v="80210"/>
    <x v="64"/>
    <x v="4724"/>
    <x v="5"/>
    <x v="139"/>
    <x v="134"/>
    <s v="01.07.2017"/>
    <x v="1208"/>
    <n v="6484.55"/>
    <x v="7"/>
    <m/>
    <m/>
  </r>
  <r>
    <x v="3"/>
    <s v="80210"/>
    <x v="64"/>
    <x v="612"/>
    <x v="6"/>
    <x v="139"/>
    <x v="134"/>
    <s v="12.07.2017"/>
    <x v="1230"/>
    <n v="-6571.44"/>
    <x v="7"/>
    <m/>
    <m/>
  </r>
  <r>
    <x v="3"/>
    <s v="80400"/>
    <x v="5"/>
    <x v="612"/>
    <x v="6"/>
    <x v="139"/>
    <x v="134"/>
    <s v="01.07.2017"/>
    <x v="1209"/>
    <n v="-15.75"/>
    <x v="7"/>
    <m/>
    <m/>
  </r>
  <r>
    <x v="3"/>
    <s v="80400"/>
    <x v="5"/>
    <x v="612"/>
    <x v="6"/>
    <x v="139"/>
    <x v="134"/>
    <s v="01.07.2017"/>
    <x v="1232"/>
    <n v="24.83"/>
    <x v="7"/>
    <m/>
    <m/>
  </r>
  <r>
    <x v="3"/>
    <s v="80400"/>
    <x v="5"/>
    <x v="612"/>
    <x v="6"/>
    <x v="139"/>
    <x v="134"/>
    <s v="12.07.2017"/>
    <x v="1230"/>
    <n v="86.36"/>
    <x v="7"/>
    <m/>
    <m/>
  </r>
  <r>
    <x v="3"/>
    <s v="80400"/>
    <x v="5"/>
    <x v="612"/>
    <x v="6"/>
    <x v="139"/>
    <x v="134"/>
    <s v="26.07.2017"/>
    <x v="1232"/>
    <n v="85.97"/>
    <x v="7"/>
    <m/>
    <m/>
  </r>
  <r>
    <x v="3"/>
    <s v="80446"/>
    <x v="65"/>
    <x v="612"/>
    <x v="6"/>
    <x v="139"/>
    <x v="134"/>
    <s v="01.07.2017"/>
    <x v="1209"/>
    <n v="-102.83"/>
    <x v="7"/>
    <m/>
    <m/>
  </r>
  <r>
    <x v="3"/>
    <s v="80446"/>
    <x v="65"/>
    <x v="612"/>
    <x v="6"/>
    <x v="139"/>
    <x v="134"/>
    <s v="01.07.2017"/>
    <x v="1232"/>
    <n v="162.26"/>
    <x v="7"/>
    <m/>
    <m/>
  </r>
  <r>
    <x v="3"/>
    <s v="80446"/>
    <x v="65"/>
    <x v="612"/>
    <x v="6"/>
    <x v="139"/>
    <x v="134"/>
    <s v="12.07.2017"/>
    <x v="1230"/>
    <n v="390.34"/>
    <x v="7"/>
    <m/>
    <m/>
  </r>
  <r>
    <x v="3"/>
    <s v="80446"/>
    <x v="65"/>
    <x v="612"/>
    <x v="6"/>
    <x v="139"/>
    <x v="134"/>
    <s v="26.07.2017"/>
    <x v="1232"/>
    <n v="388.51"/>
    <x v="7"/>
    <m/>
    <m/>
  </r>
  <r>
    <x v="3"/>
    <s v="82001"/>
    <x v="7"/>
    <x v="4845"/>
    <x v="4"/>
    <x v="139"/>
    <x v="134"/>
    <s v="31.07.2017"/>
    <x v="1231"/>
    <n v="378.75"/>
    <x v="7"/>
    <m/>
    <m/>
  </r>
  <r>
    <x v="3"/>
    <s v="82001"/>
    <x v="7"/>
    <x v="4846"/>
    <x v="4"/>
    <x v="139"/>
    <x v="134"/>
    <s v="31.07.2017"/>
    <x v="1231"/>
    <n v="56.52"/>
    <x v="7"/>
    <m/>
    <m/>
  </r>
  <r>
    <x v="3"/>
    <s v="82001"/>
    <x v="7"/>
    <x v="915"/>
    <x v="5"/>
    <x v="139"/>
    <x v="134"/>
    <s v="01.07.2017"/>
    <x v="1208"/>
    <n v="-56.52"/>
    <x v="7"/>
    <m/>
    <m/>
  </r>
  <r>
    <x v="3"/>
    <s v="82003"/>
    <x v="8"/>
    <x v="4730"/>
    <x v="5"/>
    <x v="139"/>
    <x v="134"/>
    <s v="01.07.2017"/>
    <x v="1208"/>
    <n v="-500"/>
    <x v="7"/>
    <m/>
    <m/>
  </r>
  <r>
    <x v="3"/>
    <s v="82003"/>
    <x v="8"/>
    <x v="4847"/>
    <x v="4"/>
    <x v="139"/>
    <x v="134"/>
    <s v="31.07.2017"/>
    <x v="1231"/>
    <n v="1100.1199999999999"/>
    <x v="7"/>
    <m/>
    <m/>
  </r>
  <r>
    <x v="3"/>
    <s v="82003"/>
    <x v="8"/>
    <x v="4848"/>
    <x v="4"/>
    <x v="139"/>
    <x v="134"/>
    <s v="31.07.2017"/>
    <x v="1231"/>
    <n v="1100.1199999999999"/>
    <x v="7"/>
    <m/>
    <m/>
  </r>
  <r>
    <x v="3"/>
    <s v="82003"/>
    <x v="8"/>
    <x v="4849"/>
    <x v="4"/>
    <x v="139"/>
    <x v="134"/>
    <s v="31.07.2017"/>
    <x v="1231"/>
    <n v="1100.1199999999999"/>
    <x v="7"/>
    <m/>
    <m/>
  </r>
  <r>
    <x v="3"/>
    <s v="82003"/>
    <x v="8"/>
    <x v="4850"/>
    <x v="0"/>
    <x v="31"/>
    <x v="33"/>
    <s v="10.07.2017"/>
    <x v="1208"/>
    <n v="500"/>
    <x v="7"/>
    <m/>
    <m/>
  </r>
  <r>
    <x v="3"/>
    <s v="82003"/>
    <x v="8"/>
    <x v="4851"/>
    <x v="4"/>
    <x v="139"/>
    <x v="134"/>
    <s v="31.07.2017"/>
    <x v="1231"/>
    <n v="160.87"/>
    <x v="7"/>
    <m/>
    <m/>
  </r>
  <r>
    <x v="3"/>
    <s v="82003"/>
    <x v="8"/>
    <x v="4852"/>
    <x v="4"/>
    <x v="139"/>
    <x v="134"/>
    <s v="31.07.2017"/>
    <x v="1231"/>
    <n v="486.96"/>
    <x v="7"/>
    <m/>
    <m/>
  </r>
  <r>
    <x v="3"/>
    <s v="82003"/>
    <x v="8"/>
    <x v="4853"/>
    <x v="4"/>
    <x v="139"/>
    <x v="134"/>
    <s v="31.07.2017"/>
    <x v="1231"/>
    <n v="486.96"/>
    <x v="7"/>
    <m/>
    <m/>
  </r>
  <r>
    <x v="3"/>
    <s v="82003"/>
    <x v="8"/>
    <x v="4854"/>
    <x v="4"/>
    <x v="139"/>
    <x v="134"/>
    <s v="31.07.2017"/>
    <x v="1231"/>
    <n v="400"/>
    <x v="7"/>
    <m/>
    <m/>
  </r>
  <r>
    <x v="3"/>
    <s v="82003"/>
    <x v="8"/>
    <x v="4855"/>
    <x v="4"/>
    <x v="139"/>
    <x v="134"/>
    <s v="31.07.2017"/>
    <x v="1231"/>
    <n v="-934.78"/>
    <x v="7"/>
    <m/>
    <m/>
  </r>
  <r>
    <x v="3"/>
    <s v="82010"/>
    <x v="11"/>
    <x v="4264"/>
    <x v="7"/>
    <x v="139"/>
    <x v="134"/>
    <s v="15.07.2017"/>
    <x v="1233"/>
    <n v="483.75"/>
    <x v="7"/>
    <m/>
    <m/>
  </r>
  <r>
    <x v="3"/>
    <s v="82010"/>
    <x v="11"/>
    <x v="4656"/>
    <x v="7"/>
    <x v="139"/>
    <x v="134"/>
    <s v="15.07.2017"/>
    <x v="1233"/>
    <n v="32"/>
    <x v="7"/>
    <m/>
    <m/>
  </r>
  <r>
    <x v="3"/>
    <s v="82010"/>
    <x v="11"/>
    <x v="4742"/>
    <x v="5"/>
    <x v="139"/>
    <x v="134"/>
    <s v="01.07.2017"/>
    <x v="1208"/>
    <n v="-163.03"/>
    <x v="7"/>
    <m/>
    <m/>
  </r>
  <r>
    <x v="3"/>
    <s v="82010"/>
    <x v="11"/>
    <x v="4856"/>
    <x v="4"/>
    <x v="139"/>
    <x v="134"/>
    <s v="31.07.2017"/>
    <x v="1231"/>
    <n v="54.35"/>
    <x v="7"/>
    <m/>
    <m/>
  </r>
  <r>
    <x v="3"/>
    <s v="82010"/>
    <x v="11"/>
    <x v="4857"/>
    <x v="0"/>
    <x v="288"/>
    <x v="274"/>
    <s v="17.07.2017"/>
    <x v="1234"/>
    <n v="750"/>
    <x v="7"/>
    <m/>
    <m/>
  </r>
  <r>
    <x v="3"/>
    <s v="82010"/>
    <x v="11"/>
    <x v="4657"/>
    <x v="7"/>
    <x v="139"/>
    <x v="134"/>
    <s v="15.07.2017"/>
    <x v="1233"/>
    <n v="175"/>
    <x v="7"/>
    <m/>
    <m/>
  </r>
  <r>
    <x v="3"/>
    <s v="82030"/>
    <x v="12"/>
    <x v="4858"/>
    <x v="4"/>
    <x v="139"/>
    <x v="134"/>
    <s v="31.07.2017"/>
    <x v="1231"/>
    <n v="9.24"/>
    <x v="7"/>
    <m/>
    <m/>
  </r>
  <r>
    <x v="3"/>
    <s v="82030"/>
    <x v="12"/>
    <x v="4744"/>
    <x v="5"/>
    <x v="139"/>
    <x v="134"/>
    <s v="01.07.2017"/>
    <x v="1208"/>
    <n v="-66.319999999999993"/>
    <x v="7"/>
    <m/>
    <m/>
  </r>
  <r>
    <x v="3"/>
    <s v="82030"/>
    <x v="12"/>
    <x v="3895"/>
    <x v="4"/>
    <x v="139"/>
    <x v="134"/>
    <s v="31.07.2017"/>
    <x v="1231"/>
    <n v="112.15"/>
    <x v="7"/>
    <m/>
    <m/>
  </r>
  <r>
    <x v="3"/>
    <s v="82030"/>
    <x v="12"/>
    <x v="915"/>
    <x v="5"/>
    <x v="139"/>
    <x v="134"/>
    <s v="01.07.2017"/>
    <x v="1208"/>
    <n v="-9.24"/>
    <x v="7"/>
    <m/>
    <m/>
  </r>
  <r>
    <x v="3"/>
    <s v="82101"/>
    <x v="14"/>
    <x v="775"/>
    <x v="5"/>
    <x v="139"/>
    <x v="134"/>
    <s v="01.07.2017"/>
    <x v="1208"/>
    <n v="-131.25"/>
    <x v="7"/>
    <m/>
    <m/>
  </r>
  <r>
    <x v="3"/>
    <s v="82101"/>
    <x v="14"/>
    <x v="4859"/>
    <x v="4"/>
    <x v="139"/>
    <x v="134"/>
    <s v="31.07.2017"/>
    <x v="1231"/>
    <n v="131.29"/>
    <x v="7"/>
    <m/>
    <m/>
  </r>
  <r>
    <x v="3"/>
    <s v="82101"/>
    <x v="14"/>
    <x v="4860"/>
    <x v="4"/>
    <x v="139"/>
    <x v="134"/>
    <s v="31.07.2017"/>
    <x v="1231"/>
    <n v="67.819999999999993"/>
    <x v="7"/>
    <m/>
    <m/>
  </r>
  <r>
    <x v="3"/>
    <s v="82101"/>
    <x v="14"/>
    <x v="3764"/>
    <x v="5"/>
    <x v="139"/>
    <x v="134"/>
    <s v="01.07.2017"/>
    <x v="1208"/>
    <n v="-211.08"/>
    <x v="7"/>
    <m/>
    <m/>
  </r>
  <r>
    <x v="3"/>
    <s v="82101"/>
    <x v="14"/>
    <x v="4861"/>
    <x v="0"/>
    <x v="53"/>
    <x v="54"/>
    <s v="10.07.2017"/>
    <x v="1208"/>
    <n v="211.08"/>
    <x v="7"/>
    <m/>
    <m/>
  </r>
  <r>
    <x v="3"/>
    <s v="82101"/>
    <x v="14"/>
    <x v="1817"/>
    <x v="5"/>
    <x v="139"/>
    <x v="134"/>
    <s v="01.07.2017"/>
    <x v="1208"/>
    <n v="-67.83"/>
    <x v="7"/>
    <m/>
    <m/>
  </r>
  <r>
    <x v="3"/>
    <s v="82102"/>
    <x v="15"/>
    <x v="4862"/>
    <x v="4"/>
    <x v="139"/>
    <x v="134"/>
    <s v="31.07.2017"/>
    <x v="1231"/>
    <n v="161.4"/>
    <x v="7"/>
    <m/>
    <m/>
  </r>
  <r>
    <x v="3"/>
    <s v="82102"/>
    <x v="15"/>
    <x v="4863"/>
    <x v="4"/>
    <x v="139"/>
    <x v="134"/>
    <s v="31.07.2017"/>
    <x v="1231"/>
    <n v="60.76"/>
    <x v="7"/>
    <m/>
    <m/>
  </r>
  <r>
    <x v="3"/>
    <s v="82102"/>
    <x v="15"/>
    <x v="1817"/>
    <x v="5"/>
    <x v="139"/>
    <x v="134"/>
    <s v="01.07.2017"/>
    <x v="1208"/>
    <n v="-60.76"/>
    <x v="7"/>
    <m/>
    <m/>
  </r>
  <r>
    <x v="3"/>
    <s v="82111"/>
    <x v="16"/>
    <x v="4864"/>
    <x v="4"/>
    <x v="139"/>
    <x v="134"/>
    <s v="31.07.2017"/>
    <x v="1231"/>
    <n v="6607"/>
    <x v="7"/>
    <m/>
    <m/>
  </r>
  <r>
    <x v="3"/>
    <s v="82112"/>
    <x v="52"/>
    <x v="4865"/>
    <x v="4"/>
    <x v="139"/>
    <x v="134"/>
    <s v="31.07.2017"/>
    <x v="1231"/>
    <n v="54.37"/>
    <x v="7"/>
    <m/>
    <m/>
  </r>
  <r>
    <x v="3"/>
    <s v="82112"/>
    <x v="52"/>
    <x v="4866"/>
    <x v="4"/>
    <x v="139"/>
    <x v="134"/>
    <s v="31.07.2017"/>
    <x v="1231"/>
    <n v="127.63"/>
    <x v="7"/>
    <m/>
    <m/>
  </r>
  <r>
    <x v="3"/>
    <s v="82112"/>
    <x v="52"/>
    <x v="4867"/>
    <x v="4"/>
    <x v="139"/>
    <x v="134"/>
    <s v="31.07.2017"/>
    <x v="1231"/>
    <n v="1558"/>
    <x v="7"/>
    <m/>
    <m/>
  </r>
  <r>
    <x v="3"/>
    <s v="82112"/>
    <x v="52"/>
    <x v="4868"/>
    <x v="4"/>
    <x v="139"/>
    <x v="134"/>
    <s v="31.07.2017"/>
    <x v="1231"/>
    <n v="1345"/>
    <x v="7"/>
    <m/>
    <m/>
  </r>
  <r>
    <x v="3"/>
    <s v="82112"/>
    <x v="52"/>
    <x v="4869"/>
    <x v="0"/>
    <x v="33"/>
    <x v="35"/>
    <s v="10.07.2017"/>
    <x v="1227"/>
    <n v="112.2"/>
    <x v="7"/>
    <m/>
    <m/>
  </r>
  <r>
    <x v="3"/>
    <s v="82112"/>
    <x v="52"/>
    <x v="4751"/>
    <x v="5"/>
    <x v="139"/>
    <x v="134"/>
    <s v="01.07.2017"/>
    <x v="1208"/>
    <n v="-133.5"/>
    <x v="7"/>
    <m/>
    <m/>
  </r>
  <r>
    <x v="3"/>
    <s v="82112"/>
    <x v="52"/>
    <x v="1817"/>
    <x v="5"/>
    <x v="139"/>
    <x v="134"/>
    <s v="01.07.2017"/>
    <x v="1208"/>
    <n v="-182"/>
    <x v="7"/>
    <m/>
    <m/>
  </r>
  <r>
    <x v="3"/>
    <s v="82112"/>
    <x v="52"/>
    <x v="4870"/>
    <x v="0"/>
    <x v="33"/>
    <x v="35"/>
    <s v="10.07.2017"/>
    <x v="1227"/>
    <n v="21.3"/>
    <x v="7"/>
    <m/>
    <m/>
  </r>
  <r>
    <x v="3"/>
    <s v="82200"/>
    <x v="19"/>
    <x v="1864"/>
    <x v="1"/>
    <x v="139"/>
    <x v="134"/>
    <s v="31.07.2017"/>
    <x v="1231"/>
    <n v="952.7"/>
    <x v="7"/>
    <m/>
    <m/>
  </r>
  <r>
    <x v="3"/>
    <s v="82200"/>
    <x v="19"/>
    <x v="1864"/>
    <x v="5"/>
    <x v="139"/>
    <x v="134"/>
    <s v="01.07.2017"/>
    <x v="1208"/>
    <n v="-1450.46"/>
    <x v="7"/>
    <m/>
    <m/>
  </r>
  <r>
    <x v="3"/>
    <s v="82200"/>
    <x v="19"/>
    <x v="4871"/>
    <x v="0"/>
    <x v="61"/>
    <x v="62"/>
    <s v="10.07.2017"/>
    <x v="1235"/>
    <n v="1035.96"/>
    <x v="7"/>
    <m/>
    <m/>
  </r>
  <r>
    <x v="3"/>
    <s v="82200"/>
    <x v="19"/>
    <x v="4872"/>
    <x v="0"/>
    <x v="61"/>
    <x v="62"/>
    <s v="10.07.2017"/>
    <x v="1235"/>
    <n v="414.49"/>
    <x v="7"/>
    <m/>
    <m/>
  </r>
  <r>
    <x v="3"/>
    <s v="82201"/>
    <x v="20"/>
    <x v="1893"/>
    <x v="1"/>
    <x v="139"/>
    <x v="134"/>
    <s v="31.07.2017"/>
    <x v="1231"/>
    <n v="1109.28"/>
    <x v="7"/>
    <m/>
    <m/>
  </r>
  <r>
    <x v="3"/>
    <s v="82201"/>
    <x v="20"/>
    <x v="1893"/>
    <x v="5"/>
    <x v="139"/>
    <x v="134"/>
    <s v="01.07.2017"/>
    <x v="1208"/>
    <n v="-151.16999999999999"/>
    <x v="7"/>
    <m/>
    <m/>
  </r>
  <r>
    <x v="3"/>
    <s v="82201"/>
    <x v="20"/>
    <x v="4873"/>
    <x v="0"/>
    <x v="62"/>
    <x v="63"/>
    <s v="10.07.2017"/>
    <x v="1208"/>
    <n v="151.16"/>
    <x v="7"/>
    <m/>
    <m/>
  </r>
  <r>
    <x v="3"/>
    <s v="82202"/>
    <x v="21"/>
    <x v="4874"/>
    <x v="4"/>
    <x v="139"/>
    <x v="134"/>
    <s v="31.07.2017"/>
    <x v="1231"/>
    <n v="156.52000000000001"/>
    <x v="7"/>
    <m/>
    <m/>
  </r>
  <r>
    <x v="3"/>
    <s v="82202"/>
    <x v="21"/>
    <x v="4875"/>
    <x v="4"/>
    <x v="139"/>
    <x v="134"/>
    <s v="31.07.2017"/>
    <x v="1231"/>
    <n v="34.369999999999997"/>
    <x v="7"/>
    <m/>
    <m/>
  </r>
  <r>
    <x v="3"/>
    <s v="82202"/>
    <x v="21"/>
    <x v="4876"/>
    <x v="4"/>
    <x v="139"/>
    <x v="134"/>
    <s v="31.07.2017"/>
    <x v="1231"/>
    <n v="35"/>
    <x v="7"/>
    <m/>
    <m/>
  </r>
  <r>
    <x v="3"/>
    <s v="82202"/>
    <x v="21"/>
    <x v="4744"/>
    <x v="5"/>
    <x v="139"/>
    <x v="134"/>
    <s v="01.07.2017"/>
    <x v="1208"/>
    <n v="-86.44"/>
    <x v="7"/>
    <m/>
    <m/>
  </r>
  <r>
    <x v="3"/>
    <s v="82202"/>
    <x v="21"/>
    <x v="3895"/>
    <x v="4"/>
    <x v="139"/>
    <x v="134"/>
    <s v="31.07.2017"/>
    <x v="1231"/>
    <n v="128.88"/>
    <x v="7"/>
    <m/>
    <m/>
  </r>
  <r>
    <x v="3"/>
    <s v="82202"/>
    <x v="21"/>
    <x v="915"/>
    <x v="5"/>
    <x v="139"/>
    <x v="134"/>
    <s v="01.07.2017"/>
    <x v="1208"/>
    <n v="-225.89"/>
    <x v="7"/>
    <m/>
    <m/>
  </r>
  <r>
    <x v="3"/>
    <s v="82202"/>
    <x v="21"/>
    <x v="4275"/>
    <x v="7"/>
    <x v="139"/>
    <x v="134"/>
    <s v="15.07.2017"/>
    <x v="1233"/>
    <n v="270.3"/>
    <x v="7"/>
    <m/>
    <m/>
  </r>
  <r>
    <x v="3"/>
    <s v="82203"/>
    <x v="92"/>
    <x v="4877"/>
    <x v="0"/>
    <x v="64"/>
    <x v="65"/>
    <s v="17.07.2017"/>
    <x v="1236"/>
    <n v="969"/>
    <x v="7"/>
    <m/>
    <m/>
  </r>
  <r>
    <x v="3"/>
    <s v="82210"/>
    <x v="24"/>
    <x v="4744"/>
    <x v="5"/>
    <x v="139"/>
    <x v="134"/>
    <s v="01.07.2017"/>
    <x v="1208"/>
    <n v="-48.37"/>
    <x v="7"/>
    <m/>
    <m/>
  </r>
  <r>
    <x v="3"/>
    <s v="82210"/>
    <x v="24"/>
    <x v="3895"/>
    <x v="4"/>
    <x v="139"/>
    <x v="134"/>
    <s v="31.07.2017"/>
    <x v="1231"/>
    <n v="65.67"/>
    <x v="7"/>
    <m/>
    <m/>
  </r>
  <r>
    <x v="3"/>
    <s v="82210"/>
    <x v="24"/>
    <x v="1893"/>
    <x v="5"/>
    <x v="139"/>
    <x v="134"/>
    <s v="01.07.2017"/>
    <x v="1208"/>
    <n v="-53.5"/>
    <x v="7"/>
    <m/>
    <m/>
  </r>
  <r>
    <x v="3"/>
    <s v="82210"/>
    <x v="24"/>
    <x v="4873"/>
    <x v="0"/>
    <x v="62"/>
    <x v="63"/>
    <s v="10.07.2017"/>
    <x v="1208"/>
    <n v="53.5"/>
    <x v="7"/>
    <m/>
    <m/>
  </r>
  <r>
    <x v="3"/>
    <s v="82214"/>
    <x v="25"/>
    <x v="4878"/>
    <x v="4"/>
    <x v="139"/>
    <x v="134"/>
    <s v="31.07.2017"/>
    <x v="1231"/>
    <n v="73.010000000000005"/>
    <x v="7"/>
    <m/>
    <m/>
  </r>
  <r>
    <x v="3"/>
    <s v="82214"/>
    <x v="25"/>
    <x v="915"/>
    <x v="5"/>
    <x v="139"/>
    <x v="134"/>
    <s v="01.07.2017"/>
    <x v="1208"/>
    <n v="-73.010000000000005"/>
    <x v="7"/>
    <m/>
    <m/>
  </r>
  <r>
    <x v="3"/>
    <s v="82220"/>
    <x v="26"/>
    <x v="4879"/>
    <x v="2"/>
    <x v="289"/>
    <x v="275"/>
    <s v="31.07.2017"/>
    <x v="1237"/>
    <n v="-650"/>
    <x v="7"/>
    <m/>
    <m/>
  </r>
  <r>
    <x v="3"/>
    <s v="82220"/>
    <x v="26"/>
    <x v="1893"/>
    <x v="5"/>
    <x v="139"/>
    <x v="134"/>
    <s v="01.07.2017"/>
    <x v="1208"/>
    <n v="-329"/>
    <x v="7"/>
    <m/>
    <m/>
  </r>
  <r>
    <x v="3"/>
    <s v="82220"/>
    <x v="26"/>
    <x v="4873"/>
    <x v="0"/>
    <x v="62"/>
    <x v="63"/>
    <s v="10.07.2017"/>
    <x v="1208"/>
    <n v="329"/>
    <x v="7"/>
    <m/>
    <m/>
  </r>
  <r>
    <x v="3"/>
    <s v="82220"/>
    <x v="26"/>
    <x v="4880"/>
    <x v="0"/>
    <x v="289"/>
    <x v="275"/>
    <s v="17.07.2017"/>
    <x v="1237"/>
    <n v="650"/>
    <x v="7"/>
    <m/>
    <m/>
  </r>
  <r>
    <x v="3"/>
    <s v="82250"/>
    <x v="68"/>
    <x v="4526"/>
    <x v="7"/>
    <x v="139"/>
    <x v="134"/>
    <s v="15.07.2017"/>
    <x v="1233"/>
    <n v="250"/>
    <x v="7"/>
    <m/>
    <m/>
  </r>
  <r>
    <x v="3"/>
    <s v="82300"/>
    <x v="28"/>
    <x v="4881"/>
    <x v="4"/>
    <x v="139"/>
    <x v="134"/>
    <s v="31.07.2017"/>
    <x v="1231"/>
    <n v="169"/>
    <x v="7"/>
    <m/>
    <m/>
  </r>
  <r>
    <x v="3"/>
    <s v="82331"/>
    <x v="32"/>
    <x v="3808"/>
    <x v="5"/>
    <x v="139"/>
    <x v="134"/>
    <s v="01.07.2017"/>
    <x v="1208"/>
    <n v="-400"/>
    <x v="7"/>
    <m/>
    <m/>
  </r>
  <r>
    <x v="3"/>
    <s v="82331"/>
    <x v="32"/>
    <x v="4760"/>
    <x v="5"/>
    <x v="139"/>
    <x v="134"/>
    <s v="01.07.2017"/>
    <x v="1208"/>
    <n v="-740"/>
    <x v="7"/>
    <m/>
    <m/>
  </r>
  <r>
    <x v="3"/>
    <s v="82331"/>
    <x v="32"/>
    <x v="4761"/>
    <x v="5"/>
    <x v="139"/>
    <x v="134"/>
    <s v="01.07.2017"/>
    <x v="1208"/>
    <n v="400"/>
    <x v="7"/>
    <m/>
    <m/>
  </r>
  <r>
    <x v="3"/>
    <s v="82331"/>
    <x v="32"/>
    <x v="4882"/>
    <x v="0"/>
    <x v="210"/>
    <x v="61"/>
    <s v="17.07.2017"/>
    <x v="1208"/>
    <n v="740"/>
    <x v="7"/>
    <m/>
    <m/>
  </r>
  <r>
    <x v="3"/>
    <s v="82331"/>
    <x v="32"/>
    <x v="4883"/>
    <x v="6"/>
    <x v="139"/>
    <x v="134"/>
    <s v="31.07.2017"/>
    <x v="1231"/>
    <n v="-440.4"/>
    <x v="7"/>
    <m/>
    <m/>
  </r>
  <r>
    <x v="3"/>
    <s v="82331"/>
    <x v="32"/>
    <x v="4883"/>
    <x v="4"/>
    <x v="139"/>
    <x v="134"/>
    <s v="31.07.2017"/>
    <x v="1231"/>
    <n v="440.4"/>
    <x v="7"/>
    <m/>
    <m/>
  </r>
  <r>
    <x v="3"/>
    <s v="82331"/>
    <x v="32"/>
    <x v="4883"/>
    <x v="4"/>
    <x v="139"/>
    <x v="134"/>
    <s v="31.07.2017"/>
    <x v="1231"/>
    <n v="-440.4"/>
    <x v="7"/>
    <m/>
    <m/>
  </r>
  <r>
    <x v="3"/>
    <s v="82331"/>
    <x v="32"/>
    <x v="4884"/>
    <x v="0"/>
    <x v="282"/>
    <x v="268"/>
    <s v="10.07.2017"/>
    <x v="1235"/>
    <n v="169"/>
    <x v="7"/>
    <m/>
    <m/>
  </r>
  <r>
    <x v="3"/>
    <s v="82331"/>
    <x v="32"/>
    <x v="951"/>
    <x v="1"/>
    <x v="139"/>
    <x v="134"/>
    <s v="31.07.2017"/>
    <x v="1231"/>
    <n v="4368.59"/>
    <x v="7"/>
    <m/>
    <m/>
  </r>
  <r>
    <x v="3"/>
    <s v="82331"/>
    <x v="32"/>
    <x v="951"/>
    <x v="5"/>
    <x v="139"/>
    <x v="134"/>
    <s v="01.07.2017"/>
    <x v="1208"/>
    <n v="-12212"/>
    <x v="7"/>
    <m/>
    <m/>
  </r>
  <r>
    <x v="3"/>
    <s v="82331"/>
    <x v="32"/>
    <x v="4885"/>
    <x v="0"/>
    <x v="79"/>
    <x v="77"/>
    <s v="10.07.2017"/>
    <x v="1227"/>
    <n v="6310"/>
    <x v="7"/>
    <m/>
    <m/>
  </r>
  <r>
    <x v="3"/>
    <s v="82331"/>
    <x v="32"/>
    <x v="4533"/>
    <x v="0"/>
    <x v="79"/>
    <x v="77"/>
    <s v="10.07.2017"/>
    <x v="1208"/>
    <n v="320"/>
    <x v="7"/>
    <m/>
    <m/>
  </r>
  <r>
    <x v="3"/>
    <s v="82331"/>
    <x v="32"/>
    <x v="4533"/>
    <x v="0"/>
    <x v="79"/>
    <x v="77"/>
    <s v="10.07.2017"/>
    <x v="1208"/>
    <n v="2834"/>
    <x v="7"/>
    <m/>
    <m/>
  </r>
  <r>
    <x v="3"/>
    <s v="82331"/>
    <x v="32"/>
    <x v="4886"/>
    <x v="0"/>
    <x v="79"/>
    <x v="77"/>
    <s v="10.07.2017"/>
    <x v="1227"/>
    <n v="2748"/>
    <x v="7"/>
    <m/>
    <m/>
  </r>
  <r>
    <x v="3"/>
    <s v="82371"/>
    <x v="35"/>
    <x v="4887"/>
    <x v="4"/>
    <x v="139"/>
    <x v="134"/>
    <s v="31.07.2017"/>
    <x v="1231"/>
    <n v="3675"/>
    <x v="7"/>
    <m/>
    <m/>
  </r>
  <r>
    <x v="3"/>
    <s v="82371"/>
    <x v="35"/>
    <x v="4281"/>
    <x v="7"/>
    <x v="139"/>
    <x v="134"/>
    <s v="15.07.2017"/>
    <x v="1233"/>
    <n v="665"/>
    <x v="7"/>
    <m/>
    <m/>
  </r>
  <r>
    <x v="3"/>
    <s v="82371"/>
    <x v="35"/>
    <x v="4888"/>
    <x v="2"/>
    <x v="210"/>
    <x v="213"/>
    <s v="24.07.2017"/>
    <x v="1208"/>
    <n v="-440.4"/>
    <x v="7"/>
    <m/>
    <m/>
  </r>
  <r>
    <x v="3"/>
    <s v="82371"/>
    <x v="35"/>
    <x v="4883"/>
    <x v="6"/>
    <x v="139"/>
    <x v="134"/>
    <s v="31.07.2017"/>
    <x v="1231"/>
    <n v="440.4"/>
    <x v="7"/>
    <m/>
    <m/>
  </r>
  <r>
    <x v="3"/>
    <s v="82371"/>
    <x v="35"/>
    <x v="4883"/>
    <x v="4"/>
    <x v="139"/>
    <x v="134"/>
    <s v="31.07.2017"/>
    <x v="1231"/>
    <n v="-440.4"/>
    <x v="7"/>
    <m/>
    <m/>
  </r>
  <r>
    <x v="3"/>
    <s v="82371"/>
    <x v="35"/>
    <x v="4883"/>
    <x v="4"/>
    <x v="139"/>
    <x v="134"/>
    <s v="31.07.2017"/>
    <x v="1231"/>
    <n v="440.4"/>
    <x v="7"/>
    <m/>
    <m/>
  </r>
  <r>
    <x v="3"/>
    <s v="82371"/>
    <x v="35"/>
    <x v="4035"/>
    <x v="7"/>
    <x v="139"/>
    <x v="134"/>
    <s v="15.07.2017"/>
    <x v="1233"/>
    <n v="105.3"/>
    <x v="7"/>
    <m/>
    <m/>
  </r>
  <r>
    <x v="3"/>
    <s v="82372"/>
    <x v="70"/>
    <x v="951"/>
    <x v="1"/>
    <x v="139"/>
    <x v="134"/>
    <s v="31.07.2017"/>
    <x v="1231"/>
    <n v="1100.05"/>
    <x v="7"/>
    <m/>
    <m/>
  </r>
  <r>
    <x v="3"/>
    <s v="82372"/>
    <x v="70"/>
    <x v="951"/>
    <x v="5"/>
    <x v="139"/>
    <x v="134"/>
    <s v="01.07.2017"/>
    <x v="1208"/>
    <n v="-1688.05"/>
    <x v="7"/>
    <m/>
    <m/>
  </r>
  <r>
    <x v="3"/>
    <s v="82372"/>
    <x v="70"/>
    <x v="4889"/>
    <x v="0"/>
    <x v="79"/>
    <x v="77"/>
    <s v="10.07.2017"/>
    <x v="1235"/>
    <n v="588"/>
    <x v="7"/>
    <m/>
    <m/>
  </r>
  <r>
    <x v="3"/>
    <s v="82372"/>
    <x v="70"/>
    <x v="4886"/>
    <x v="0"/>
    <x v="79"/>
    <x v="77"/>
    <s v="10.07.2017"/>
    <x v="1227"/>
    <n v="1100.05"/>
    <x v="7"/>
    <m/>
    <m/>
  </r>
  <r>
    <x v="3"/>
    <s v="82500"/>
    <x v="36"/>
    <x v="3795"/>
    <x v="5"/>
    <x v="139"/>
    <x v="134"/>
    <s v="01.07.2017"/>
    <x v="1208"/>
    <n v="-64.19"/>
    <x v="7"/>
    <m/>
    <m/>
  </r>
  <r>
    <x v="3"/>
    <s v="82520"/>
    <x v="37"/>
    <x v="4751"/>
    <x v="5"/>
    <x v="139"/>
    <x v="134"/>
    <s v="01.07.2017"/>
    <x v="1208"/>
    <n v="-83.25"/>
    <x v="7"/>
    <m/>
    <m/>
  </r>
  <r>
    <x v="3"/>
    <s v="82520"/>
    <x v="37"/>
    <x v="4890"/>
    <x v="0"/>
    <x v="33"/>
    <x v="35"/>
    <s v="17.07.2017"/>
    <x v="1238"/>
    <n v="83.25"/>
    <x v="7"/>
    <m/>
    <m/>
  </r>
  <r>
    <x v="3"/>
    <s v="82521"/>
    <x v="38"/>
    <x v="4541"/>
    <x v="4"/>
    <x v="139"/>
    <x v="134"/>
    <s v="31.07.2017"/>
    <x v="1231"/>
    <n v="-20"/>
    <x v="7"/>
    <m/>
    <m/>
  </r>
  <r>
    <x v="3"/>
    <s v="82521"/>
    <x v="38"/>
    <x v="1045"/>
    <x v="4"/>
    <x v="139"/>
    <x v="134"/>
    <s v="31.07.2017"/>
    <x v="1231"/>
    <n v="-20"/>
    <x v="7"/>
    <m/>
    <m/>
  </r>
  <r>
    <x v="3"/>
    <s v="82521"/>
    <x v="38"/>
    <x v="4891"/>
    <x v="0"/>
    <x v="76"/>
    <x v="76"/>
    <s v="31.07.2017"/>
    <x v="1239"/>
    <n v="4386.2700000000004"/>
    <x v="7"/>
    <m/>
    <m/>
  </r>
  <r>
    <x v="3"/>
    <s v="82521"/>
    <x v="38"/>
    <x v="612"/>
    <x v="6"/>
    <x v="139"/>
    <x v="134"/>
    <s v="12.07.2017"/>
    <x v="1230"/>
    <n v="-1"/>
    <x v="7"/>
    <m/>
    <m/>
  </r>
  <r>
    <x v="3"/>
    <s v="82521"/>
    <x v="38"/>
    <x v="612"/>
    <x v="6"/>
    <x v="139"/>
    <x v="134"/>
    <s v="26.07.2017"/>
    <x v="1232"/>
    <n v="-1"/>
    <x v="7"/>
    <m/>
    <m/>
  </r>
  <r>
    <x v="3"/>
    <s v="82600"/>
    <x v="40"/>
    <x v="4892"/>
    <x v="4"/>
    <x v="139"/>
    <x v="134"/>
    <s v="31.07.2017"/>
    <x v="1231"/>
    <n v="600"/>
    <x v="7"/>
    <m/>
    <m/>
  </r>
  <r>
    <x v="3"/>
    <s v="82600"/>
    <x v="40"/>
    <x v="4751"/>
    <x v="5"/>
    <x v="139"/>
    <x v="134"/>
    <s v="01.07.2017"/>
    <x v="1208"/>
    <n v="-243.75"/>
    <x v="7"/>
    <m/>
    <m/>
  </r>
  <r>
    <x v="3"/>
    <s v="82600"/>
    <x v="40"/>
    <x v="4893"/>
    <x v="0"/>
    <x v="33"/>
    <x v="35"/>
    <s v="17.07.2017"/>
    <x v="1238"/>
    <n v="243.75"/>
    <x v="7"/>
    <m/>
    <m/>
  </r>
  <r>
    <x v="3"/>
    <s v="82600"/>
    <x v="40"/>
    <x v="3319"/>
    <x v="4"/>
    <x v="139"/>
    <x v="134"/>
    <s v="31.07.2017"/>
    <x v="1231"/>
    <n v="14234"/>
    <x v="7"/>
    <m/>
    <m/>
  </r>
  <r>
    <x v="3"/>
    <s v="82611"/>
    <x v="41"/>
    <x v="4894"/>
    <x v="0"/>
    <x v="83"/>
    <x v="82"/>
    <s v="31.07.2017"/>
    <x v="1240"/>
    <n v="898.06"/>
    <x v="7"/>
    <m/>
    <m/>
  </r>
  <r>
    <x v="3"/>
    <s v="82612"/>
    <x v="42"/>
    <x v="4895"/>
    <x v="0"/>
    <x v="279"/>
    <x v="266"/>
    <s v="24.07.2017"/>
    <x v="1241"/>
    <n v="87"/>
    <x v="7"/>
    <m/>
    <m/>
  </r>
  <r>
    <x v="3"/>
    <s v="82612"/>
    <x v="42"/>
    <x v="4896"/>
    <x v="0"/>
    <x v="84"/>
    <x v="83"/>
    <s v="31.07.2017"/>
    <x v="1242"/>
    <n v="125"/>
    <x v="7"/>
    <m/>
    <m/>
  </r>
  <r>
    <x v="3"/>
    <s v="82613"/>
    <x v="43"/>
    <x v="4615"/>
    <x v="0"/>
    <x v="279"/>
    <x v="266"/>
    <s v="31.07.2017"/>
    <x v="1243"/>
    <n v="87"/>
    <x v="7"/>
    <m/>
    <m/>
  </r>
  <r>
    <x v="3"/>
    <s v="82613"/>
    <x v="43"/>
    <x v="4897"/>
    <x v="0"/>
    <x v="86"/>
    <x v="85"/>
    <s v="10.07.2017"/>
    <x v="1235"/>
    <n v="271.27"/>
    <x v="7"/>
    <m/>
    <m/>
  </r>
  <r>
    <x v="3"/>
    <s v="82620"/>
    <x v="44"/>
    <x v="4898"/>
    <x v="0"/>
    <x v="89"/>
    <x v="88"/>
    <s v="17.07.2017"/>
    <x v="1208"/>
    <n v="757.02"/>
    <x v="7"/>
    <m/>
    <m/>
  </r>
  <r>
    <x v="3"/>
    <s v="82630"/>
    <x v="45"/>
    <x v="3821"/>
    <x v="5"/>
    <x v="139"/>
    <x v="134"/>
    <s v="01.07.2017"/>
    <x v="1208"/>
    <n v="-32"/>
    <x v="7"/>
    <m/>
    <m/>
  </r>
  <r>
    <x v="3"/>
    <s v="82630"/>
    <x v="45"/>
    <x v="4899"/>
    <x v="0"/>
    <x v="90"/>
    <x v="89"/>
    <s v="10.07.2017"/>
    <x v="1227"/>
    <n v="32"/>
    <x v="7"/>
    <m/>
    <m/>
  </r>
  <r>
    <x v="3"/>
    <s v="82801"/>
    <x v="0"/>
    <x v="4791"/>
    <x v="5"/>
    <x v="139"/>
    <x v="134"/>
    <s v="01.07.2017"/>
    <x v="1208"/>
    <n v="-7040"/>
    <x v="7"/>
    <m/>
    <m/>
  </r>
  <r>
    <x v="3"/>
    <s v="82801"/>
    <x v="0"/>
    <x v="4900"/>
    <x v="0"/>
    <x v="290"/>
    <x v="276"/>
    <s v="18.07.2017"/>
    <x v="1208"/>
    <n v="7040"/>
    <x v="7"/>
    <m/>
    <m/>
  </r>
  <r>
    <x v="3"/>
    <s v="82801"/>
    <x v="0"/>
    <x v="4792"/>
    <x v="5"/>
    <x v="139"/>
    <x v="134"/>
    <s v="01.07.2017"/>
    <x v="1208"/>
    <n v="-2130"/>
    <x v="7"/>
    <m/>
    <m/>
  </r>
  <r>
    <x v="3"/>
    <s v="82801"/>
    <x v="0"/>
    <x v="4793"/>
    <x v="5"/>
    <x v="139"/>
    <x v="134"/>
    <s v="01.07.2017"/>
    <x v="1208"/>
    <n v="1960"/>
    <x v="7"/>
    <m/>
    <m/>
  </r>
  <r>
    <x v="3"/>
    <s v="82801"/>
    <x v="0"/>
    <x v="2028"/>
    <x v="5"/>
    <x v="139"/>
    <x v="134"/>
    <s v="01.07.2017"/>
    <x v="1208"/>
    <n v="-1960"/>
    <x v="7"/>
    <m/>
    <m/>
  </r>
  <r>
    <x v="3"/>
    <s v="82801"/>
    <x v="0"/>
    <x v="4901"/>
    <x v="0"/>
    <x v="35"/>
    <x v="37"/>
    <s v="17.07.2017"/>
    <x v="1208"/>
    <n v="2130"/>
    <x v="7"/>
    <m/>
    <m/>
  </r>
  <r>
    <x v="3"/>
    <s v="82801"/>
    <x v="0"/>
    <x v="3808"/>
    <x v="1"/>
    <x v="139"/>
    <x v="134"/>
    <s v="31.07.2017"/>
    <x v="1231"/>
    <n v="8400"/>
    <x v="7"/>
    <m/>
    <m/>
  </r>
  <r>
    <x v="3"/>
    <s v="82801"/>
    <x v="0"/>
    <x v="3808"/>
    <x v="5"/>
    <x v="139"/>
    <x v="134"/>
    <s v="01.07.2017"/>
    <x v="1208"/>
    <n v="-51815"/>
    <x v="7"/>
    <m/>
    <m/>
  </r>
  <r>
    <x v="3"/>
    <s v="82801"/>
    <x v="0"/>
    <x v="4902"/>
    <x v="0"/>
    <x v="210"/>
    <x v="213"/>
    <s v="10.07.2017"/>
    <x v="1208"/>
    <n v="51815"/>
    <x v="7"/>
    <m/>
    <m/>
  </r>
  <r>
    <x v="3"/>
    <s v="82801"/>
    <x v="0"/>
    <x v="951"/>
    <x v="1"/>
    <x v="139"/>
    <x v="134"/>
    <s v="31.07.2017"/>
    <x v="1231"/>
    <n v="5796"/>
    <x v="7"/>
    <m/>
    <m/>
  </r>
  <r>
    <x v="3"/>
    <s v="82801"/>
    <x v="0"/>
    <x v="951"/>
    <x v="5"/>
    <x v="139"/>
    <x v="134"/>
    <s v="01.07.2017"/>
    <x v="1208"/>
    <n v="-9810"/>
    <x v="7"/>
    <m/>
    <m/>
  </r>
  <r>
    <x v="3"/>
    <s v="82801"/>
    <x v="0"/>
    <x v="4798"/>
    <x v="0"/>
    <x v="79"/>
    <x v="77"/>
    <s v="10.07.2017"/>
    <x v="1227"/>
    <n v="9810"/>
    <x v="7"/>
    <m/>
    <m/>
  </r>
  <r>
    <x v="3"/>
    <s v="82810"/>
    <x v="47"/>
    <x v="4903"/>
    <x v="4"/>
    <x v="139"/>
    <x v="134"/>
    <s v="31.07.2017"/>
    <x v="1231"/>
    <n v="31573"/>
    <x v="7"/>
    <m/>
    <m/>
  </r>
  <r>
    <x v="3"/>
    <s v="82810"/>
    <x v="47"/>
    <x v="4904"/>
    <x v="1"/>
    <x v="139"/>
    <x v="134"/>
    <s v="31.07.2017"/>
    <x v="1231"/>
    <n v="2709.92"/>
    <x v="7"/>
    <m/>
    <m/>
  </r>
  <r>
    <x v="3"/>
    <s v="82810"/>
    <x v="47"/>
    <x v="4800"/>
    <x v="5"/>
    <x v="139"/>
    <x v="134"/>
    <s v="01.07.2017"/>
    <x v="1208"/>
    <n v="31573"/>
    <x v="7"/>
    <m/>
    <m/>
  </r>
  <r>
    <x v="3"/>
    <s v="82810"/>
    <x v="47"/>
    <x v="4801"/>
    <x v="5"/>
    <x v="139"/>
    <x v="134"/>
    <s v="01.07.2017"/>
    <x v="1208"/>
    <n v="-31573"/>
    <x v="7"/>
    <m/>
    <m/>
  </r>
  <r>
    <x v="3"/>
    <s v="82810"/>
    <x v="47"/>
    <x v="4803"/>
    <x v="5"/>
    <x v="139"/>
    <x v="134"/>
    <s v="01.07.2017"/>
    <x v="1208"/>
    <n v="-31573"/>
    <x v="7"/>
    <m/>
    <m/>
  </r>
  <r>
    <x v="3"/>
    <s v="82811"/>
    <x v="72"/>
    <x v="4905"/>
    <x v="4"/>
    <x v="139"/>
    <x v="134"/>
    <s v="31.07.2017"/>
    <x v="1231"/>
    <n v="50"/>
    <x v="7"/>
    <m/>
    <m/>
  </r>
  <r>
    <x v="3"/>
    <s v="82811"/>
    <x v="72"/>
    <x v="4804"/>
    <x v="4"/>
    <x v="139"/>
    <x v="134"/>
    <s v="31.07.2017"/>
    <x v="1231"/>
    <n v="2.6"/>
    <x v="7"/>
    <m/>
    <m/>
  </r>
  <r>
    <x v="3"/>
    <s v="82812"/>
    <x v="48"/>
    <x v="4806"/>
    <x v="7"/>
    <x v="139"/>
    <x v="134"/>
    <s v="15.07.2017"/>
    <x v="1233"/>
    <n v="536.41"/>
    <x v="7"/>
    <m/>
    <m/>
  </r>
  <r>
    <x v="3"/>
    <s v="82890"/>
    <x v="93"/>
    <x v="4906"/>
    <x v="0"/>
    <x v="103"/>
    <x v="98"/>
    <s v="17.07.2017"/>
    <x v="1230"/>
    <n v="5000"/>
    <x v="7"/>
    <m/>
    <m/>
  </r>
  <r>
    <x v="3"/>
    <s v="89000"/>
    <x v="94"/>
    <x v="4907"/>
    <x v="9"/>
    <x v="139"/>
    <x v="134"/>
    <s v="31.07.2017"/>
    <x v="1231"/>
    <n v="2591"/>
    <x v="7"/>
    <m/>
    <m/>
  </r>
  <r>
    <x v="3"/>
    <s v="89100"/>
    <x v="95"/>
    <x v="4907"/>
    <x v="9"/>
    <x v="139"/>
    <x v="134"/>
    <s v="31.07.2017"/>
    <x v="1231"/>
    <n v="1457"/>
    <x v="7"/>
    <m/>
    <m/>
  </r>
  <r>
    <x v="3"/>
    <s v="89200"/>
    <x v="96"/>
    <x v="4907"/>
    <x v="9"/>
    <x v="139"/>
    <x v="134"/>
    <s v="31.07.2017"/>
    <x v="1231"/>
    <n v="255"/>
    <x v="7"/>
    <m/>
    <m/>
  </r>
  <r>
    <x v="3"/>
    <s v="89300"/>
    <x v="99"/>
    <x v="4907"/>
    <x v="9"/>
    <x v="139"/>
    <x v="134"/>
    <s v="31.07.2017"/>
    <x v="1231"/>
    <n v="43"/>
    <x v="7"/>
    <m/>
    <m/>
  </r>
  <r>
    <x v="3"/>
    <s v="89500"/>
    <x v="97"/>
    <x v="4907"/>
    <x v="9"/>
    <x v="139"/>
    <x v="134"/>
    <s v="31.07.2017"/>
    <x v="1231"/>
    <n v="415"/>
    <x v="7"/>
    <m/>
    <m/>
  </r>
  <r>
    <x v="16"/>
    <s v="80010"/>
    <x v="2"/>
    <x v="612"/>
    <x v="6"/>
    <x v="139"/>
    <x v="134"/>
    <s v="01.07.2017"/>
    <x v="1209"/>
    <n v="-5002.41"/>
    <x v="7"/>
    <m/>
    <m/>
  </r>
  <r>
    <x v="16"/>
    <s v="80010"/>
    <x v="2"/>
    <x v="612"/>
    <x v="6"/>
    <x v="139"/>
    <x v="134"/>
    <s v="12.07.2017"/>
    <x v="1230"/>
    <n v="0.01"/>
    <x v="7"/>
    <m/>
    <m/>
  </r>
  <r>
    <x v="16"/>
    <s v="80014"/>
    <x v="59"/>
    <x v="612"/>
    <x v="6"/>
    <x v="139"/>
    <x v="134"/>
    <s v="01.07.2017"/>
    <x v="1209"/>
    <n v="-35.85"/>
    <x v="7"/>
    <m/>
    <m/>
  </r>
  <r>
    <x v="16"/>
    <s v="80200"/>
    <x v="63"/>
    <x v="612"/>
    <x v="6"/>
    <x v="139"/>
    <x v="134"/>
    <s v="01.07.2017"/>
    <x v="1209"/>
    <n v="-483.1"/>
    <x v="7"/>
    <m/>
    <m/>
  </r>
  <r>
    <x v="16"/>
    <s v="80200"/>
    <x v="63"/>
    <x v="612"/>
    <x v="6"/>
    <x v="139"/>
    <x v="134"/>
    <s v="12.07.2017"/>
    <x v="1230"/>
    <n v="180.86"/>
    <x v="7"/>
    <m/>
    <m/>
  </r>
  <r>
    <x v="16"/>
    <s v="80210"/>
    <x v="64"/>
    <x v="612"/>
    <x v="6"/>
    <x v="139"/>
    <x v="134"/>
    <s v="12.07.2017"/>
    <x v="1230"/>
    <n v="-180.86"/>
    <x v="7"/>
    <m/>
    <m/>
  </r>
  <r>
    <x v="16"/>
    <s v="80400"/>
    <x v="5"/>
    <x v="612"/>
    <x v="6"/>
    <x v="139"/>
    <x v="134"/>
    <s v="01.07.2017"/>
    <x v="1209"/>
    <n v="-22.53"/>
    <x v="7"/>
    <m/>
    <m/>
  </r>
  <r>
    <x v="16"/>
    <s v="80400"/>
    <x v="5"/>
    <x v="612"/>
    <x v="6"/>
    <x v="139"/>
    <x v="134"/>
    <s v="12.07.2017"/>
    <x v="1230"/>
    <n v="0.02"/>
    <x v="7"/>
    <m/>
    <m/>
  </r>
  <r>
    <x v="16"/>
    <s v="80446"/>
    <x v="65"/>
    <x v="612"/>
    <x v="6"/>
    <x v="139"/>
    <x v="134"/>
    <s v="01.07.2017"/>
    <x v="1209"/>
    <n v="-108.98"/>
    <x v="7"/>
    <m/>
    <m/>
  </r>
  <r>
    <x v="16"/>
    <s v="82500"/>
    <x v="36"/>
    <x v="3795"/>
    <x v="5"/>
    <x v="139"/>
    <x v="134"/>
    <s v="01.07.2017"/>
    <x v="1208"/>
    <n v="-44.78"/>
    <x v="7"/>
    <m/>
    <m/>
  </r>
  <r>
    <x v="16"/>
    <s v="82500"/>
    <x v="36"/>
    <x v="4908"/>
    <x v="0"/>
    <x v="81"/>
    <x v="80"/>
    <s v="10.07.2017"/>
    <x v="1208"/>
    <n v="108.97"/>
    <x v="7"/>
    <m/>
    <m/>
  </r>
  <r>
    <x v="18"/>
    <s v="80010"/>
    <x v="2"/>
    <x v="612"/>
    <x v="6"/>
    <x v="139"/>
    <x v="134"/>
    <s v="01.07.2017"/>
    <x v="1232"/>
    <n v="9396.0400000000009"/>
    <x v="7"/>
    <m/>
    <m/>
  </r>
  <r>
    <x v="18"/>
    <s v="80010"/>
    <x v="2"/>
    <x v="612"/>
    <x v="6"/>
    <x v="139"/>
    <x v="134"/>
    <s v="12.07.2017"/>
    <x v="1230"/>
    <n v="31588.799999999999"/>
    <x v="7"/>
    <m/>
    <m/>
  </r>
  <r>
    <x v="18"/>
    <s v="80010"/>
    <x v="2"/>
    <x v="612"/>
    <x v="6"/>
    <x v="139"/>
    <x v="134"/>
    <s v="26.07.2017"/>
    <x v="1232"/>
    <n v="31588.799999999999"/>
    <x v="7"/>
    <m/>
    <m/>
  </r>
  <r>
    <x v="18"/>
    <s v="80014"/>
    <x v="59"/>
    <x v="612"/>
    <x v="6"/>
    <x v="139"/>
    <x v="134"/>
    <s v="01.07.2017"/>
    <x v="1232"/>
    <n v="67.150000000000006"/>
    <x v="7"/>
    <m/>
    <m/>
  </r>
  <r>
    <x v="18"/>
    <s v="80014"/>
    <x v="59"/>
    <x v="612"/>
    <x v="6"/>
    <x v="139"/>
    <x v="134"/>
    <s v="12.07.2017"/>
    <x v="1230"/>
    <n v="226.49"/>
    <x v="7"/>
    <m/>
    <m/>
  </r>
  <r>
    <x v="18"/>
    <s v="80014"/>
    <x v="59"/>
    <x v="612"/>
    <x v="6"/>
    <x v="139"/>
    <x v="134"/>
    <s v="26.07.2017"/>
    <x v="1232"/>
    <n v="226.49"/>
    <x v="7"/>
    <m/>
    <m/>
  </r>
  <r>
    <x v="18"/>
    <s v="80030"/>
    <x v="61"/>
    <x v="4842"/>
    <x v="1"/>
    <x v="139"/>
    <x v="134"/>
    <s v="31.07.2017"/>
    <x v="1231"/>
    <n v="5000"/>
    <x v="7"/>
    <m/>
    <m/>
  </r>
  <r>
    <x v="18"/>
    <s v="80030"/>
    <x v="61"/>
    <x v="4722"/>
    <x v="5"/>
    <x v="139"/>
    <x v="134"/>
    <s v="01.07.2017"/>
    <x v="1208"/>
    <n v="-5000"/>
    <x v="7"/>
    <m/>
    <m/>
  </r>
  <r>
    <x v="18"/>
    <s v="80200"/>
    <x v="63"/>
    <x v="612"/>
    <x v="6"/>
    <x v="139"/>
    <x v="134"/>
    <s v="01.07.2017"/>
    <x v="1232"/>
    <n v="886.18"/>
    <x v="7"/>
    <m/>
    <m/>
  </r>
  <r>
    <x v="18"/>
    <s v="80200"/>
    <x v="63"/>
    <x v="612"/>
    <x v="6"/>
    <x v="139"/>
    <x v="134"/>
    <s v="12.07.2017"/>
    <x v="1230"/>
    <n v="1512.71"/>
    <x v="7"/>
    <m/>
    <m/>
  </r>
  <r>
    <x v="18"/>
    <s v="80200"/>
    <x v="63"/>
    <x v="612"/>
    <x v="6"/>
    <x v="139"/>
    <x v="134"/>
    <s v="26.07.2017"/>
    <x v="1232"/>
    <n v="2983.99"/>
    <x v="7"/>
    <m/>
    <m/>
  </r>
  <r>
    <x v="18"/>
    <s v="80210"/>
    <x v="64"/>
    <x v="4844"/>
    <x v="1"/>
    <x v="139"/>
    <x v="134"/>
    <s v="31.07.2017"/>
    <x v="1231"/>
    <n v="-13367.62"/>
    <x v="7"/>
    <m/>
    <m/>
  </r>
  <r>
    <x v="18"/>
    <s v="80210"/>
    <x v="64"/>
    <x v="4724"/>
    <x v="5"/>
    <x v="139"/>
    <x v="134"/>
    <s v="01.07.2017"/>
    <x v="1208"/>
    <n v="1414.04"/>
    <x v="7"/>
    <m/>
    <m/>
  </r>
  <r>
    <x v="18"/>
    <s v="80400"/>
    <x v="5"/>
    <x v="612"/>
    <x v="6"/>
    <x v="139"/>
    <x v="134"/>
    <s v="01.07.2017"/>
    <x v="1232"/>
    <n v="42.29"/>
    <x v="7"/>
    <m/>
    <m/>
  </r>
  <r>
    <x v="18"/>
    <s v="80400"/>
    <x v="5"/>
    <x v="612"/>
    <x v="6"/>
    <x v="139"/>
    <x v="134"/>
    <s v="12.07.2017"/>
    <x v="1230"/>
    <n v="142.16"/>
    <x v="7"/>
    <m/>
    <m/>
  </r>
  <r>
    <x v="18"/>
    <s v="80400"/>
    <x v="5"/>
    <x v="612"/>
    <x v="6"/>
    <x v="139"/>
    <x v="134"/>
    <s v="26.07.2017"/>
    <x v="1232"/>
    <n v="142.16"/>
    <x v="7"/>
    <m/>
    <m/>
  </r>
  <r>
    <x v="18"/>
    <s v="80446"/>
    <x v="65"/>
    <x v="612"/>
    <x v="6"/>
    <x v="139"/>
    <x v="134"/>
    <s v="01.07.2017"/>
    <x v="1232"/>
    <n v="216.43"/>
    <x v="7"/>
    <m/>
    <m/>
  </r>
  <r>
    <x v="18"/>
    <s v="80446"/>
    <x v="65"/>
    <x v="612"/>
    <x v="6"/>
    <x v="139"/>
    <x v="134"/>
    <s v="12.07.2017"/>
    <x v="1230"/>
    <n v="502.96"/>
    <x v="7"/>
    <m/>
    <m/>
  </r>
  <r>
    <x v="18"/>
    <s v="80446"/>
    <x v="65"/>
    <x v="612"/>
    <x v="6"/>
    <x v="139"/>
    <x v="134"/>
    <s v="26.07.2017"/>
    <x v="1232"/>
    <n v="502.96"/>
    <x v="7"/>
    <m/>
    <m/>
  </r>
  <r>
    <x v="18"/>
    <s v="82101"/>
    <x v="14"/>
    <x v="775"/>
    <x v="5"/>
    <x v="139"/>
    <x v="134"/>
    <s v="01.07.2017"/>
    <x v="1208"/>
    <n v="-547.29999999999995"/>
    <x v="7"/>
    <m/>
    <m/>
  </r>
  <r>
    <x v="18"/>
    <s v="82101"/>
    <x v="14"/>
    <x v="4859"/>
    <x v="4"/>
    <x v="139"/>
    <x v="134"/>
    <s v="31.07.2017"/>
    <x v="1231"/>
    <n v="547.29"/>
    <x v="7"/>
    <m/>
    <m/>
  </r>
  <r>
    <x v="18"/>
    <s v="82202"/>
    <x v="21"/>
    <x v="4909"/>
    <x v="4"/>
    <x v="139"/>
    <x v="134"/>
    <s v="31.07.2017"/>
    <x v="1231"/>
    <n v="33.979999999999997"/>
    <x v="7"/>
    <m/>
    <m/>
  </r>
  <r>
    <x v="18"/>
    <s v="82202"/>
    <x v="21"/>
    <x v="4910"/>
    <x v="4"/>
    <x v="139"/>
    <x v="134"/>
    <s v="31.07.2017"/>
    <x v="1231"/>
    <n v="36.36"/>
    <x v="7"/>
    <m/>
    <m/>
  </r>
  <r>
    <x v="18"/>
    <s v="82202"/>
    <x v="21"/>
    <x v="691"/>
    <x v="5"/>
    <x v="139"/>
    <x v="134"/>
    <s v="01.07.2017"/>
    <x v="1208"/>
    <n v="-70.34"/>
    <x v="7"/>
    <m/>
    <m/>
  </r>
  <r>
    <x v="18"/>
    <s v="82521"/>
    <x v="38"/>
    <x v="612"/>
    <x v="6"/>
    <x v="139"/>
    <x v="134"/>
    <s v="12.07.2017"/>
    <x v="1230"/>
    <n v="-12.5"/>
    <x v="7"/>
    <m/>
    <m/>
  </r>
  <r>
    <x v="18"/>
    <s v="82521"/>
    <x v="38"/>
    <x v="612"/>
    <x v="6"/>
    <x v="139"/>
    <x v="134"/>
    <s v="26.07.2017"/>
    <x v="1232"/>
    <n v="-12.5"/>
    <x v="7"/>
    <m/>
    <m/>
  </r>
  <r>
    <x v="21"/>
    <s v="82801"/>
    <x v="0"/>
    <x v="4911"/>
    <x v="0"/>
    <x v="291"/>
    <x v="277"/>
    <s v="24.07.2017"/>
    <x v="1239"/>
    <n v="7875"/>
    <x v="7"/>
    <m/>
    <m/>
  </r>
  <r>
    <x v="18"/>
    <s v="82801"/>
    <x v="0"/>
    <x v="4819"/>
    <x v="5"/>
    <x v="139"/>
    <x v="134"/>
    <s v="01.07.2017"/>
    <x v="1208"/>
    <n v="-16500"/>
    <x v="7"/>
    <m/>
    <m/>
  </r>
  <r>
    <x v="18"/>
    <s v="82801"/>
    <x v="0"/>
    <x v="4820"/>
    <x v="5"/>
    <x v="139"/>
    <x v="134"/>
    <s v="01.07.2017"/>
    <x v="1208"/>
    <n v="-13750"/>
    <x v="7"/>
    <m/>
    <m/>
  </r>
  <r>
    <x v="18"/>
    <s v="82801"/>
    <x v="0"/>
    <x v="4821"/>
    <x v="5"/>
    <x v="139"/>
    <x v="134"/>
    <s v="01.07.2017"/>
    <x v="1208"/>
    <n v="16500"/>
    <x v="7"/>
    <m/>
    <m/>
  </r>
  <r>
    <x v="21"/>
    <s v="82801"/>
    <x v="0"/>
    <x v="4912"/>
    <x v="0"/>
    <x v="126"/>
    <x v="121"/>
    <s v="17.07.2017"/>
    <x v="1208"/>
    <n v="13750"/>
    <x v="7"/>
    <m/>
    <m/>
  </r>
  <r>
    <x v="18"/>
    <s v="82801"/>
    <x v="0"/>
    <x v="4913"/>
    <x v="1"/>
    <x v="139"/>
    <x v="134"/>
    <s v="31.07.2017"/>
    <x v="1231"/>
    <n v="8000"/>
    <x v="7"/>
    <m/>
    <m/>
  </r>
  <r>
    <x v="18"/>
    <s v="82801"/>
    <x v="0"/>
    <x v="4914"/>
    <x v="0"/>
    <x v="292"/>
    <x v="278"/>
    <s v="31.07.2017"/>
    <x v="1241"/>
    <n v="3975"/>
    <x v="7"/>
    <m/>
    <m/>
  </r>
  <r>
    <x v="19"/>
    <s v="80010"/>
    <x v="2"/>
    <x v="612"/>
    <x v="6"/>
    <x v="139"/>
    <x v="134"/>
    <s v="01.07.2017"/>
    <x v="1232"/>
    <n v="10989.4"/>
    <x v="7"/>
    <m/>
    <m/>
  </r>
  <r>
    <x v="19"/>
    <s v="80010"/>
    <x v="2"/>
    <x v="612"/>
    <x v="6"/>
    <x v="139"/>
    <x v="134"/>
    <s v="12.07.2017"/>
    <x v="1230"/>
    <n v="36899.96"/>
    <x v="7"/>
    <m/>
    <m/>
  </r>
  <r>
    <x v="19"/>
    <s v="80010"/>
    <x v="2"/>
    <x v="612"/>
    <x v="6"/>
    <x v="139"/>
    <x v="134"/>
    <s v="26.07.2017"/>
    <x v="1232"/>
    <n v="36899.96"/>
    <x v="7"/>
    <m/>
    <m/>
  </r>
  <r>
    <x v="19"/>
    <s v="80014"/>
    <x v="59"/>
    <x v="612"/>
    <x v="6"/>
    <x v="139"/>
    <x v="134"/>
    <s v="01.07.2017"/>
    <x v="1232"/>
    <n v="88.13"/>
    <x v="7"/>
    <m/>
    <m/>
  </r>
  <r>
    <x v="19"/>
    <s v="80014"/>
    <x v="59"/>
    <x v="612"/>
    <x v="6"/>
    <x v="139"/>
    <x v="134"/>
    <s v="12.07.2017"/>
    <x v="1230"/>
    <n v="296.42"/>
    <x v="7"/>
    <m/>
    <m/>
  </r>
  <r>
    <x v="19"/>
    <s v="80014"/>
    <x v="59"/>
    <x v="612"/>
    <x v="6"/>
    <x v="139"/>
    <x v="134"/>
    <s v="26.07.2017"/>
    <x v="1232"/>
    <n v="296.42"/>
    <x v="7"/>
    <m/>
    <m/>
  </r>
  <r>
    <x v="19"/>
    <s v="80030"/>
    <x v="61"/>
    <x v="4842"/>
    <x v="1"/>
    <x v="139"/>
    <x v="134"/>
    <s v="31.07.2017"/>
    <x v="1231"/>
    <n v="5000"/>
    <x v="7"/>
    <m/>
    <m/>
  </r>
  <r>
    <x v="19"/>
    <s v="80030"/>
    <x v="61"/>
    <x v="4722"/>
    <x v="5"/>
    <x v="139"/>
    <x v="134"/>
    <s v="01.07.2017"/>
    <x v="1208"/>
    <n v="-5000"/>
    <x v="7"/>
    <m/>
    <m/>
  </r>
  <r>
    <x v="19"/>
    <s v="80200"/>
    <x v="63"/>
    <x v="612"/>
    <x v="6"/>
    <x v="139"/>
    <x v="134"/>
    <s v="01.07.2017"/>
    <x v="1232"/>
    <n v="1047.3699999999999"/>
    <x v="7"/>
    <m/>
    <m/>
  </r>
  <r>
    <x v="19"/>
    <s v="80200"/>
    <x v="63"/>
    <x v="612"/>
    <x v="6"/>
    <x v="139"/>
    <x v="134"/>
    <s v="12.07.2017"/>
    <x v="1230"/>
    <n v="2595.85"/>
    <x v="7"/>
    <m/>
    <m/>
  </r>
  <r>
    <x v="19"/>
    <s v="80200"/>
    <x v="63"/>
    <x v="612"/>
    <x v="6"/>
    <x v="139"/>
    <x v="134"/>
    <s v="26.07.2017"/>
    <x v="1232"/>
    <n v="3521.33"/>
    <x v="7"/>
    <m/>
    <m/>
  </r>
  <r>
    <x v="19"/>
    <s v="80210"/>
    <x v="64"/>
    <x v="4844"/>
    <x v="1"/>
    <x v="139"/>
    <x v="134"/>
    <s v="31.07.2017"/>
    <x v="1231"/>
    <n v="-7145.54"/>
    <x v="7"/>
    <m/>
    <m/>
  </r>
  <r>
    <x v="19"/>
    <s v="80210"/>
    <x v="64"/>
    <x v="4724"/>
    <x v="5"/>
    <x v="139"/>
    <x v="134"/>
    <s v="01.07.2017"/>
    <x v="1208"/>
    <n v="684.08"/>
    <x v="7"/>
    <m/>
    <m/>
  </r>
  <r>
    <x v="19"/>
    <s v="80400"/>
    <x v="5"/>
    <x v="612"/>
    <x v="6"/>
    <x v="139"/>
    <x v="134"/>
    <s v="01.07.2017"/>
    <x v="1232"/>
    <n v="49.45"/>
    <x v="7"/>
    <m/>
    <m/>
  </r>
  <r>
    <x v="19"/>
    <s v="80400"/>
    <x v="5"/>
    <x v="612"/>
    <x v="6"/>
    <x v="139"/>
    <x v="134"/>
    <s v="12.07.2017"/>
    <x v="1230"/>
    <n v="166.06"/>
    <x v="7"/>
    <m/>
    <m/>
  </r>
  <r>
    <x v="19"/>
    <s v="80400"/>
    <x v="5"/>
    <x v="612"/>
    <x v="6"/>
    <x v="139"/>
    <x v="134"/>
    <s v="26.07.2017"/>
    <x v="1232"/>
    <n v="166.06"/>
    <x v="7"/>
    <m/>
    <m/>
  </r>
  <r>
    <x v="19"/>
    <s v="80446"/>
    <x v="65"/>
    <x v="612"/>
    <x v="6"/>
    <x v="139"/>
    <x v="134"/>
    <s v="01.07.2017"/>
    <x v="1232"/>
    <n v="268.02999999999997"/>
    <x v="7"/>
    <m/>
    <m/>
  </r>
  <r>
    <x v="19"/>
    <s v="80446"/>
    <x v="65"/>
    <x v="612"/>
    <x v="6"/>
    <x v="139"/>
    <x v="134"/>
    <s v="12.07.2017"/>
    <x v="1230"/>
    <n v="605.05999999999995"/>
    <x v="7"/>
    <m/>
    <m/>
  </r>
  <r>
    <x v="19"/>
    <s v="80446"/>
    <x v="65"/>
    <x v="612"/>
    <x v="6"/>
    <x v="139"/>
    <x v="134"/>
    <s v="26.07.2017"/>
    <x v="1232"/>
    <n v="605.05999999999995"/>
    <x v="7"/>
    <m/>
    <m/>
  </r>
  <r>
    <x v="19"/>
    <s v="82101"/>
    <x v="14"/>
    <x v="4915"/>
    <x v="0"/>
    <x v="293"/>
    <x v="279"/>
    <s v="24.07.2017"/>
    <x v="1244"/>
    <n v="11.13"/>
    <x v="7"/>
    <m/>
    <m/>
  </r>
  <r>
    <x v="19"/>
    <s v="82521"/>
    <x v="38"/>
    <x v="612"/>
    <x v="6"/>
    <x v="139"/>
    <x v="134"/>
    <s v="12.07.2017"/>
    <x v="1230"/>
    <n v="-2.5"/>
    <x v="7"/>
    <m/>
    <m/>
  </r>
  <r>
    <x v="19"/>
    <s v="82521"/>
    <x v="38"/>
    <x v="612"/>
    <x v="6"/>
    <x v="139"/>
    <x v="134"/>
    <s v="26.07.2017"/>
    <x v="1232"/>
    <n v="-2.5"/>
    <x v="7"/>
    <m/>
    <m/>
  </r>
  <r>
    <x v="19"/>
    <s v="82801"/>
    <x v="0"/>
    <x v="4916"/>
    <x v="0"/>
    <x v="64"/>
    <x v="65"/>
    <s v="31.07.2017"/>
    <x v="1240"/>
    <n v="845"/>
    <x v="7"/>
    <m/>
    <m/>
  </r>
  <r>
    <x v="17"/>
    <s v="80010"/>
    <x v="2"/>
    <x v="612"/>
    <x v="6"/>
    <x v="139"/>
    <x v="134"/>
    <s v="01.07.2017"/>
    <x v="1209"/>
    <n v="-8213.73"/>
    <x v="7"/>
    <m/>
    <m/>
  </r>
  <r>
    <x v="17"/>
    <s v="80010"/>
    <x v="2"/>
    <x v="612"/>
    <x v="6"/>
    <x v="139"/>
    <x v="134"/>
    <s v="12.07.2017"/>
    <x v="1230"/>
    <n v="-0.01"/>
    <x v="7"/>
    <m/>
    <m/>
  </r>
  <r>
    <x v="17"/>
    <s v="80014"/>
    <x v="59"/>
    <x v="612"/>
    <x v="6"/>
    <x v="139"/>
    <x v="134"/>
    <s v="01.07.2017"/>
    <x v="1209"/>
    <n v="-63.98"/>
    <x v="7"/>
    <m/>
    <m/>
  </r>
  <r>
    <x v="17"/>
    <s v="80200"/>
    <x v="63"/>
    <x v="612"/>
    <x v="6"/>
    <x v="139"/>
    <x v="134"/>
    <s v="01.07.2017"/>
    <x v="1209"/>
    <n v="-768.82"/>
    <x v="7"/>
    <m/>
    <m/>
  </r>
  <r>
    <x v="17"/>
    <s v="80200"/>
    <x v="63"/>
    <x v="612"/>
    <x v="6"/>
    <x v="139"/>
    <x v="134"/>
    <s v="12.07.2017"/>
    <x v="1230"/>
    <n v="1983.45"/>
    <x v="7"/>
    <m/>
    <m/>
  </r>
  <r>
    <x v="17"/>
    <s v="80210"/>
    <x v="64"/>
    <x v="612"/>
    <x v="6"/>
    <x v="139"/>
    <x v="134"/>
    <s v="12.07.2017"/>
    <x v="1230"/>
    <n v="-1983.45"/>
    <x v="7"/>
    <m/>
    <m/>
  </r>
  <r>
    <x v="17"/>
    <s v="80400"/>
    <x v="5"/>
    <x v="612"/>
    <x v="6"/>
    <x v="139"/>
    <x v="134"/>
    <s v="01.07.2017"/>
    <x v="1209"/>
    <n v="-36.97"/>
    <x v="7"/>
    <m/>
    <m/>
  </r>
  <r>
    <x v="17"/>
    <s v="80400"/>
    <x v="5"/>
    <x v="612"/>
    <x v="6"/>
    <x v="139"/>
    <x v="134"/>
    <s v="12.07.2017"/>
    <x v="1230"/>
    <n v="0.01"/>
    <x v="7"/>
    <m/>
    <m/>
  </r>
  <r>
    <x v="17"/>
    <s v="80446"/>
    <x v="65"/>
    <x v="612"/>
    <x v="6"/>
    <x v="139"/>
    <x v="134"/>
    <s v="01.07.2017"/>
    <x v="1209"/>
    <n v="-202.78"/>
    <x v="7"/>
    <m/>
    <m/>
  </r>
  <r>
    <x v="10"/>
    <s v="80010"/>
    <x v="2"/>
    <x v="612"/>
    <x v="6"/>
    <x v="139"/>
    <x v="134"/>
    <s v="01.07.2017"/>
    <x v="1209"/>
    <n v="-2209.59"/>
    <x v="7"/>
    <m/>
    <m/>
  </r>
  <r>
    <x v="10"/>
    <s v="80010"/>
    <x v="2"/>
    <x v="612"/>
    <x v="6"/>
    <x v="139"/>
    <x v="134"/>
    <s v="01.07.2017"/>
    <x v="1232"/>
    <n v="3667.6"/>
    <x v="7"/>
    <m/>
    <m/>
  </r>
  <r>
    <x v="10"/>
    <s v="80010"/>
    <x v="2"/>
    <x v="612"/>
    <x v="6"/>
    <x v="139"/>
    <x v="134"/>
    <s v="12.07.2017"/>
    <x v="1230"/>
    <n v="13167.28"/>
    <x v="7"/>
    <m/>
    <m/>
  </r>
  <r>
    <x v="10"/>
    <s v="80010"/>
    <x v="2"/>
    <x v="612"/>
    <x v="6"/>
    <x v="139"/>
    <x v="134"/>
    <s v="26.07.2017"/>
    <x v="1232"/>
    <n v="13167.28"/>
    <x v="7"/>
    <m/>
    <m/>
  </r>
  <r>
    <x v="10"/>
    <s v="80014"/>
    <x v="59"/>
    <x v="612"/>
    <x v="6"/>
    <x v="139"/>
    <x v="134"/>
    <s v="01.07.2017"/>
    <x v="1209"/>
    <n v="-16.399999999999999"/>
    <x v="7"/>
    <m/>
    <m/>
  </r>
  <r>
    <x v="10"/>
    <s v="80014"/>
    <x v="59"/>
    <x v="612"/>
    <x v="6"/>
    <x v="139"/>
    <x v="134"/>
    <s v="01.07.2017"/>
    <x v="1232"/>
    <n v="26.81"/>
    <x v="7"/>
    <m/>
    <m/>
  </r>
  <r>
    <x v="10"/>
    <s v="80014"/>
    <x v="59"/>
    <x v="612"/>
    <x v="6"/>
    <x v="139"/>
    <x v="134"/>
    <s v="12.07.2017"/>
    <x v="1230"/>
    <n v="95.2"/>
    <x v="7"/>
    <m/>
    <m/>
  </r>
  <r>
    <x v="10"/>
    <s v="80014"/>
    <x v="59"/>
    <x v="612"/>
    <x v="6"/>
    <x v="139"/>
    <x v="134"/>
    <s v="26.07.2017"/>
    <x v="1232"/>
    <n v="95.2"/>
    <x v="7"/>
    <m/>
    <m/>
  </r>
  <r>
    <x v="10"/>
    <s v="80030"/>
    <x v="61"/>
    <x v="4842"/>
    <x v="1"/>
    <x v="139"/>
    <x v="134"/>
    <s v="31.07.2017"/>
    <x v="1231"/>
    <n v="5000"/>
    <x v="7"/>
    <m/>
    <m/>
  </r>
  <r>
    <x v="10"/>
    <s v="80030"/>
    <x v="61"/>
    <x v="4722"/>
    <x v="5"/>
    <x v="139"/>
    <x v="134"/>
    <s v="01.07.2017"/>
    <x v="1208"/>
    <n v="-5000"/>
    <x v="7"/>
    <m/>
    <m/>
  </r>
  <r>
    <x v="10"/>
    <s v="80200"/>
    <x v="63"/>
    <x v="612"/>
    <x v="6"/>
    <x v="139"/>
    <x v="134"/>
    <s v="01.07.2017"/>
    <x v="1209"/>
    <n v="-212.8"/>
    <x v="7"/>
    <m/>
    <m/>
  </r>
  <r>
    <x v="10"/>
    <s v="80200"/>
    <x v="63"/>
    <x v="612"/>
    <x v="6"/>
    <x v="139"/>
    <x v="134"/>
    <s v="01.07.2017"/>
    <x v="1232"/>
    <n v="356.47"/>
    <x v="7"/>
    <m/>
    <m/>
  </r>
  <r>
    <x v="10"/>
    <s v="80200"/>
    <x v="63"/>
    <x v="612"/>
    <x v="6"/>
    <x v="139"/>
    <x v="134"/>
    <s v="12.07.2017"/>
    <x v="1230"/>
    <n v="1205.07"/>
    <x v="7"/>
    <m/>
    <m/>
  </r>
  <r>
    <x v="10"/>
    <s v="80200"/>
    <x v="63"/>
    <x v="612"/>
    <x v="6"/>
    <x v="139"/>
    <x v="134"/>
    <s v="26.07.2017"/>
    <x v="1232"/>
    <n v="1287.56"/>
    <x v="7"/>
    <m/>
    <m/>
  </r>
  <r>
    <x v="10"/>
    <s v="80210"/>
    <x v="64"/>
    <x v="4844"/>
    <x v="1"/>
    <x v="139"/>
    <x v="134"/>
    <s v="31.07.2017"/>
    <x v="1231"/>
    <n v="-1414.33"/>
    <x v="7"/>
    <m/>
    <m/>
  </r>
  <r>
    <x v="10"/>
    <s v="80210"/>
    <x v="64"/>
    <x v="4724"/>
    <x v="5"/>
    <x v="139"/>
    <x v="134"/>
    <s v="01.07.2017"/>
    <x v="1208"/>
    <n v="866.18"/>
    <x v="7"/>
    <m/>
    <m/>
  </r>
  <r>
    <x v="10"/>
    <s v="80210"/>
    <x v="64"/>
    <x v="612"/>
    <x v="6"/>
    <x v="139"/>
    <x v="134"/>
    <s v="12.07.2017"/>
    <x v="1230"/>
    <n v="-896.24"/>
    <x v="7"/>
    <m/>
    <m/>
  </r>
  <r>
    <x v="10"/>
    <s v="80400"/>
    <x v="5"/>
    <x v="612"/>
    <x v="6"/>
    <x v="139"/>
    <x v="134"/>
    <s v="01.07.2017"/>
    <x v="1209"/>
    <n v="-9.93"/>
    <x v="7"/>
    <m/>
    <m/>
  </r>
  <r>
    <x v="10"/>
    <s v="80400"/>
    <x v="5"/>
    <x v="612"/>
    <x v="6"/>
    <x v="139"/>
    <x v="134"/>
    <s v="01.07.2017"/>
    <x v="1232"/>
    <n v="16.489999999999998"/>
    <x v="7"/>
    <m/>
    <m/>
  </r>
  <r>
    <x v="10"/>
    <s v="80400"/>
    <x v="5"/>
    <x v="612"/>
    <x v="6"/>
    <x v="139"/>
    <x v="134"/>
    <s v="12.07.2017"/>
    <x v="1230"/>
    <n v="59.24"/>
    <x v="7"/>
    <m/>
    <m/>
  </r>
  <r>
    <x v="10"/>
    <s v="80400"/>
    <x v="5"/>
    <x v="612"/>
    <x v="6"/>
    <x v="139"/>
    <x v="134"/>
    <s v="26.07.2017"/>
    <x v="1232"/>
    <n v="59.24"/>
    <x v="7"/>
    <m/>
    <m/>
  </r>
  <r>
    <x v="10"/>
    <s v="80446"/>
    <x v="65"/>
    <x v="612"/>
    <x v="6"/>
    <x v="139"/>
    <x v="134"/>
    <s v="01.07.2017"/>
    <x v="1209"/>
    <n v="-57.59"/>
    <x v="7"/>
    <m/>
    <m/>
  </r>
  <r>
    <x v="10"/>
    <s v="80446"/>
    <x v="65"/>
    <x v="612"/>
    <x v="6"/>
    <x v="139"/>
    <x v="134"/>
    <s v="01.07.2017"/>
    <x v="1232"/>
    <n v="97"/>
    <x v="7"/>
    <m/>
    <m/>
  </r>
  <r>
    <x v="10"/>
    <s v="80446"/>
    <x v="65"/>
    <x v="612"/>
    <x v="6"/>
    <x v="139"/>
    <x v="134"/>
    <s v="12.07.2017"/>
    <x v="1230"/>
    <n v="256.41000000000003"/>
    <x v="7"/>
    <m/>
    <m/>
  </r>
  <r>
    <x v="10"/>
    <s v="80446"/>
    <x v="65"/>
    <x v="612"/>
    <x v="6"/>
    <x v="139"/>
    <x v="134"/>
    <s v="26.07.2017"/>
    <x v="1232"/>
    <n v="256.41000000000003"/>
    <x v="7"/>
    <m/>
    <m/>
  </r>
  <r>
    <x v="10"/>
    <s v="82101"/>
    <x v="14"/>
    <x v="4859"/>
    <x v="4"/>
    <x v="139"/>
    <x v="134"/>
    <s v="31.07.2017"/>
    <x v="1231"/>
    <n v="856"/>
    <x v="7"/>
    <m/>
    <m/>
  </r>
  <r>
    <x v="10"/>
    <s v="82111"/>
    <x v="16"/>
    <x v="775"/>
    <x v="5"/>
    <x v="139"/>
    <x v="134"/>
    <s v="01.07.2017"/>
    <x v="1208"/>
    <n v="-6790.09"/>
    <x v="7"/>
    <m/>
    <m/>
  </r>
  <r>
    <x v="10"/>
    <s v="82111"/>
    <x v="16"/>
    <x v="4917"/>
    <x v="4"/>
    <x v="139"/>
    <x v="134"/>
    <s v="31.07.2017"/>
    <x v="1231"/>
    <n v="12574.2"/>
    <x v="7"/>
    <m/>
    <m/>
  </r>
  <r>
    <x v="10"/>
    <s v="82112"/>
    <x v="52"/>
    <x v="4918"/>
    <x v="4"/>
    <x v="139"/>
    <x v="134"/>
    <s v="31.07.2017"/>
    <x v="1231"/>
    <n v="1549.72"/>
    <x v="7"/>
    <m/>
    <m/>
  </r>
  <r>
    <x v="10"/>
    <s v="82112"/>
    <x v="52"/>
    <x v="4919"/>
    <x v="4"/>
    <x v="139"/>
    <x v="134"/>
    <s v="31.07.2017"/>
    <x v="1231"/>
    <n v="537.73"/>
    <x v="7"/>
    <m/>
    <m/>
  </r>
  <r>
    <x v="10"/>
    <s v="82112"/>
    <x v="52"/>
    <x v="915"/>
    <x v="5"/>
    <x v="139"/>
    <x v="134"/>
    <s v="01.07.2017"/>
    <x v="1208"/>
    <n v="-537.73"/>
    <x v="7"/>
    <m/>
    <m/>
  </r>
  <r>
    <x v="10"/>
    <s v="82112"/>
    <x v="52"/>
    <x v="4834"/>
    <x v="5"/>
    <x v="139"/>
    <x v="134"/>
    <s v="01.07.2017"/>
    <x v="1208"/>
    <n v="-258.60000000000002"/>
    <x v="7"/>
    <m/>
    <m/>
  </r>
  <r>
    <x v="10"/>
    <s v="82112"/>
    <x v="52"/>
    <x v="4920"/>
    <x v="0"/>
    <x v="55"/>
    <x v="56"/>
    <s v="17.07.2017"/>
    <x v="1245"/>
    <n v="380.6"/>
    <x v="7"/>
    <m/>
    <m/>
  </r>
  <r>
    <x v="10"/>
    <s v="82521"/>
    <x v="38"/>
    <x v="612"/>
    <x v="6"/>
    <x v="139"/>
    <x v="134"/>
    <s v="12.07.2017"/>
    <x v="1230"/>
    <n v="-4"/>
    <x v="7"/>
    <m/>
    <m/>
  </r>
  <r>
    <x v="10"/>
    <s v="82521"/>
    <x v="38"/>
    <x v="612"/>
    <x v="6"/>
    <x v="139"/>
    <x v="134"/>
    <s v="26.07.2017"/>
    <x v="1232"/>
    <n v="-4"/>
    <x v="7"/>
    <m/>
    <m/>
  </r>
  <r>
    <x v="10"/>
    <s v="82801"/>
    <x v="0"/>
    <x v="4643"/>
    <x v="1"/>
    <x v="139"/>
    <x v="134"/>
    <s v="31.07.2017"/>
    <x v="1231"/>
    <n v="8000"/>
    <x v="7"/>
    <m/>
    <m/>
  </r>
  <r>
    <x v="10"/>
    <s v="82801"/>
    <x v="0"/>
    <x v="4643"/>
    <x v="5"/>
    <x v="139"/>
    <x v="134"/>
    <s v="01.07.2017"/>
    <x v="1208"/>
    <n v="-9250"/>
    <x v="7"/>
    <m/>
    <m/>
  </r>
  <r>
    <x v="10"/>
    <s v="82801"/>
    <x v="0"/>
    <x v="4921"/>
    <x v="0"/>
    <x v="105"/>
    <x v="100"/>
    <s v="10.07.2017"/>
    <x v="1208"/>
    <n v="9250"/>
    <x v="7"/>
    <m/>
    <m/>
  </r>
  <r>
    <x v="10"/>
    <s v="82920"/>
    <x v="51"/>
    <x v="4838"/>
    <x v="5"/>
    <x v="139"/>
    <x v="134"/>
    <s v="01.07.2017"/>
    <x v="1208"/>
    <n v="-869.57"/>
    <x v="7"/>
    <m/>
    <m/>
  </r>
  <r>
    <x v="10"/>
    <s v="82920"/>
    <x v="51"/>
    <x v="4922"/>
    <x v="0"/>
    <x v="106"/>
    <x v="280"/>
    <s v="10.07.2017"/>
    <x v="1227"/>
    <n v="869.56"/>
    <x v="7"/>
    <m/>
    <m/>
  </r>
  <r>
    <x v="3"/>
    <s v="70010"/>
    <x v="57"/>
    <x v="4923"/>
    <x v="4"/>
    <x v="139"/>
    <x v="134"/>
    <s v="31.08.2017"/>
    <x v="1246"/>
    <n v="-419166.74"/>
    <x v="7"/>
    <m/>
    <m/>
  </r>
  <r>
    <x v="3"/>
    <s v="72000"/>
    <x v="58"/>
    <x v="593"/>
    <x v="4"/>
    <x v="139"/>
    <x v="134"/>
    <s v="31.08.2017"/>
    <x v="1246"/>
    <n v="-206.58"/>
    <x v="7"/>
    <m/>
    <m/>
  </r>
  <r>
    <x v="3"/>
    <s v="80010"/>
    <x v="2"/>
    <x v="4924"/>
    <x v="0"/>
    <x v="22"/>
    <x v="23"/>
    <s v="25.08.2017"/>
    <x v="1247"/>
    <n v="39100"/>
    <x v="7"/>
    <m/>
    <m/>
  </r>
  <r>
    <x v="3"/>
    <s v="80010"/>
    <x v="2"/>
    <x v="612"/>
    <x v="6"/>
    <x v="139"/>
    <x v="134"/>
    <s v="01.08.2017"/>
    <x v="1232"/>
    <n v="-5517.53"/>
    <x v="7"/>
    <m/>
    <m/>
  </r>
  <r>
    <x v="3"/>
    <s v="80010"/>
    <x v="2"/>
    <x v="612"/>
    <x v="6"/>
    <x v="139"/>
    <x v="134"/>
    <s v="01.08.2017"/>
    <x v="1248"/>
    <n v="11489.98"/>
    <x v="7"/>
    <m/>
    <m/>
  </r>
  <r>
    <x v="3"/>
    <s v="80010"/>
    <x v="2"/>
    <x v="612"/>
    <x v="6"/>
    <x v="139"/>
    <x v="134"/>
    <s v="09.08.2017"/>
    <x v="1249"/>
    <n v="18343.86"/>
    <x v="7"/>
    <m/>
    <m/>
  </r>
  <r>
    <x v="3"/>
    <s v="80010"/>
    <x v="2"/>
    <x v="612"/>
    <x v="6"/>
    <x v="139"/>
    <x v="134"/>
    <s v="23.08.2017"/>
    <x v="1248"/>
    <n v="19105.79"/>
    <x v="7"/>
    <m/>
    <m/>
  </r>
  <r>
    <x v="3"/>
    <s v="80014"/>
    <x v="59"/>
    <x v="612"/>
    <x v="6"/>
    <x v="139"/>
    <x v="134"/>
    <s v="01.08.2017"/>
    <x v="1232"/>
    <n v="-50.6"/>
    <x v="7"/>
    <m/>
    <m/>
  </r>
  <r>
    <x v="3"/>
    <s v="80014"/>
    <x v="59"/>
    <x v="612"/>
    <x v="6"/>
    <x v="139"/>
    <x v="134"/>
    <s v="01.08.2017"/>
    <x v="1248"/>
    <n v="104.26"/>
    <x v="7"/>
    <m/>
    <m/>
  </r>
  <r>
    <x v="3"/>
    <s v="80014"/>
    <x v="59"/>
    <x v="612"/>
    <x v="6"/>
    <x v="139"/>
    <x v="134"/>
    <s v="09.08.2017"/>
    <x v="1249"/>
    <n v="166.88"/>
    <x v="7"/>
    <m/>
    <m/>
  </r>
  <r>
    <x v="3"/>
    <s v="80014"/>
    <x v="59"/>
    <x v="612"/>
    <x v="6"/>
    <x v="139"/>
    <x v="134"/>
    <s v="23.08.2017"/>
    <x v="1248"/>
    <n v="173.78"/>
    <x v="7"/>
    <m/>
    <m/>
  </r>
  <r>
    <x v="3"/>
    <s v="80030"/>
    <x v="61"/>
    <x v="4925"/>
    <x v="1"/>
    <x v="139"/>
    <x v="134"/>
    <s v="31.08.2017"/>
    <x v="1246"/>
    <n v="15000"/>
    <x v="7"/>
    <m/>
    <m/>
  </r>
  <r>
    <x v="3"/>
    <s v="80030"/>
    <x v="61"/>
    <x v="4842"/>
    <x v="5"/>
    <x v="139"/>
    <x v="134"/>
    <s v="01.08.2017"/>
    <x v="1231"/>
    <n v="-15000"/>
    <x v="7"/>
    <m/>
    <m/>
  </r>
  <r>
    <x v="3"/>
    <s v="80050"/>
    <x v="4"/>
    <x v="4926"/>
    <x v="1"/>
    <x v="139"/>
    <x v="134"/>
    <s v="31.08.2017"/>
    <x v="1246"/>
    <n v="10509"/>
    <x v="7"/>
    <m/>
    <m/>
  </r>
  <r>
    <x v="3"/>
    <s v="80050"/>
    <x v="4"/>
    <x v="4843"/>
    <x v="5"/>
    <x v="139"/>
    <x v="134"/>
    <s v="01.08.2017"/>
    <x v="1231"/>
    <n v="-5254.5"/>
    <x v="7"/>
    <m/>
    <m/>
  </r>
  <r>
    <x v="3"/>
    <s v="80050"/>
    <x v="4"/>
    <x v="4927"/>
    <x v="0"/>
    <x v="193"/>
    <x v="182"/>
    <s v="25.08.2017"/>
    <x v="1250"/>
    <n v="750"/>
    <x v="7"/>
    <m/>
    <m/>
  </r>
  <r>
    <x v="3"/>
    <s v="80050"/>
    <x v="4"/>
    <x v="637"/>
    <x v="1"/>
    <x v="139"/>
    <x v="134"/>
    <s v="31.08.2017"/>
    <x v="1246"/>
    <n v="26066.66"/>
    <x v="7"/>
    <m/>
    <m/>
  </r>
  <r>
    <x v="3"/>
    <s v="80050"/>
    <x v="4"/>
    <x v="637"/>
    <x v="5"/>
    <x v="139"/>
    <x v="134"/>
    <s v="01.08.2017"/>
    <x v="1231"/>
    <n v="-52133.32"/>
    <x v="7"/>
    <m/>
    <m/>
  </r>
  <r>
    <x v="3"/>
    <s v="80050"/>
    <x v="4"/>
    <x v="612"/>
    <x v="6"/>
    <x v="139"/>
    <x v="134"/>
    <s v="09.08.2017"/>
    <x v="1249"/>
    <n v="17515"/>
    <x v="7"/>
    <m/>
    <m/>
  </r>
  <r>
    <x v="3"/>
    <s v="80050"/>
    <x v="4"/>
    <x v="612"/>
    <x v="6"/>
    <x v="139"/>
    <x v="134"/>
    <s v="23.08.2017"/>
    <x v="1248"/>
    <n v="17515"/>
    <x v="7"/>
    <m/>
    <m/>
  </r>
  <r>
    <x v="3"/>
    <s v="80200"/>
    <x v="63"/>
    <x v="612"/>
    <x v="6"/>
    <x v="139"/>
    <x v="134"/>
    <s v="01.08.2017"/>
    <x v="1232"/>
    <n v="-518.49"/>
    <x v="7"/>
    <m/>
    <m/>
  </r>
  <r>
    <x v="3"/>
    <s v="80200"/>
    <x v="63"/>
    <x v="612"/>
    <x v="6"/>
    <x v="139"/>
    <x v="134"/>
    <s v="01.08.2017"/>
    <x v="1248"/>
    <n v="1082.67"/>
    <x v="7"/>
    <m/>
    <m/>
  </r>
  <r>
    <x v="3"/>
    <s v="80200"/>
    <x v="63"/>
    <x v="612"/>
    <x v="6"/>
    <x v="139"/>
    <x v="134"/>
    <s v="09.08.2017"/>
    <x v="1249"/>
    <n v="645.78"/>
    <x v="7"/>
    <m/>
    <m/>
  </r>
  <r>
    <x v="3"/>
    <s v="80200"/>
    <x v="63"/>
    <x v="612"/>
    <x v="6"/>
    <x v="139"/>
    <x v="134"/>
    <s v="23.08.2017"/>
    <x v="1248"/>
    <n v="1801.28"/>
    <x v="7"/>
    <m/>
    <m/>
  </r>
  <r>
    <x v="3"/>
    <s v="80210"/>
    <x v="64"/>
    <x v="4928"/>
    <x v="1"/>
    <x v="139"/>
    <x v="134"/>
    <s v="31.08.2017"/>
    <x v="1246"/>
    <n v="-518.73"/>
    <x v="7"/>
    <m/>
    <m/>
  </r>
  <r>
    <x v="3"/>
    <s v="80210"/>
    <x v="64"/>
    <x v="4844"/>
    <x v="5"/>
    <x v="139"/>
    <x v="134"/>
    <s v="01.08.2017"/>
    <x v="1231"/>
    <n v="1494.58"/>
    <x v="7"/>
    <m/>
    <m/>
  </r>
  <r>
    <x v="3"/>
    <s v="80210"/>
    <x v="64"/>
    <x v="612"/>
    <x v="6"/>
    <x v="139"/>
    <x v="134"/>
    <s v="09.08.2017"/>
    <x v="1249"/>
    <n v="-1510.31"/>
    <x v="7"/>
    <m/>
    <m/>
  </r>
  <r>
    <x v="3"/>
    <s v="80400"/>
    <x v="5"/>
    <x v="612"/>
    <x v="6"/>
    <x v="139"/>
    <x v="134"/>
    <s v="01.08.2017"/>
    <x v="1232"/>
    <n v="-24.83"/>
    <x v="7"/>
    <m/>
    <m/>
  </r>
  <r>
    <x v="3"/>
    <s v="80400"/>
    <x v="5"/>
    <x v="612"/>
    <x v="6"/>
    <x v="139"/>
    <x v="134"/>
    <s v="01.08.2017"/>
    <x v="1248"/>
    <n v="51.71"/>
    <x v="7"/>
    <m/>
    <m/>
  </r>
  <r>
    <x v="3"/>
    <s v="80400"/>
    <x v="5"/>
    <x v="612"/>
    <x v="6"/>
    <x v="139"/>
    <x v="134"/>
    <s v="09.08.2017"/>
    <x v="1249"/>
    <n v="82.56"/>
    <x v="7"/>
    <m/>
    <m/>
  </r>
  <r>
    <x v="3"/>
    <s v="80400"/>
    <x v="5"/>
    <x v="612"/>
    <x v="6"/>
    <x v="139"/>
    <x v="134"/>
    <s v="23.08.2017"/>
    <x v="1248"/>
    <n v="85.97"/>
    <x v="7"/>
    <m/>
    <m/>
  </r>
  <r>
    <x v="3"/>
    <s v="80446"/>
    <x v="65"/>
    <x v="612"/>
    <x v="6"/>
    <x v="139"/>
    <x v="134"/>
    <s v="01.08.2017"/>
    <x v="1232"/>
    <n v="-162.26"/>
    <x v="7"/>
    <m/>
    <m/>
  </r>
  <r>
    <x v="3"/>
    <s v="80446"/>
    <x v="65"/>
    <x v="612"/>
    <x v="6"/>
    <x v="139"/>
    <x v="134"/>
    <s v="01.08.2017"/>
    <x v="1248"/>
    <n v="338.17"/>
    <x v="7"/>
    <m/>
    <m/>
  </r>
  <r>
    <x v="3"/>
    <s v="80446"/>
    <x v="65"/>
    <x v="612"/>
    <x v="6"/>
    <x v="139"/>
    <x v="134"/>
    <s v="09.08.2017"/>
    <x v="1249"/>
    <n v="372.55"/>
    <x v="7"/>
    <m/>
    <m/>
  </r>
  <r>
    <x v="3"/>
    <s v="80446"/>
    <x v="65"/>
    <x v="612"/>
    <x v="6"/>
    <x v="139"/>
    <x v="134"/>
    <s v="23.08.2017"/>
    <x v="1248"/>
    <n v="388.51"/>
    <x v="7"/>
    <m/>
    <m/>
  </r>
  <r>
    <x v="3"/>
    <s v="82003"/>
    <x v="8"/>
    <x v="4929"/>
    <x v="4"/>
    <x v="139"/>
    <x v="134"/>
    <s v="31.08.2017"/>
    <x v="1246"/>
    <n v="830"/>
    <x v="7"/>
    <m/>
    <m/>
  </r>
  <r>
    <x v="3"/>
    <s v="82003"/>
    <x v="8"/>
    <x v="4930"/>
    <x v="4"/>
    <x v="139"/>
    <x v="134"/>
    <s v="31.08.2017"/>
    <x v="1246"/>
    <n v="445"/>
    <x v="7"/>
    <m/>
    <m/>
  </r>
  <r>
    <x v="3"/>
    <s v="82005"/>
    <x v="10"/>
    <x v="4931"/>
    <x v="0"/>
    <x v="36"/>
    <x v="38"/>
    <s v="25.08.2017"/>
    <x v="1251"/>
    <n v="93"/>
    <x v="7"/>
    <m/>
    <m/>
  </r>
  <r>
    <x v="3"/>
    <s v="82010"/>
    <x v="11"/>
    <x v="4932"/>
    <x v="4"/>
    <x v="139"/>
    <x v="134"/>
    <s v="31.08.2017"/>
    <x v="1246"/>
    <n v="35.42"/>
    <x v="7"/>
    <m/>
    <m/>
  </r>
  <r>
    <x v="3"/>
    <s v="82010"/>
    <x v="11"/>
    <x v="4264"/>
    <x v="7"/>
    <x v="139"/>
    <x v="134"/>
    <s v="15.08.2017"/>
    <x v="1252"/>
    <n v="483.75"/>
    <x v="7"/>
    <m/>
    <m/>
  </r>
  <r>
    <x v="3"/>
    <s v="82010"/>
    <x v="11"/>
    <x v="4656"/>
    <x v="7"/>
    <x v="139"/>
    <x v="134"/>
    <s v="15.08.2017"/>
    <x v="1252"/>
    <n v="32"/>
    <x v="7"/>
    <m/>
    <m/>
  </r>
  <r>
    <x v="3"/>
    <s v="82010"/>
    <x v="11"/>
    <x v="4657"/>
    <x v="7"/>
    <x v="139"/>
    <x v="134"/>
    <s v="15.08.2017"/>
    <x v="1252"/>
    <n v="175"/>
    <x v="7"/>
    <m/>
    <m/>
  </r>
  <r>
    <x v="3"/>
    <s v="82010"/>
    <x v="11"/>
    <x v="4933"/>
    <x v="0"/>
    <x v="294"/>
    <x v="281"/>
    <s v="08.08.2017"/>
    <x v="1208"/>
    <n v="300"/>
    <x v="7"/>
    <m/>
    <m/>
  </r>
  <r>
    <x v="3"/>
    <s v="82010"/>
    <x v="11"/>
    <x v="4934"/>
    <x v="0"/>
    <x v="39"/>
    <x v="41"/>
    <s v="25.08.2017"/>
    <x v="1253"/>
    <n v="150"/>
    <x v="7"/>
    <m/>
    <m/>
  </r>
  <r>
    <x v="3"/>
    <s v="82010"/>
    <x v="11"/>
    <x v="4935"/>
    <x v="7"/>
    <x v="139"/>
    <x v="134"/>
    <s v="20.08.2017"/>
    <x v="1254"/>
    <n v="291.67"/>
    <x v="7"/>
    <m/>
    <m/>
  </r>
  <r>
    <x v="3"/>
    <s v="82010"/>
    <x v="11"/>
    <x v="4936"/>
    <x v="7"/>
    <x v="139"/>
    <x v="134"/>
    <s v="10.08.2017"/>
    <x v="1255"/>
    <n v="54.35"/>
    <x v="7"/>
    <m/>
    <m/>
  </r>
  <r>
    <x v="3"/>
    <s v="82030"/>
    <x v="12"/>
    <x v="3895"/>
    <x v="4"/>
    <x v="139"/>
    <x v="134"/>
    <s v="31.08.2017"/>
    <x v="1246"/>
    <n v="74.77"/>
    <x v="7"/>
    <m/>
    <m/>
  </r>
  <r>
    <x v="3"/>
    <s v="82101"/>
    <x v="14"/>
    <x v="4937"/>
    <x v="0"/>
    <x v="54"/>
    <x v="55"/>
    <s v="08.08.2017"/>
    <x v="1231"/>
    <n v="1037.02"/>
    <x v="7"/>
    <m/>
    <m/>
  </r>
  <r>
    <x v="3"/>
    <s v="82101"/>
    <x v="14"/>
    <x v="4938"/>
    <x v="4"/>
    <x v="139"/>
    <x v="134"/>
    <s v="31.08.2017"/>
    <x v="1246"/>
    <n v="285.70999999999998"/>
    <x v="7"/>
    <m/>
    <m/>
  </r>
  <r>
    <x v="3"/>
    <s v="82101"/>
    <x v="14"/>
    <x v="4939"/>
    <x v="4"/>
    <x v="139"/>
    <x v="134"/>
    <s v="31.08.2017"/>
    <x v="1246"/>
    <n v="52.87"/>
    <x v="7"/>
    <m/>
    <m/>
  </r>
  <r>
    <x v="3"/>
    <s v="82111"/>
    <x v="16"/>
    <x v="4940"/>
    <x v="4"/>
    <x v="139"/>
    <x v="134"/>
    <s v="31.08.2017"/>
    <x v="1246"/>
    <n v="48.97"/>
    <x v="7"/>
    <m/>
    <m/>
  </r>
  <r>
    <x v="3"/>
    <s v="82111"/>
    <x v="16"/>
    <x v="4941"/>
    <x v="4"/>
    <x v="139"/>
    <x v="134"/>
    <s v="31.08.2017"/>
    <x v="1246"/>
    <n v="21.87"/>
    <x v="7"/>
    <m/>
    <m/>
  </r>
  <r>
    <x v="3"/>
    <s v="82111"/>
    <x v="16"/>
    <x v="4942"/>
    <x v="4"/>
    <x v="139"/>
    <x v="134"/>
    <s v="31.08.2017"/>
    <x v="1246"/>
    <n v="18.38"/>
    <x v="7"/>
    <m/>
    <m/>
  </r>
  <r>
    <x v="3"/>
    <s v="82111"/>
    <x v="16"/>
    <x v="4943"/>
    <x v="4"/>
    <x v="139"/>
    <x v="134"/>
    <s v="31.08.2017"/>
    <x v="1246"/>
    <n v="69.599999999999994"/>
    <x v="7"/>
    <m/>
    <m/>
  </r>
  <r>
    <x v="3"/>
    <s v="82112"/>
    <x v="52"/>
    <x v="4944"/>
    <x v="4"/>
    <x v="139"/>
    <x v="134"/>
    <s v="31.08.2017"/>
    <x v="1246"/>
    <n v="35.799999999999997"/>
    <x v="7"/>
    <m/>
    <m/>
  </r>
  <r>
    <x v="3"/>
    <s v="82112"/>
    <x v="52"/>
    <x v="4945"/>
    <x v="4"/>
    <x v="139"/>
    <x v="134"/>
    <s v="31.08.2017"/>
    <x v="1246"/>
    <n v="78.28"/>
    <x v="7"/>
    <m/>
    <m/>
  </r>
  <r>
    <x v="3"/>
    <s v="82112"/>
    <x v="52"/>
    <x v="4946"/>
    <x v="4"/>
    <x v="139"/>
    <x v="134"/>
    <s v="31.08.2017"/>
    <x v="1246"/>
    <n v="134.55000000000001"/>
    <x v="7"/>
    <m/>
    <m/>
  </r>
  <r>
    <x v="3"/>
    <s v="82112"/>
    <x v="52"/>
    <x v="4947"/>
    <x v="4"/>
    <x v="139"/>
    <x v="134"/>
    <s v="31.08.2017"/>
    <x v="1246"/>
    <n v="124.88"/>
    <x v="7"/>
    <m/>
    <m/>
  </r>
  <r>
    <x v="3"/>
    <s v="82112"/>
    <x v="52"/>
    <x v="4948"/>
    <x v="4"/>
    <x v="139"/>
    <x v="134"/>
    <s v="31.08.2017"/>
    <x v="1246"/>
    <n v="165.15"/>
    <x v="7"/>
    <m/>
    <m/>
  </r>
  <r>
    <x v="3"/>
    <s v="82112"/>
    <x v="52"/>
    <x v="4949"/>
    <x v="0"/>
    <x v="33"/>
    <x v="35"/>
    <s v="25.08.2017"/>
    <x v="1253"/>
    <n v="206.02"/>
    <x v="7"/>
    <m/>
    <m/>
  </r>
  <r>
    <x v="3"/>
    <s v="82200"/>
    <x v="19"/>
    <x v="1864"/>
    <x v="5"/>
    <x v="139"/>
    <x v="134"/>
    <s v="01.08.2017"/>
    <x v="1231"/>
    <n v="-952.7"/>
    <x v="7"/>
    <m/>
    <m/>
  </r>
  <r>
    <x v="3"/>
    <s v="82200"/>
    <x v="19"/>
    <x v="4950"/>
    <x v="0"/>
    <x v="61"/>
    <x v="62"/>
    <s v="08.08.2017"/>
    <x v="1256"/>
    <n v="263.3"/>
    <x v="7"/>
    <m/>
    <m/>
  </r>
  <r>
    <x v="3"/>
    <s v="82200"/>
    <x v="19"/>
    <x v="4950"/>
    <x v="0"/>
    <x v="61"/>
    <x v="62"/>
    <s v="08.08.2017"/>
    <x v="1256"/>
    <n v="689.4"/>
    <x v="7"/>
    <m/>
    <m/>
  </r>
  <r>
    <x v="3"/>
    <s v="82200"/>
    <x v="19"/>
    <x v="4951"/>
    <x v="0"/>
    <x v="62"/>
    <x v="63"/>
    <s v="08.08.2017"/>
    <x v="1231"/>
    <n v="194"/>
    <x v="7"/>
    <m/>
    <m/>
  </r>
  <r>
    <x v="3"/>
    <s v="82201"/>
    <x v="20"/>
    <x v="1893"/>
    <x v="5"/>
    <x v="139"/>
    <x v="134"/>
    <s v="01.08.2017"/>
    <x v="1231"/>
    <n v="-1109.28"/>
    <x v="7"/>
    <m/>
    <m/>
  </r>
  <r>
    <x v="3"/>
    <s v="82201"/>
    <x v="20"/>
    <x v="4951"/>
    <x v="0"/>
    <x v="62"/>
    <x v="63"/>
    <s v="08.08.2017"/>
    <x v="1231"/>
    <n v="544.19000000000005"/>
    <x v="7"/>
    <m/>
    <m/>
  </r>
  <r>
    <x v="3"/>
    <s v="82202"/>
    <x v="21"/>
    <x v="4876"/>
    <x v="4"/>
    <x v="139"/>
    <x v="134"/>
    <s v="31.08.2017"/>
    <x v="1246"/>
    <n v="35"/>
    <x v="7"/>
    <m/>
    <m/>
  </r>
  <r>
    <x v="3"/>
    <s v="82202"/>
    <x v="21"/>
    <x v="3895"/>
    <x v="4"/>
    <x v="139"/>
    <x v="134"/>
    <s v="31.08.2017"/>
    <x v="1246"/>
    <n v="90.44"/>
    <x v="7"/>
    <m/>
    <m/>
  </r>
  <r>
    <x v="3"/>
    <s v="82202"/>
    <x v="21"/>
    <x v="4275"/>
    <x v="7"/>
    <x v="139"/>
    <x v="134"/>
    <s v="15.08.2017"/>
    <x v="1252"/>
    <n v="270.3"/>
    <x v="7"/>
    <m/>
    <m/>
  </r>
  <r>
    <x v="3"/>
    <s v="82203"/>
    <x v="92"/>
    <x v="4951"/>
    <x v="0"/>
    <x v="62"/>
    <x v="63"/>
    <s v="08.08.2017"/>
    <x v="1231"/>
    <n v="240.35"/>
    <x v="7"/>
    <m/>
    <m/>
  </r>
  <r>
    <x v="3"/>
    <s v="82210"/>
    <x v="24"/>
    <x v="4952"/>
    <x v="4"/>
    <x v="139"/>
    <x v="134"/>
    <s v="31.08.2017"/>
    <x v="1246"/>
    <n v="179.13"/>
    <x v="7"/>
    <m/>
    <m/>
  </r>
  <r>
    <x v="3"/>
    <s v="82210"/>
    <x v="24"/>
    <x v="3895"/>
    <x v="4"/>
    <x v="139"/>
    <x v="134"/>
    <s v="31.08.2017"/>
    <x v="1246"/>
    <n v="34.590000000000003"/>
    <x v="7"/>
    <m/>
    <m/>
  </r>
  <r>
    <x v="3"/>
    <s v="82212"/>
    <x v="98"/>
    <x v="4953"/>
    <x v="0"/>
    <x v="33"/>
    <x v="35"/>
    <s v="08.08.2017"/>
    <x v="1257"/>
    <n v="44.88"/>
    <x v="7"/>
    <m/>
    <m/>
  </r>
  <r>
    <x v="3"/>
    <s v="82220"/>
    <x v="26"/>
    <x v="4954"/>
    <x v="4"/>
    <x v="139"/>
    <x v="134"/>
    <s v="31.08.2017"/>
    <x v="1246"/>
    <n v="77.38"/>
    <x v="7"/>
    <m/>
    <m/>
  </r>
  <r>
    <x v="3"/>
    <s v="82220"/>
    <x v="26"/>
    <x v="4951"/>
    <x v="0"/>
    <x v="62"/>
    <x v="63"/>
    <s v="08.08.2017"/>
    <x v="1231"/>
    <n v="130.74"/>
    <x v="7"/>
    <m/>
    <m/>
  </r>
  <r>
    <x v="3"/>
    <s v="82250"/>
    <x v="68"/>
    <x v="4526"/>
    <x v="7"/>
    <x v="139"/>
    <x v="134"/>
    <s v="15.08.2017"/>
    <x v="1252"/>
    <n v="250"/>
    <x v="7"/>
    <m/>
    <m/>
  </r>
  <r>
    <x v="3"/>
    <s v="82300"/>
    <x v="28"/>
    <x v="4955"/>
    <x v="0"/>
    <x v="282"/>
    <x v="268"/>
    <s v="08.08.2017"/>
    <x v="1256"/>
    <n v="169"/>
    <x v="7"/>
    <m/>
    <m/>
  </r>
  <r>
    <x v="3"/>
    <s v="82331"/>
    <x v="32"/>
    <x v="4956"/>
    <x v="0"/>
    <x v="79"/>
    <x v="77"/>
    <s v="08.08.2017"/>
    <x v="1258"/>
    <n v="6310"/>
    <x v="7"/>
    <m/>
    <m/>
  </r>
  <r>
    <x v="3"/>
    <s v="82331"/>
    <x v="32"/>
    <x v="951"/>
    <x v="1"/>
    <x v="139"/>
    <x v="134"/>
    <s v="31.08.2017"/>
    <x v="1246"/>
    <n v="4013.69"/>
    <x v="7"/>
    <m/>
    <m/>
  </r>
  <r>
    <x v="3"/>
    <s v="82331"/>
    <x v="32"/>
    <x v="951"/>
    <x v="5"/>
    <x v="139"/>
    <x v="134"/>
    <s v="01.08.2017"/>
    <x v="1231"/>
    <n v="-4368.59"/>
    <x v="7"/>
    <m/>
    <m/>
  </r>
  <r>
    <x v="3"/>
    <s v="82331"/>
    <x v="32"/>
    <x v="4957"/>
    <x v="0"/>
    <x v="79"/>
    <x v="77"/>
    <s v="08.08.2017"/>
    <x v="1231"/>
    <n v="130"/>
    <x v="7"/>
    <m/>
    <m/>
  </r>
  <r>
    <x v="3"/>
    <s v="82331"/>
    <x v="32"/>
    <x v="4958"/>
    <x v="0"/>
    <x v="79"/>
    <x v="77"/>
    <s v="08.08.2017"/>
    <x v="1231"/>
    <n v="1079"/>
    <x v="7"/>
    <m/>
    <m/>
  </r>
  <r>
    <x v="3"/>
    <s v="82331"/>
    <x v="32"/>
    <x v="4959"/>
    <x v="0"/>
    <x v="79"/>
    <x v="77"/>
    <s v="08.08.2017"/>
    <x v="1231"/>
    <n v="552"/>
    <x v="7"/>
    <m/>
    <m/>
  </r>
  <r>
    <x v="3"/>
    <s v="82331"/>
    <x v="32"/>
    <x v="4960"/>
    <x v="0"/>
    <x v="79"/>
    <x v="77"/>
    <s v="08.08.2017"/>
    <x v="1258"/>
    <n v="2607.59"/>
    <x v="7"/>
    <m/>
    <m/>
  </r>
  <r>
    <x v="3"/>
    <s v="82332"/>
    <x v="33"/>
    <x v="4961"/>
    <x v="5"/>
    <x v="139"/>
    <x v="134"/>
    <s v="01.08.2017"/>
    <x v="1231"/>
    <n v="10880"/>
    <x v="7"/>
    <m/>
    <m/>
  </r>
  <r>
    <x v="3"/>
    <s v="82332"/>
    <x v="33"/>
    <x v="3808"/>
    <x v="1"/>
    <x v="139"/>
    <x v="134"/>
    <s v="31.08.2017"/>
    <x v="1246"/>
    <n v="9520"/>
    <x v="7"/>
    <m/>
    <m/>
  </r>
  <r>
    <x v="3"/>
    <s v="82332"/>
    <x v="33"/>
    <x v="4962"/>
    <x v="5"/>
    <x v="139"/>
    <x v="134"/>
    <s v="01.08.2017"/>
    <x v="1231"/>
    <n v="-10880"/>
    <x v="7"/>
    <m/>
    <m/>
  </r>
  <r>
    <x v="3"/>
    <s v="82332"/>
    <x v="33"/>
    <x v="4963"/>
    <x v="5"/>
    <x v="139"/>
    <x v="134"/>
    <s v="01.08.2017"/>
    <x v="1231"/>
    <n v="-8840"/>
    <x v="7"/>
    <m/>
    <m/>
  </r>
  <r>
    <x v="3"/>
    <s v="82371"/>
    <x v="35"/>
    <x v="4964"/>
    <x v="4"/>
    <x v="139"/>
    <x v="134"/>
    <s v="31.08.2017"/>
    <x v="1246"/>
    <n v="-650"/>
    <x v="7"/>
    <m/>
    <m/>
  </r>
  <r>
    <x v="3"/>
    <s v="82371"/>
    <x v="35"/>
    <x v="2028"/>
    <x v="1"/>
    <x v="139"/>
    <x v="134"/>
    <s v="31.08.2017"/>
    <x v="1246"/>
    <n v="4900"/>
    <x v="7"/>
    <m/>
    <m/>
  </r>
  <r>
    <x v="3"/>
    <s v="82371"/>
    <x v="35"/>
    <x v="4281"/>
    <x v="7"/>
    <x v="139"/>
    <x v="134"/>
    <s v="15.08.2017"/>
    <x v="1252"/>
    <n v="665"/>
    <x v="7"/>
    <m/>
    <m/>
  </r>
  <r>
    <x v="3"/>
    <s v="82371"/>
    <x v="35"/>
    <x v="4965"/>
    <x v="0"/>
    <x v="35"/>
    <x v="37"/>
    <s v="08.08.2017"/>
    <x v="1231"/>
    <n v="650"/>
    <x v="7"/>
    <m/>
    <m/>
  </r>
  <r>
    <x v="3"/>
    <s v="82371"/>
    <x v="35"/>
    <x v="4966"/>
    <x v="7"/>
    <x v="139"/>
    <x v="134"/>
    <s v="10.08.2017"/>
    <x v="1255"/>
    <n v="73.33"/>
    <x v="7"/>
    <m/>
    <m/>
  </r>
  <r>
    <x v="3"/>
    <s v="82371"/>
    <x v="35"/>
    <x v="4967"/>
    <x v="7"/>
    <x v="139"/>
    <x v="134"/>
    <s v="10.08.2017"/>
    <x v="1255"/>
    <n v="54.16"/>
    <x v="7"/>
    <m/>
    <m/>
  </r>
  <r>
    <x v="3"/>
    <s v="82371"/>
    <x v="35"/>
    <x v="4035"/>
    <x v="7"/>
    <x v="139"/>
    <x v="134"/>
    <s v="15.08.2017"/>
    <x v="1252"/>
    <n v="105.3"/>
    <x v="7"/>
    <m/>
    <m/>
  </r>
  <r>
    <x v="3"/>
    <s v="82372"/>
    <x v="70"/>
    <x v="4968"/>
    <x v="7"/>
    <x v="139"/>
    <x v="134"/>
    <s v="20.08.2017"/>
    <x v="1254"/>
    <n v="49"/>
    <x v="7"/>
    <m/>
    <m/>
  </r>
  <r>
    <x v="3"/>
    <s v="82372"/>
    <x v="70"/>
    <x v="951"/>
    <x v="1"/>
    <x v="139"/>
    <x v="134"/>
    <s v="31.08.2017"/>
    <x v="1246"/>
    <n v="1100.05"/>
    <x v="7"/>
    <m/>
    <m/>
  </r>
  <r>
    <x v="3"/>
    <s v="82372"/>
    <x v="70"/>
    <x v="951"/>
    <x v="5"/>
    <x v="139"/>
    <x v="134"/>
    <s v="01.08.2017"/>
    <x v="1231"/>
    <n v="-1100.05"/>
    <x v="7"/>
    <m/>
    <m/>
  </r>
  <r>
    <x v="3"/>
    <s v="82372"/>
    <x v="70"/>
    <x v="4960"/>
    <x v="0"/>
    <x v="79"/>
    <x v="77"/>
    <s v="08.08.2017"/>
    <x v="1258"/>
    <n v="1100.05"/>
    <x v="7"/>
    <m/>
    <m/>
  </r>
  <r>
    <x v="3"/>
    <s v="82500"/>
    <x v="36"/>
    <x v="4969"/>
    <x v="0"/>
    <x v="81"/>
    <x v="80"/>
    <s v="08.08.2017"/>
    <x v="1259"/>
    <n v="37.46"/>
    <x v="7"/>
    <m/>
    <m/>
  </r>
  <r>
    <x v="3"/>
    <s v="82520"/>
    <x v="37"/>
    <x v="4970"/>
    <x v="0"/>
    <x v="33"/>
    <x v="35"/>
    <s v="08.08.2017"/>
    <x v="1257"/>
    <n v="118.99"/>
    <x v="7"/>
    <m/>
    <m/>
  </r>
  <r>
    <x v="3"/>
    <s v="82521"/>
    <x v="38"/>
    <x v="4541"/>
    <x v="4"/>
    <x v="139"/>
    <x v="134"/>
    <s v="31.08.2017"/>
    <x v="1246"/>
    <n v="-20"/>
    <x v="7"/>
    <m/>
    <m/>
  </r>
  <r>
    <x v="3"/>
    <s v="82521"/>
    <x v="38"/>
    <x v="1045"/>
    <x v="4"/>
    <x v="139"/>
    <x v="134"/>
    <s v="31.08.2017"/>
    <x v="1246"/>
    <n v="-30"/>
    <x v="7"/>
    <m/>
    <m/>
  </r>
  <r>
    <x v="3"/>
    <s v="82521"/>
    <x v="38"/>
    <x v="4971"/>
    <x v="4"/>
    <x v="139"/>
    <x v="134"/>
    <s v="31.08.2017"/>
    <x v="1246"/>
    <n v="-150"/>
    <x v="7"/>
    <m/>
    <m/>
  </r>
  <r>
    <x v="3"/>
    <s v="82521"/>
    <x v="38"/>
    <x v="4972"/>
    <x v="0"/>
    <x v="157"/>
    <x v="76"/>
    <s v="07.08.2017"/>
    <x v="1232"/>
    <n v="604.14"/>
    <x v="7"/>
    <m/>
    <m/>
  </r>
  <r>
    <x v="3"/>
    <s v="82521"/>
    <x v="38"/>
    <x v="4973"/>
    <x v="0"/>
    <x v="76"/>
    <x v="76"/>
    <s v="25.08.2017"/>
    <x v="1254"/>
    <n v="4370.26"/>
    <x v="7"/>
    <m/>
    <m/>
  </r>
  <r>
    <x v="3"/>
    <s v="82521"/>
    <x v="38"/>
    <x v="612"/>
    <x v="6"/>
    <x v="139"/>
    <x v="134"/>
    <s v="09.08.2017"/>
    <x v="1249"/>
    <n v="-1"/>
    <x v="7"/>
    <m/>
    <m/>
  </r>
  <r>
    <x v="3"/>
    <s v="82521"/>
    <x v="38"/>
    <x v="612"/>
    <x v="6"/>
    <x v="139"/>
    <x v="134"/>
    <s v="23.08.2017"/>
    <x v="1248"/>
    <n v="-1"/>
    <x v="7"/>
    <m/>
    <m/>
  </r>
  <r>
    <x v="3"/>
    <s v="82522"/>
    <x v="39"/>
    <x v="4974"/>
    <x v="0"/>
    <x v="210"/>
    <x v="213"/>
    <s v="14.08.2017"/>
    <x v="1231"/>
    <n v="207.5"/>
    <x v="7"/>
    <m/>
    <m/>
  </r>
  <r>
    <x v="3"/>
    <s v="82600"/>
    <x v="40"/>
    <x v="4975"/>
    <x v="4"/>
    <x v="139"/>
    <x v="134"/>
    <s v="31.08.2017"/>
    <x v="1246"/>
    <n v="600"/>
    <x v="7"/>
    <m/>
    <m/>
  </r>
  <r>
    <x v="3"/>
    <s v="82600"/>
    <x v="40"/>
    <x v="2151"/>
    <x v="0"/>
    <x v="33"/>
    <x v="35"/>
    <s v="08.08.2017"/>
    <x v="1257"/>
    <n v="243.75"/>
    <x v="7"/>
    <m/>
    <m/>
  </r>
  <r>
    <x v="3"/>
    <s v="82600"/>
    <x v="40"/>
    <x v="3319"/>
    <x v="4"/>
    <x v="139"/>
    <x v="134"/>
    <s v="31.08.2017"/>
    <x v="1246"/>
    <n v="14234"/>
    <x v="7"/>
    <m/>
    <m/>
  </r>
  <r>
    <x v="3"/>
    <s v="82612"/>
    <x v="42"/>
    <x v="4976"/>
    <x v="0"/>
    <x v="84"/>
    <x v="83"/>
    <s v="08.08.2017"/>
    <x v="1231"/>
    <n v="320"/>
    <x v="7"/>
    <m/>
    <m/>
  </r>
  <r>
    <x v="3"/>
    <s v="82612"/>
    <x v="42"/>
    <x v="4977"/>
    <x v="0"/>
    <x v="84"/>
    <x v="83"/>
    <s v="08.08.2017"/>
    <x v="1231"/>
    <n v="45"/>
    <x v="7"/>
    <m/>
    <m/>
  </r>
  <r>
    <x v="3"/>
    <s v="82613"/>
    <x v="43"/>
    <x v="4978"/>
    <x v="0"/>
    <x v="86"/>
    <x v="85"/>
    <s v="08.08.2017"/>
    <x v="1256"/>
    <n v="271.27"/>
    <x v="7"/>
    <m/>
    <m/>
  </r>
  <r>
    <x v="3"/>
    <s v="82613"/>
    <x v="43"/>
    <x v="3999"/>
    <x v="0"/>
    <x v="236"/>
    <x v="224"/>
    <s v="28.08.2017"/>
    <x v="1247"/>
    <n v="64.650000000000006"/>
    <x v="7"/>
    <m/>
    <m/>
  </r>
  <r>
    <x v="3"/>
    <s v="82620"/>
    <x v="44"/>
    <x v="4979"/>
    <x v="0"/>
    <x v="89"/>
    <x v="88"/>
    <s v="14.08.2017"/>
    <x v="1231"/>
    <n v="897.02"/>
    <x v="7"/>
    <m/>
    <m/>
  </r>
  <r>
    <x v="3"/>
    <s v="82620"/>
    <x v="44"/>
    <x v="4980"/>
    <x v="0"/>
    <x v="89"/>
    <x v="88"/>
    <s v="14.08.2017"/>
    <x v="1231"/>
    <n v="389.75"/>
    <x v="7"/>
    <m/>
    <m/>
  </r>
  <r>
    <x v="3"/>
    <s v="82670"/>
    <x v="89"/>
    <x v="4981"/>
    <x v="0"/>
    <x v="295"/>
    <x v="282"/>
    <s v="28.08.2017"/>
    <x v="1252"/>
    <n v="420"/>
    <x v="7"/>
    <m/>
    <m/>
  </r>
  <r>
    <x v="3"/>
    <s v="82801"/>
    <x v="0"/>
    <x v="4982"/>
    <x v="0"/>
    <x v="79"/>
    <x v="77"/>
    <s v="08.08.2017"/>
    <x v="1258"/>
    <n v="5796"/>
    <x v="7"/>
    <m/>
    <m/>
  </r>
  <r>
    <x v="3"/>
    <s v="82801"/>
    <x v="0"/>
    <x v="3808"/>
    <x v="1"/>
    <x v="139"/>
    <x v="134"/>
    <s v="31.08.2017"/>
    <x v="1246"/>
    <n v="8400"/>
    <x v="7"/>
    <m/>
    <m/>
  </r>
  <r>
    <x v="3"/>
    <s v="82801"/>
    <x v="0"/>
    <x v="3808"/>
    <x v="5"/>
    <x v="139"/>
    <x v="134"/>
    <s v="01.08.2017"/>
    <x v="1231"/>
    <n v="-8400"/>
    <x v="7"/>
    <m/>
    <m/>
  </r>
  <r>
    <x v="3"/>
    <s v="82801"/>
    <x v="0"/>
    <x v="951"/>
    <x v="1"/>
    <x v="139"/>
    <x v="134"/>
    <s v="31.08.2017"/>
    <x v="1246"/>
    <n v="5000"/>
    <x v="7"/>
    <m/>
    <m/>
  </r>
  <r>
    <x v="3"/>
    <s v="82801"/>
    <x v="0"/>
    <x v="951"/>
    <x v="5"/>
    <x v="139"/>
    <x v="134"/>
    <s v="01.08.2017"/>
    <x v="1231"/>
    <n v="-5796"/>
    <x v="7"/>
    <m/>
    <m/>
  </r>
  <r>
    <x v="3"/>
    <s v="82810"/>
    <x v="47"/>
    <x v="4983"/>
    <x v="1"/>
    <x v="139"/>
    <x v="134"/>
    <s v="31.08.2017"/>
    <x v="1246"/>
    <n v="5419.83"/>
    <x v="7"/>
    <m/>
    <m/>
  </r>
  <r>
    <x v="3"/>
    <s v="82810"/>
    <x v="47"/>
    <x v="4904"/>
    <x v="5"/>
    <x v="139"/>
    <x v="134"/>
    <s v="01.08.2017"/>
    <x v="1231"/>
    <n v="-2709.92"/>
    <x v="7"/>
    <m/>
    <m/>
  </r>
  <r>
    <x v="3"/>
    <s v="82811"/>
    <x v="72"/>
    <x v="4984"/>
    <x v="4"/>
    <x v="139"/>
    <x v="134"/>
    <s v="31.08.2017"/>
    <x v="1246"/>
    <n v="2.2000000000000002"/>
    <x v="7"/>
    <m/>
    <m/>
  </r>
  <r>
    <x v="3"/>
    <s v="82811"/>
    <x v="72"/>
    <x v="4985"/>
    <x v="4"/>
    <x v="139"/>
    <x v="134"/>
    <s v="31.08.2017"/>
    <x v="1246"/>
    <n v="50"/>
    <x v="7"/>
    <m/>
    <m/>
  </r>
  <r>
    <x v="3"/>
    <s v="82812"/>
    <x v="48"/>
    <x v="4806"/>
    <x v="7"/>
    <x v="139"/>
    <x v="134"/>
    <s v="15.08.2017"/>
    <x v="1252"/>
    <n v="536.41"/>
    <x v="7"/>
    <m/>
    <m/>
  </r>
  <r>
    <x v="3"/>
    <s v="82890"/>
    <x v="93"/>
    <x v="4986"/>
    <x v="0"/>
    <x v="103"/>
    <x v="98"/>
    <s v="14.08.2017"/>
    <x v="1260"/>
    <n v="5000"/>
    <x v="7"/>
    <m/>
    <m/>
  </r>
  <r>
    <x v="3"/>
    <s v="89000"/>
    <x v="94"/>
    <x v="4987"/>
    <x v="9"/>
    <x v="139"/>
    <x v="134"/>
    <s v="31.08.2017"/>
    <x v="1246"/>
    <n v="2562"/>
    <x v="7"/>
    <m/>
    <m/>
  </r>
  <r>
    <x v="3"/>
    <s v="89100"/>
    <x v="95"/>
    <x v="4987"/>
    <x v="9"/>
    <x v="139"/>
    <x v="134"/>
    <s v="31.08.2017"/>
    <x v="1246"/>
    <n v="1463"/>
    <x v="7"/>
    <m/>
    <m/>
  </r>
  <r>
    <x v="3"/>
    <s v="89200"/>
    <x v="96"/>
    <x v="4987"/>
    <x v="9"/>
    <x v="139"/>
    <x v="134"/>
    <s v="31.08.2017"/>
    <x v="1246"/>
    <n v="253"/>
    <x v="7"/>
    <m/>
    <m/>
  </r>
  <r>
    <x v="3"/>
    <s v="89300"/>
    <x v="99"/>
    <x v="4987"/>
    <x v="9"/>
    <x v="139"/>
    <x v="134"/>
    <s v="31.08.2017"/>
    <x v="1246"/>
    <n v="44"/>
    <x v="7"/>
    <m/>
    <m/>
  </r>
  <r>
    <x v="3"/>
    <s v="89500"/>
    <x v="97"/>
    <x v="4987"/>
    <x v="9"/>
    <x v="139"/>
    <x v="134"/>
    <s v="31.08.2017"/>
    <x v="1246"/>
    <n v="415"/>
    <x v="7"/>
    <m/>
    <m/>
  </r>
  <r>
    <x v="18"/>
    <s v="80010"/>
    <x v="2"/>
    <x v="612"/>
    <x v="6"/>
    <x v="139"/>
    <x v="134"/>
    <s v="01.08.2017"/>
    <x v="1232"/>
    <n v="-9396.0400000000009"/>
    <x v="7"/>
    <m/>
    <m/>
  </r>
  <r>
    <x v="18"/>
    <s v="80010"/>
    <x v="2"/>
    <x v="612"/>
    <x v="6"/>
    <x v="139"/>
    <x v="134"/>
    <s v="01.08.2017"/>
    <x v="1248"/>
    <n v="17898.34"/>
    <x v="7"/>
    <m/>
    <m/>
  </r>
  <r>
    <x v="18"/>
    <s v="80010"/>
    <x v="2"/>
    <x v="612"/>
    <x v="6"/>
    <x v="139"/>
    <x v="134"/>
    <s v="09.08.2017"/>
    <x v="1249"/>
    <n v="20417.060000000001"/>
    <x v="7"/>
    <m/>
    <m/>
  </r>
  <r>
    <x v="18"/>
    <s v="80010"/>
    <x v="2"/>
    <x v="612"/>
    <x v="6"/>
    <x v="139"/>
    <x v="134"/>
    <s v="23.08.2017"/>
    <x v="1248"/>
    <n v="30099.24"/>
    <x v="7"/>
    <m/>
    <m/>
  </r>
  <r>
    <x v="18"/>
    <s v="80014"/>
    <x v="59"/>
    <x v="612"/>
    <x v="6"/>
    <x v="139"/>
    <x v="134"/>
    <s v="01.08.2017"/>
    <x v="1232"/>
    <n v="-67.150000000000006"/>
    <x v="7"/>
    <m/>
    <m/>
  </r>
  <r>
    <x v="18"/>
    <s v="80014"/>
    <x v="59"/>
    <x v="612"/>
    <x v="6"/>
    <x v="139"/>
    <x v="134"/>
    <s v="01.08.2017"/>
    <x v="1248"/>
    <n v="125.39"/>
    <x v="7"/>
    <m/>
    <m/>
  </r>
  <r>
    <x v="18"/>
    <s v="80014"/>
    <x v="59"/>
    <x v="612"/>
    <x v="6"/>
    <x v="139"/>
    <x v="134"/>
    <s v="09.08.2017"/>
    <x v="1249"/>
    <n v="116.27"/>
    <x v="7"/>
    <m/>
    <m/>
  </r>
  <r>
    <x v="18"/>
    <s v="80014"/>
    <x v="59"/>
    <x v="612"/>
    <x v="6"/>
    <x v="139"/>
    <x v="134"/>
    <s v="23.08.2017"/>
    <x v="1248"/>
    <n v="211.64"/>
    <x v="7"/>
    <m/>
    <m/>
  </r>
  <r>
    <x v="18"/>
    <s v="80030"/>
    <x v="61"/>
    <x v="4925"/>
    <x v="1"/>
    <x v="139"/>
    <x v="134"/>
    <s v="31.08.2017"/>
    <x v="1246"/>
    <n v="5000"/>
    <x v="7"/>
    <m/>
    <m/>
  </r>
  <r>
    <x v="18"/>
    <s v="80030"/>
    <x v="61"/>
    <x v="4842"/>
    <x v="5"/>
    <x v="139"/>
    <x v="134"/>
    <s v="01.08.2017"/>
    <x v="1231"/>
    <n v="-5000"/>
    <x v="7"/>
    <m/>
    <m/>
  </r>
  <r>
    <x v="18"/>
    <s v="80200"/>
    <x v="63"/>
    <x v="612"/>
    <x v="6"/>
    <x v="139"/>
    <x v="134"/>
    <s v="01.08.2017"/>
    <x v="1232"/>
    <n v="-886.18"/>
    <x v="7"/>
    <m/>
    <m/>
  </r>
  <r>
    <x v="18"/>
    <s v="80200"/>
    <x v="63"/>
    <x v="612"/>
    <x v="6"/>
    <x v="139"/>
    <x v="134"/>
    <s v="01.08.2017"/>
    <x v="1248"/>
    <n v="1690.12"/>
    <x v="7"/>
    <m/>
    <m/>
  </r>
  <r>
    <x v="18"/>
    <s v="80200"/>
    <x v="63"/>
    <x v="612"/>
    <x v="6"/>
    <x v="139"/>
    <x v="134"/>
    <s v="09.08.2017"/>
    <x v="1249"/>
    <n v="985.98"/>
    <x v="7"/>
    <m/>
    <m/>
  </r>
  <r>
    <x v="18"/>
    <s v="80200"/>
    <x v="63"/>
    <x v="612"/>
    <x v="6"/>
    <x v="139"/>
    <x v="134"/>
    <s v="23.08.2017"/>
    <x v="1248"/>
    <n v="2846.96"/>
    <x v="7"/>
    <m/>
    <m/>
  </r>
  <r>
    <x v="18"/>
    <s v="80210"/>
    <x v="64"/>
    <x v="4928"/>
    <x v="1"/>
    <x v="139"/>
    <x v="134"/>
    <s v="31.08.2017"/>
    <x v="1246"/>
    <n v="-5139.9799999999996"/>
    <x v="7"/>
    <m/>
    <m/>
  </r>
  <r>
    <x v="18"/>
    <s v="80210"/>
    <x v="64"/>
    <x v="4844"/>
    <x v="5"/>
    <x v="139"/>
    <x v="134"/>
    <s v="01.08.2017"/>
    <x v="1231"/>
    <n v="13367.62"/>
    <x v="7"/>
    <m/>
    <m/>
  </r>
  <r>
    <x v="18"/>
    <s v="80210"/>
    <x v="64"/>
    <x v="612"/>
    <x v="6"/>
    <x v="139"/>
    <x v="134"/>
    <s v="09.08.2017"/>
    <x v="1249"/>
    <n v="-13496.73"/>
    <x v="7"/>
    <m/>
    <m/>
  </r>
  <r>
    <x v="18"/>
    <s v="80400"/>
    <x v="5"/>
    <x v="612"/>
    <x v="6"/>
    <x v="139"/>
    <x v="134"/>
    <s v="01.08.2017"/>
    <x v="1232"/>
    <n v="-42.29"/>
    <x v="7"/>
    <m/>
    <m/>
  </r>
  <r>
    <x v="18"/>
    <s v="80400"/>
    <x v="5"/>
    <x v="612"/>
    <x v="6"/>
    <x v="139"/>
    <x v="134"/>
    <s v="01.08.2017"/>
    <x v="1248"/>
    <n v="80.55"/>
    <x v="7"/>
    <m/>
    <m/>
  </r>
  <r>
    <x v="18"/>
    <s v="80400"/>
    <x v="5"/>
    <x v="612"/>
    <x v="6"/>
    <x v="139"/>
    <x v="134"/>
    <s v="09.08.2017"/>
    <x v="1249"/>
    <n v="91.89"/>
    <x v="7"/>
    <m/>
    <m/>
  </r>
  <r>
    <x v="18"/>
    <s v="80400"/>
    <x v="5"/>
    <x v="612"/>
    <x v="6"/>
    <x v="139"/>
    <x v="134"/>
    <s v="23.08.2017"/>
    <x v="1248"/>
    <n v="135.44999999999999"/>
    <x v="7"/>
    <m/>
    <m/>
  </r>
  <r>
    <x v="18"/>
    <s v="80446"/>
    <x v="65"/>
    <x v="612"/>
    <x v="6"/>
    <x v="139"/>
    <x v="134"/>
    <s v="01.08.2017"/>
    <x v="1232"/>
    <n v="-216.43"/>
    <x v="7"/>
    <m/>
    <m/>
  </r>
  <r>
    <x v="18"/>
    <s v="80446"/>
    <x v="65"/>
    <x v="612"/>
    <x v="6"/>
    <x v="139"/>
    <x v="134"/>
    <s v="01.08.2017"/>
    <x v="1248"/>
    <n v="406.01"/>
    <x v="7"/>
    <m/>
    <m/>
  </r>
  <r>
    <x v="18"/>
    <s v="80446"/>
    <x v="65"/>
    <x v="612"/>
    <x v="6"/>
    <x v="139"/>
    <x v="134"/>
    <s v="09.08.2017"/>
    <x v="1249"/>
    <n v="278.04000000000002"/>
    <x v="7"/>
    <m/>
    <m/>
  </r>
  <r>
    <x v="18"/>
    <s v="80446"/>
    <x v="65"/>
    <x v="612"/>
    <x v="6"/>
    <x v="139"/>
    <x v="134"/>
    <s v="23.08.2017"/>
    <x v="1248"/>
    <n v="473.12"/>
    <x v="7"/>
    <m/>
    <m/>
  </r>
  <r>
    <x v="18"/>
    <s v="82004"/>
    <x v="9"/>
    <x v="4988"/>
    <x v="4"/>
    <x v="139"/>
    <x v="134"/>
    <s v="31.08.2017"/>
    <x v="1246"/>
    <n v="-800"/>
    <x v="7"/>
    <m/>
    <m/>
  </r>
  <r>
    <x v="18"/>
    <s v="82004"/>
    <x v="9"/>
    <x v="4989"/>
    <x v="0"/>
    <x v="41"/>
    <x v="42"/>
    <s v="25.08.2017"/>
    <x v="1261"/>
    <n v="800"/>
    <x v="7"/>
    <m/>
    <m/>
  </r>
  <r>
    <x v="18"/>
    <s v="82101"/>
    <x v="14"/>
    <x v="4990"/>
    <x v="4"/>
    <x v="139"/>
    <x v="134"/>
    <s v="31.08.2017"/>
    <x v="1246"/>
    <n v="612.74"/>
    <x v="7"/>
    <m/>
    <m/>
  </r>
  <r>
    <x v="18"/>
    <s v="82101"/>
    <x v="14"/>
    <x v="4991"/>
    <x v="0"/>
    <x v="165"/>
    <x v="61"/>
    <s v="14.08.2017"/>
    <x v="1261"/>
    <n v="62.52"/>
    <x v="7"/>
    <m/>
    <m/>
  </r>
  <r>
    <x v="18"/>
    <s v="82101"/>
    <x v="14"/>
    <x v="4992"/>
    <x v="0"/>
    <x v="165"/>
    <x v="61"/>
    <s v="14.08.2017"/>
    <x v="1261"/>
    <n v="26.87"/>
    <x v="7"/>
    <m/>
    <m/>
  </r>
  <r>
    <x v="18"/>
    <s v="82101"/>
    <x v="14"/>
    <x v="4993"/>
    <x v="0"/>
    <x v="165"/>
    <x v="61"/>
    <s v="14.08.2017"/>
    <x v="1261"/>
    <n v="79.47"/>
    <x v="7"/>
    <m/>
    <m/>
  </r>
  <r>
    <x v="18"/>
    <s v="82101"/>
    <x v="14"/>
    <x v="4994"/>
    <x v="0"/>
    <x v="165"/>
    <x v="61"/>
    <s v="14.08.2017"/>
    <x v="1261"/>
    <n v="31.48"/>
    <x v="7"/>
    <m/>
    <m/>
  </r>
  <r>
    <x v="18"/>
    <s v="82202"/>
    <x v="21"/>
    <x v="4995"/>
    <x v="4"/>
    <x v="139"/>
    <x v="134"/>
    <s v="31.08.2017"/>
    <x v="1246"/>
    <n v="37.369999999999997"/>
    <x v="7"/>
    <m/>
    <m/>
  </r>
  <r>
    <x v="18"/>
    <s v="82202"/>
    <x v="21"/>
    <x v="4996"/>
    <x v="4"/>
    <x v="139"/>
    <x v="134"/>
    <s v="31.08.2017"/>
    <x v="1246"/>
    <n v="108.41"/>
    <x v="7"/>
    <m/>
    <m/>
  </r>
  <r>
    <x v="18"/>
    <s v="82203"/>
    <x v="92"/>
    <x v="4997"/>
    <x v="0"/>
    <x v="64"/>
    <x v="65"/>
    <s v="25.08.2017"/>
    <x v="1262"/>
    <n v="188"/>
    <x v="7"/>
    <m/>
    <m/>
  </r>
  <r>
    <x v="18"/>
    <s v="82203"/>
    <x v="92"/>
    <x v="1929"/>
    <x v="1"/>
    <x v="139"/>
    <x v="134"/>
    <s v="31.08.2017"/>
    <x v="1246"/>
    <n v="4956"/>
    <x v="7"/>
    <m/>
    <m/>
  </r>
  <r>
    <x v="18"/>
    <s v="82212"/>
    <x v="98"/>
    <x v="4998"/>
    <x v="0"/>
    <x v="296"/>
    <x v="283"/>
    <s v="25.08.2017"/>
    <x v="1252"/>
    <n v="471.3"/>
    <x v="7"/>
    <m/>
    <m/>
  </r>
  <r>
    <x v="18"/>
    <s v="82500"/>
    <x v="36"/>
    <x v="4969"/>
    <x v="0"/>
    <x v="81"/>
    <x v="80"/>
    <s v="08.08.2017"/>
    <x v="1259"/>
    <n v="12.49"/>
    <x v="7"/>
    <m/>
    <m/>
  </r>
  <r>
    <x v="18"/>
    <s v="82521"/>
    <x v="38"/>
    <x v="612"/>
    <x v="6"/>
    <x v="139"/>
    <x v="134"/>
    <s v="09.08.2017"/>
    <x v="1249"/>
    <n v="-12.5"/>
    <x v="7"/>
    <m/>
    <m/>
  </r>
  <r>
    <x v="18"/>
    <s v="82521"/>
    <x v="38"/>
    <x v="612"/>
    <x v="6"/>
    <x v="139"/>
    <x v="134"/>
    <s v="23.08.2017"/>
    <x v="1248"/>
    <n v="-12.5"/>
    <x v="7"/>
    <m/>
    <m/>
  </r>
  <r>
    <x v="18"/>
    <s v="82801"/>
    <x v="0"/>
    <x v="4999"/>
    <x v="1"/>
    <x v="139"/>
    <x v="134"/>
    <s v="31.08.2017"/>
    <x v="1246"/>
    <n v="18425"/>
    <x v="7"/>
    <m/>
    <m/>
  </r>
  <r>
    <x v="18"/>
    <s v="82801"/>
    <x v="0"/>
    <x v="4913"/>
    <x v="5"/>
    <x v="139"/>
    <x v="134"/>
    <s v="01.08.2017"/>
    <x v="1231"/>
    <n v="-8000"/>
    <x v="7"/>
    <m/>
    <m/>
  </r>
  <r>
    <x v="19"/>
    <s v="80010"/>
    <x v="2"/>
    <x v="5000"/>
    <x v="1"/>
    <x v="139"/>
    <x v="134"/>
    <s v="31.08.2017"/>
    <x v="1246"/>
    <n v="11500"/>
    <x v="7"/>
    <m/>
    <m/>
  </r>
  <r>
    <x v="19"/>
    <s v="80010"/>
    <x v="2"/>
    <x v="612"/>
    <x v="6"/>
    <x v="139"/>
    <x v="134"/>
    <s v="01.08.2017"/>
    <x v="1232"/>
    <n v="-10989.4"/>
    <x v="7"/>
    <m/>
    <m/>
  </r>
  <r>
    <x v="19"/>
    <s v="80010"/>
    <x v="2"/>
    <x v="612"/>
    <x v="6"/>
    <x v="139"/>
    <x v="134"/>
    <s v="01.08.2017"/>
    <x v="1248"/>
    <n v="22086.69"/>
    <x v="7"/>
    <m/>
    <m/>
  </r>
  <r>
    <x v="19"/>
    <s v="80010"/>
    <x v="2"/>
    <x v="612"/>
    <x v="6"/>
    <x v="139"/>
    <x v="134"/>
    <s v="09.08.2017"/>
    <x v="1249"/>
    <n v="37079.83"/>
    <x v="7"/>
    <m/>
    <m/>
  </r>
  <r>
    <x v="19"/>
    <s v="80010"/>
    <x v="2"/>
    <x v="612"/>
    <x v="6"/>
    <x v="139"/>
    <x v="134"/>
    <s v="23.08.2017"/>
    <x v="1248"/>
    <n v="37079.81"/>
    <x v="7"/>
    <m/>
    <m/>
  </r>
  <r>
    <x v="19"/>
    <s v="80014"/>
    <x v="59"/>
    <x v="612"/>
    <x v="6"/>
    <x v="139"/>
    <x v="134"/>
    <s v="01.08.2017"/>
    <x v="1232"/>
    <n v="-88.13"/>
    <x v="7"/>
    <m/>
    <m/>
  </r>
  <r>
    <x v="19"/>
    <s v="80014"/>
    <x v="59"/>
    <x v="612"/>
    <x v="6"/>
    <x v="139"/>
    <x v="134"/>
    <s v="01.08.2017"/>
    <x v="1248"/>
    <n v="177.45"/>
    <x v="7"/>
    <m/>
    <m/>
  </r>
  <r>
    <x v="19"/>
    <s v="80014"/>
    <x v="59"/>
    <x v="612"/>
    <x v="6"/>
    <x v="139"/>
    <x v="134"/>
    <s v="09.08.2017"/>
    <x v="1249"/>
    <n v="298.39999999999998"/>
    <x v="7"/>
    <m/>
    <m/>
  </r>
  <r>
    <x v="19"/>
    <s v="80014"/>
    <x v="59"/>
    <x v="612"/>
    <x v="6"/>
    <x v="139"/>
    <x v="134"/>
    <s v="23.08.2017"/>
    <x v="1248"/>
    <n v="298.39999999999998"/>
    <x v="7"/>
    <m/>
    <m/>
  </r>
  <r>
    <x v="19"/>
    <s v="80030"/>
    <x v="61"/>
    <x v="4925"/>
    <x v="1"/>
    <x v="139"/>
    <x v="134"/>
    <s v="31.08.2017"/>
    <x v="1246"/>
    <n v="5000"/>
    <x v="7"/>
    <m/>
    <m/>
  </r>
  <r>
    <x v="19"/>
    <s v="80030"/>
    <x v="61"/>
    <x v="4842"/>
    <x v="5"/>
    <x v="139"/>
    <x v="134"/>
    <s v="01.08.2017"/>
    <x v="1231"/>
    <n v="-5000"/>
    <x v="7"/>
    <m/>
    <m/>
  </r>
  <r>
    <x v="19"/>
    <s v="80200"/>
    <x v="63"/>
    <x v="612"/>
    <x v="6"/>
    <x v="139"/>
    <x v="134"/>
    <s v="01.08.2017"/>
    <x v="1232"/>
    <n v="-1047.3699999999999"/>
    <x v="7"/>
    <m/>
    <m/>
  </r>
  <r>
    <x v="19"/>
    <s v="80200"/>
    <x v="63"/>
    <x v="612"/>
    <x v="6"/>
    <x v="139"/>
    <x v="134"/>
    <s v="01.08.2017"/>
    <x v="1248"/>
    <n v="2104.65"/>
    <x v="7"/>
    <m/>
    <m/>
  </r>
  <r>
    <x v="19"/>
    <s v="80200"/>
    <x v="63"/>
    <x v="612"/>
    <x v="6"/>
    <x v="139"/>
    <x v="134"/>
    <s v="09.08.2017"/>
    <x v="1249"/>
    <n v="3344.32"/>
    <x v="7"/>
    <m/>
    <m/>
  </r>
  <r>
    <x v="19"/>
    <s v="80200"/>
    <x v="63"/>
    <x v="612"/>
    <x v="6"/>
    <x v="139"/>
    <x v="134"/>
    <s v="23.08.2017"/>
    <x v="1248"/>
    <n v="3537.86"/>
    <x v="7"/>
    <m/>
    <m/>
  </r>
  <r>
    <x v="19"/>
    <s v="80210"/>
    <x v="64"/>
    <x v="4928"/>
    <x v="1"/>
    <x v="139"/>
    <x v="134"/>
    <s v="31.08.2017"/>
    <x v="1246"/>
    <n v="-10258.4"/>
    <x v="7"/>
    <m/>
    <m/>
  </r>
  <r>
    <x v="19"/>
    <s v="80210"/>
    <x v="64"/>
    <x v="4844"/>
    <x v="5"/>
    <x v="139"/>
    <x v="134"/>
    <s v="01.08.2017"/>
    <x v="1231"/>
    <n v="7145.54"/>
    <x v="7"/>
    <m/>
    <m/>
  </r>
  <r>
    <x v="19"/>
    <s v="80210"/>
    <x v="64"/>
    <x v="612"/>
    <x v="6"/>
    <x v="139"/>
    <x v="134"/>
    <s v="09.08.2017"/>
    <x v="1249"/>
    <n v="-7297.54"/>
    <x v="7"/>
    <m/>
    <m/>
  </r>
  <r>
    <x v="19"/>
    <s v="80400"/>
    <x v="5"/>
    <x v="612"/>
    <x v="6"/>
    <x v="139"/>
    <x v="134"/>
    <s v="01.08.2017"/>
    <x v="1232"/>
    <n v="-49.45"/>
    <x v="7"/>
    <m/>
    <m/>
  </r>
  <r>
    <x v="19"/>
    <s v="80400"/>
    <x v="5"/>
    <x v="612"/>
    <x v="6"/>
    <x v="139"/>
    <x v="134"/>
    <s v="01.08.2017"/>
    <x v="1248"/>
    <n v="99.39"/>
    <x v="7"/>
    <m/>
    <m/>
  </r>
  <r>
    <x v="19"/>
    <s v="80400"/>
    <x v="5"/>
    <x v="612"/>
    <x v="6"/>
    <x v="139"/>
    <x v="134"/>
    <s v="09.08.2017"/>
    <x v="1249"/>
    <n v="166.87"/>
    <x v="7"/>
    <m/>
    <m/>
  </r>
  <r>
    <x v="19"/>
    <s v="80400"/>
    <x v="5"/>
    <x v="612"/>
    <x v="6"/>
    <x v="139"/>
    <x v="134"/>
    <s v="23.08.2017"/>
    <x v="1248"/>
    <n v="166.87"/>
    <x v="7"/>
    <m/>
    <m/>
  </r>
  <r>
    <x v="19"/>
    <s v="80446"/>
    <x v="65"/>
    <x v="612"/>
    <x v="6"/>
    <x v="139"/>
    <x v="134"/>
    <s v="01.08.2017"/>
    <x v="1232"/>
    <n v="-268.02999999999997"/>
    <x v="7"/>
    <m/>
    <m/>
  </r>
  <r>
    <x v="19"/>
    <s v="80446"/>
    <x v="65"/>
    <x v="612"/>
    <x v="6"/>
    <x v="139"/>
    <x v="134"/>
    <s v="01.08.2017"/>
    <x v="1248"/>
    <n v="539.29"/>
    <x v="7"/>
    <m/>
    <m/>
  </r>
  <r>
    <x v="19"/>
    <s v="80446"/>
    <x v="65"/>
    <x v="612"/>
    <x v="6"/>
    <x v="139"/>
    <x v="134"/>
    <s v="09.08.2017"/>
    <x v="1249"/>
    <n v="608.49"/>
    <x v="7"/>
    <m/>
    <m/>
  </r>
  <r>
    <x v="19"/>
    <s v="80446"/>
    <x v="65"/>
    <x v="612"/>
    <x v="6"/>
    <x v="139"/>
    <x v="134"/>
    <s v="23.08.2017"/>
    <x v="1248"/>
    <n v="608.48"/>
    <x v="7"/>
    <m/>
    <m/>
  </r>
  <r>
    <x v="19"/>
    <s v="82101"/>
    <x v="14"/>
    <x v="5001"/>
    <x v="0"/>
    <x v="51"/>
    <x v="52"/>
    <s v="08.08.2017"/>
    <x v="1231"/>
    <n v="18.079999999999998"/>
    <x v="7"/>
    <m/>
    <m/>
  </r>
  <r>
    <x v="19"/>
    <s v="82521"/>
    <x v="38"/>
    <x v="612"/>
    <x v="6"/>
    <x v="139"/>
    <x v="134"/>
    <s v="09.08.2017"/>
    <x v="1249"/>
    <n v="-2.5"/>
    <x v="7"/>
    <m/>
    <m/>
  </r>
  <r>
    <x v="19"/>
    <s v="82521"/>
    <x v="38"/>
    <x v="612"/>
    <x v="6"/>
    <x v="139"/>
    <x v="134"/>
    <s v="23.08.2017"/>
    <x v="1248"/>
    <n v="-2.5"/>
    <x v="7"/>
    <m/>
    <m/>
  </r>
  <r>
    <x v="19"/>
    <s v="82801"/>
    <x v="0"/>
    <x v="4819"/>
    <x v="1"/>
    <x v="139"/>
    <x v="134"/>
    <s v="31.08.2017"/>
    <x v="1246"/>
    <n v="5000"/>
    <x v="7"/>
    <m/>
    <m/>
  </r>
  <r>
    <x v="19"/>
    <s v="82801"/>
    <x v="0"/>
    <x v="5002"/>
    <x v="1"/>
    <x v="139"/>
    <x v="134"/>
    <s v="31.08.2017"/>
    <x v="1246"/>
    <n v="3840"/>
    <x v="7"/>
    <m/>
    <m/>
  </r>
  <r>
    <x v="19"/>
    <s v="82801"/>
    <x v="0"/>
    <x v="637"/>
    <x v="1"/>
    <x v="139"/>
    <x v="134"/>
    <s v="31.08.2017"/>
    <x v="1246"/>
    <n v="14901"/>
    <x v="7"/>
    <m/>
    <m/>
  </r>
  <r>
    <x v="10"/>
    <s v="80010"/>
    <x v="2"/>
    <x v="612"/>
    <x v="6"/>
    <x v="139"/>
    <x v="134"/>
    <s v="01.08.2017"/>
    <x v="1232"/>
    <n v="-3667.6"/>
    <x v="7"/>
    <m/>
    <m/>
  </r>
  <r>
    <x v="10"/>
    <s v="80010"/>
    <x v="2"/>
    <x v="612"/>
    <x v="6"/>
    <x v="139"/>
    <x v="134"/>
    <s v="01.08.2017"/>
    <x v="1248"/>
    <n v="7719.23"/>
    <x v="7"/>
    <m/>
    <m/>
  </r>
  <r>
    <x v="10"/>
    <s v="80010"/>
    <x v="2"/>
    <x v="612"/>
    <x v="6"/>
    <x v="139"/>
    <x v="134"/>
    <s v="09.08.2017"/>
    <x v="1249"/>
    <n v="13167.28"/>
    <x v="7"/>
    <m/>
    <m/>
  </r>
  <r>
    <x v="10"/>
    <s v="80010"/>
    <x v="2"/>
    <x v="612"/>
    <x v="6"/>
    <x v="139"/>
    <x v="134"/>
    <s v="23.08.2017"/>
    <x v="1248"/>
    <n v="13167.28"/>
    <x v="7"/>
    <m/>
    <m/>
  </r>
  <r>
    <x v="10"/>
    <s v="80014"/>
    <x v="59"/>
    <x v="612"/>
    <x v="6"/>
    <x v="139"/>
    <x v="134"/>
    <s v="01.08.2017"/>
    <x v="1232"/>
    <n v="-26.81"/>
    <x v="7"/>
    <m/>
    <m/>
  </r>
  <r>
    <x v="10"/>
    <s v="80014"/>
    <x v="59"/>
    <x v="612"/>
    <x v="6"/>
    <x v="139"/>
    <x v="134"/>
    <s v="01.08.2017"/>
    <x v="1248"/>
    <n v="54.82"/>
    <x v="7"/>
    <m/>
    <m/>
  </r>
  <r>
    <x v="10"/>
    <s v="80014"/>
    <x v="59"/>
    <x v="612"/>
    <x v="6"/>
    <x v="139"/>
    <x v="134"/>
    <s v="09.08.2017"/>
    <x v="1249"/>
    <n v="95.2"/>
    <x v="7"/>
    <m/>
    <m/>
  </r>
  <r>
    <x v="10"/>
    <s v="80014"/>
    <x v="59"/>
    <x v="612"/>
    <x v="6"/>
    <x v="139"/>
    <x v="134"/>
    <s v="23.08.2017"/>
    <x v="1248"/>
    <n v="95.2"/>
    <x v="7"/>
    <m/>
    <m/>
  </r>
  <r>
    <x v="10"/>
    <s v="80030"/>
    <x v="61"/>
    <x v="4925"/>
    <x v="1"/>
    <x v="139"/>
    <x v="134"/>
    <s v="31.08.2017"/>
    <x v="1246"/>
    <n v="5000"/>
    <x v="7"/>
    <m/>
    <m/>
  </r>
  <r>
    <x v="10"/>
    <s v="80030"/>
    <x v="61"/>
    <x v="4842"/>
    <x v="5"/>
    <x v="139"/>
    <x v="134"/>
    <s v="01.08.2017"/>
    <x v="1231"/>
    <n v="-5000"/>
    <x v="7"/>
    <m/>
    <m/>
  </r>
  <r>
    <x v="10"/>
    <s v="80200"/>
    <x v="63"/>
    <x v="612"/>
    <x v="6"/>
    <x v="139"/>
    <x v="134"/>
    <s v="01.08.2017"/>
    <x v="1232"/>
    <n v="-356.47"/>
    <x v="7"/>
    <m/>
    <m/>
  </r>
  <r>
    <x v="10"/>
    <s v="80200"/>
    <x v="63"/>
    <x v="612"/>
    <x v="6"/>
    <x v="139"/>
    <x v="134"/>
    <s v="01.08.2017"/>
    <x v="1248"/>
    <n v="751.36"/>
    <x v="7"/>
    <m/>
    <m/>
  </r>
  <r>
    <x v="10"/>
    <s v="80200"/>
    <x v="63"/>
    <x v="612"/>
    <x v="6"/>
    <x v="139"/>
    <x v="134"/>
    <s v="09.08.2017"/>
    <x v="1249"/>
    <n v="1207.68"/>
    <x v="7"/>
    <m/>
    <m/>
  </r>
  <r>
    <x v="10"/>
    <s v="80200"/>
    <x v="63"/>
    <x v="612"/>
    <x v="6"/>
    <x v="139"/>
    <x v="134"/>
    <s v="23.08.2017"/>
    <x v="1248"/>
    <n v="1287.56"/>
    <x v="7"/>
    <m/>
    <m/>
  </r>
  <r>
    <x v="10"/>
    <s v="80210"/>
    <x v="64"/>
    <x v="4928"/>
    <x v="1"/>
    <x v="139"/>
    <x v="134"/>
    <s v="31.08.2017"/>
    <x v="1246"/>
    <n v="-284.48"/>
    <x v="7"/>
    <m/>
    <m/>
  </r>
  <r>
    <x v="10"/>
    <s v="80210"/>
    <x v="64"/>
    <x v="4844"/>
    <x v="5"/>
    <x v="139"/>
    <x v="134"/>
    <s v="01.08.2017"/>
    <x v="1231"/>
    <n v="1414.33"/>
    <x v="7"/>
    <m/>
    <m/>
  </r>
  <r>
    <x v="10"/>
    <s v="80210"/>
    <x v="64"/>
    <x v="612"/>
    <x v="6"/>
    <x v="139"/>
    <x v="134"/>
    <s v="09.08.2017"/>
    <x v="1249"/>
    <n v="-1474.96"/>
    <x v="7"/>
    <m/>
    <m/>
  </r>
  <r>
    <x v="10"/>
    <s v="80400"/>
    <x v="5"/>
    <x v="612"/>
    <x v="6"/>
    <x v="139"/>
    <x v="134"/>
    <s v="01.08.2017"/>
    <x v="1232"/>
    <n v="-16.489999999999998"/>
    <x v="7"/>
    <m/>
    <m/>
  </r>
  <r>
    <x v="10"/>
    <s v="80400"/>
    <x v="5"/>
    <x v="612"/>
    <x v="6"/>
    <x v="139"/>
    <x v="134"/>
    <s v="01.08.2017"/>
    <x v="1248"/>
    <n v="34.74"/>
    <x v="7"/>
    <m/>
    <m/>
  </r>
  <r>
    <x v="10"/>
    <s v="80400"/>
    <x v="5"/>
    <x v="612"/>
    <x v="6"/>
    <x v="139"/>
    <x v="134"/>
    <s v="09.08.2017"/>
    <x v="1249"/>
    <n v="59.22"/>
    <x v="7"/>
    <m/>
    <m/>
  </r>
  <r>
    <x v="10"/>
    <s v="80400"/>
    <x v="5"/>
    <x v="612"/>
    <x v="6"/>
    <x v="139"/>
    <x v="134"/>
    <s v="23.08.2017"/>
    <x v="1248"/>
    <n v="59.24"/>
    <x v="7"/>
    <m/>
    <m/>
  </r>
  <r>
    <x v="10"/>
    <s v="80446"/>
    <x v="65"/>
    <x v="612"/>
    <x v="6"/>
    <x v="139"/>
    <x v="134"/>
    <s v="01.08.2017"/>
    <x v="1232"/>
    <n v="-97"/>
    <x v="7"/>
    <m/>
    <m/>
  </r>
  <r>
    <x v="10"/>
    <s v="80446"/>
    <x v="65"/>
    <x v="612"/>
    <x v="6"/>
    <x v="139"/>
    <x v="134"/>
    <s v="01.08.2017"/>
    <x v="1248"/>
    <n v="205.53"/>
    <x v="7"/>
    <m/>
    <m/>
  </r>
  <r>
    <x v="10"/>
    <s v="80446"/>
    <x v="65"/>
    <x v="612"/>
    <x v="6"/>
    <x v="139"/>
    <x v="134"/>
    <s v="09.08.2017"/>
    <x v="1249"/>
    <n v="256.41000000000003"/>
    <x v="7"/>
    <m/>
    <m/>
  </r>
  <r>
    <x v="10"/>
    <s v="80446"/>
    <x v="65"/>
    <x v="612"/>
    <x v="6"/>
    <x v="139"/>
    <x v="134"/>
    <s v="23.08.2017"/>
    <x v="1248"/>
    <n v="256.41000000000003"/>
    <x v="7"/>
    <m/>
    <m/>
  </r>
  <r>
    <x v="10"/>
    <s v="82521"/>
    <x v="38"/>
    <x v="612"/>
    <x v="6"/>
    <x v="139"/>
    <x v="134"/>
    <s v="09.08.2017"/>
    <x v="1249"/>
    <n v="-4"/>
    <x v="7"/>
    <m/>
    <m/>
  </r>
  <r>
    <x v="10"/>
    <s v="82521"/>
    <x v="38"/>
    <x v="612"/>
    <x v="6"/>
    <x v="139"/>
    <x v="134"/>
    <s v="23.08.2017"/>
    <x v="1248"/>
    <n v="-4"/>
    <x v="7"/>
    <m/>
    <m/>
  </r>
  <r>
    <x v="10"/>
    <s v="82801"/>
    <x v="0"/>
    <x v="4643"/>
    <x v="1"/>
    <x v="139"/>
    <x v="134"/>
    <s v="31.08.2017"/>
    <x v="1246"/>
    <n v="7000"/>
    <x v="7"/>
    <m/>
    <m/>
  </r>
  <r>
    <x v="10"/>
    <s v="82801"/>
    <x v="0"/>
    <x v="4643"/>
    <x v="5"/>
    <x v="139"/>
    <x v="134"/>
    <s v="01.08.2017"/>
    <x v="1231"/>
    <n v="-8000"/>
    <x v="7"/>
    <m/>
    <m/>
  </r>
  <r>
    <x v="10"/>
    <s v="82801"/>
    <x v="0"/>
    <x v="5003"/>
    <x v="0"/>
    <x v="105"/>
    <x v="100"/>
    <s v="14.08.2017"/>
    <x v="1231"/>
    <n v="5500"/>
    <x v="7"/>
    <m/>
    <m/>
  </r>
  <r>
    <x v="10"/>
    <s v="82801"/>
    <x v="0"/>
    <x v="5004"/>
    <x v="0"/>
    <x v="105"/>
    <x v="100"/>
    <s v="14.08.2017"/>
    <x v="1231"/>
    <n v="2430"/>
    <x v="7"/>
    <m/>
    <m/>
  </r>
  <r>
    <x v="10"/>
    <s v="82801"/>
    <x v="0"/>
    <x v="5005"/>
    <x v="4"/>
    <x v="139"/>
    <x v="134"/>
    <s v="31.08.2017"/>
    <x v="1246"/>
    <n v="2500"/>
    <x v="7"/>
    <m/>
    <m/>
  </r>
  <r>
    <x v="3"/>
    <s v="70010"/>
    <x v="57"/>
    <x v="5006"/>
    <x v="4"/>
    <x v="139"/>
    <x v="134"/>
    <s v="30.09.2017"/>
    <x v="1263"/>
    <n v="-419166.74"/>
    <x v="7"/>
    <m/>
    <m/>
  </r>
  <r>
    <x v="3"/>
    <s v="72000"/>
    <x v="58"/>
    <x v="592"/>
    <x v="4"/>
    <x v="139"/>
    <x v="134"/>
    <s v="30.09.2017"/>
    <x v="1263"/>
    <n v="-17.04"/>
    <x v="7"/>
    <m/>
    <m/>
  </r>
  <r>
    <x v="3"/>
    <s v="72000"/>
    <x v="58"/>
    <x v="593"/>
    <x v="4"/>
    <x v="139"/>
    <x v="134"/>
    <s v="30.09.2017"/>
    <x v="1263"/>
    <n v="-150.18"/>
    <x v="7"/>
    <m/>
    <m/>
  </r>
  <r>
    <x v="3"/>
    <s v="80010"/>
    <x v="2"/>
    <x v="5007"/>
    <x v="4"/>
    <x v="139"/>
    <x v="134"/>
    <s v="30.09.2017"/>
    <x v="1263"/>
    <n v="-39100"/>
    <x v="7"/>
    <m/>
    <m/>
  </r>
  <r>
    <x v="3"/>
    <s v="80010"/>
    <x v="2"/>
    <x v="612"/>
    <x v="6"/>
    <x v="139"/>
    <x v="134"/>
    <s v="01.09.2017"/>
    <x v="1248"/>
    <n v="-11489.98"/>
    <x v="7"/>
    <m/>
    <m/>
  </r>
  <r>
    <x v="3"/>
    <s v="80010"/>
    <x v="2"/>
    <x v="612"/>
    <x v="6"/>
    <x v="139"/>
    <x v="134"/>
    <s v="01.09.2017"/>
    <x v="1264"/>
    <n v="13052.75"/>
    <x v="7"/>
    <m/>
    <m/>
  </r>
  <r>
    <x v="3"/>
    <s v="80010"/>
    <x v="2"/>
    <x v="612"/>
    <x v="6"/>
    <x v="139"/>
    <x v="134"/>
    <s v="06.09.2017"/>
    <x v="1265"/>
    <n v="19105.8"/>
    <x v="7"/>
    <m/>
    <m/>
  </r>
  <r>
    <x v="3"/>
    <s v="80010"/>
    <x v="2"/>
    <x v="612"/>
    <x v="6"/>
    <x v="139"/>
    <x v="134"/>
    <s v="20.09.2017"/>
    <x v="1264"/>
    <n v="19105.79"/>
    <x v="7"/>
    <m/>
    <m/>
  </r>
  <r>
    <x v="3"/>
    <s v="80014"/>
    <x v="59"/>
    <x v="612"/>
    <x v="6"/>
    <x v="139"/>
    <x v="134"/>
    <s v="01.09.2017"/>
    <x v="1248"/>
    <n v="-104.26"/>
    <x v="7"/>
    <m/>
    <m/>
  </r>
  <r>
    <x v="3"/>
    <s v="80014"/>
    <x v="59"/>
    <x v="612"/>
    <x v="6"/>
    <x v="139"/>
    <x v="134"/>
    <s v="01.09.2017"/>
    <x v="1264"/>
    <n v="119.34"/>
    <x v="7"/>
    <m/>
    <m/>
  </r>
  <r>
    <x v="3"/>
    <s v="80014"/>
    <x v="59"/>
    <x v="612"/>
    <x v="6"/>
    <x v="139"/>
    <x v="134"/>
    <s v="06.09.2017"/>
    <x v="1265"/>
    <n v="173.78"/>
    <x v="7"/>
    <m/>
    <m/>
  </r>
  <r>
    <x v="3"/>
    <s v="80014"/>
    <x v="59"/>
    <x v="612"/>
    <x v="6"/>
    <x v="139"/>
    <x v="134"/>
    <s v="20.09.2017"/>
    <x v="1264"/>
    <n v="173.78"/>
    <x v="7"/>
    <m/>
    <m/>
  </r>
  <r>
    <x v="3"/>
    <s v="80030"/>
    <x v="61"/>
    <x v="4925"/>
    <x v="5"/>
    <x v="139"/>
    <x v="134"/>
    <s v="01.09.2017"/>
    <x v="1246"/>
    <n v="-15000"/>
    <x v="7"/>
    <m/>
    <m/>
  </r>
  <r>
    <x v="3"/>
    <s v="80030"/>
    <x v="61"/>
    <x v="5008"/>
    <x v="1"/>
    <x v="139"/>
    <x v="134"/>
    <s v="30.09.2017"/>
    <x v="1263"/>
    <n v="15000"/>
    <x v="7"/>
    <m/>
    <m/>
  </r>
  <r>
    <x v="3"/>
    <s v="80050"/>
    <x v="4"/>
    <x v="4926"/>
    <x v="5"/>
    <x v="139"/>
    <x v="134"/>
    <s v="01.09.2017"/>
    <x v="1246"/>
    <n v="-10509"/>
    <x v="7"/>
    <m/>
    <m/>
  </r>
  <r>
    <x v="3"/>
    <s v="80050"/>
    <x v="4"/>
    <x v="5009"/>
    <x v="1"/>
    <x v="139"/>
    <x v="134"/>
    <s v="30.09.2017"/>
    <x v="1263"/>
    <n v="12260.5"/>
    <x v="7"/>
    <m/>
    <m/>
  </r>
  <r>
    <x v="3"/>
    <s v="80050"/>
    <x v="4"/>
    <x v="5010"/>
    <x v="4"/>
    <x v="139"/>
    <x v="134"/>
    <s v="30.09.2017"/>
    <x v="1263"/>
    <n v="39100"/>
    <x v="7"/>
    <m/>
    <m/>
  </r>
  <r>
    <x v="3"/>
    <s v="80050"/>
    <x v="4"/>
    <x v="637"/>
    <x v="1"/>
    <x v="139"/>
    <x v="134"/>
    <s v="30.09.2017"/>
    <x v="1263"/>
    <n v="39099.99"/>
    <x v="7"/>
    <m/>
    <m/>
  </r>
  <r>
    <x v="3"/>
    <s v="80050"/>
    <x v="4"/>
    <x v="637"/>
    <x v="5"/>
    <x v="139"/>
    <x v="134"/>
    <s v="01.09.2017"/>
    <x v="1246"/>
    <n v="-26066.66"/>
    <x v="7"/>
    <m/>
    <m/>
  </r>
  <r>
    <x v="3"/>
    <s v="80050"/>
    <x v="4"/>
    <x v="612"/>
    <x v="6"/>
    <x v="139"/>
    <x v="134"/>
    <s v="06.09.2017"/>
    <x v="1265"/>
    <n v="19965"/>
    <x v="7"/>
    <m/>
    <m/>
  </r>
  <r>
    <x v="3"/>
    <s v="80050"/>
    <x v="4"/>
    <x v="612"/>
    <x v="6"/>
    <x v="139"/>
    <x v="134"/>
    <s v="20.09.2017"/>
    <x v="1264"/>
    <n v="18025"/>
    <x v="7"/>
    <m/>
    <m/>
  </r>
  <r>
    <x v="3"/>
    <s v="80200"/>
    <x v="63"/>
    <x v="612"/>
    <x v="6"/>
    <x v="139"/>
    <x v="134"/>
    <s v="01.09.2017"/>
    <x v="1248"/>
    <n v="-1082.67"/>
    <x v="7"/>
    <m/>
    <m/>
  </r>
  <r>
    <x v="3"/>
    <s v="80200"/>
    <x v="63"/>
    <x v="612"/>
    <x v="6"/>
    <x v="139"/>
    <x v="134"/>
    <s v="01.09.2017"/>
    <x v="1264"/>
    <n v="1228.06"/>
    <x v="7"/>
    <m/>
    <m/>
  </r>
  <r>
    <x v="3"/>
    <s v="80200"/>
    <x v="63"/>
    <x v="612"/>
    <x v="6"/>
    <x v="139"/>
    <x v="134"/>
    <s v="06.09.2017"/>
    <x v="1265"/>
    <n v="1754.78"/>
    <x v="7"/>
    <m/>
    <m/>
  </r>
  <r>
    <x v="3"/>
    <s v="80200"/>
    <x v="63"/>
    <x v="612"/>
    <x v="6"/>
    <x v="139"/>
    <x v="134"/>
    <s v="20.09.2017"/>
    <x v="1264"/>
    <n v="1801.26"/>
    <x v="7"/>
    <m/>
    <m/>
  </r>
  <r>
    <x v="3"/>
    <s v="80210"/>
    <x v="64"/>
    <x v="4928"/>
    <x v="5"/>
    <x v="139"/>
    <x v="134"/>
    <s v="01.09.2017"/>
    <x v="1246"/>
    <n v="518.73"/>
    <x v="7"/>
    <m/>
    <m/>
  </r>
  <r>
    <x v="3"/>
    <s v="80210"/>
    <x v="64"/>
    <x v="5011"/>
    <x v="1"/>
    <x v="139"/>
    <x v="134"/>
    <s v="30.09.2017"/>
    <x v="1263"/>
    <n v="-3060.8"/>
    <x v="7"/>
    <m/>
    <m/>
  </r>
  <r>
    <x v="3"/>
    <s v="80210"/>
    <x v="64"/>
    <x v="612"/>
    <x v="6"/>
    <x v="139"/>
    <x v="134"/>
    <s v="06.09.2017"/>
    <x v="1265"/>
    <n v="-586.02"/>
    <x v="7"/>
    <m/>
    <m/>
  </r>
  <r>
    <x v="3"/>
    <s v="80400"/>
    <x v="5"/>
    <x v="612"/>
    <x v="6"/>
    <x v="139"/>
    <x v="134"/>
    <s v="01.09.2017"/>
    <x v="1248"/>
    <n v="-51.71"/>
    <x v="7"/>
    <m/>
    <m/>
  </r>
  <r>
    <x v="3"/>
    <s v="80400"/>
    <x v="5"/>
    <x v="612"/>
    <x v="6"/>
    <x v="139"/>
    <x v="134"/>
    <s v="01.09.2017"/>
    <x v="1264"/>
    <n v="58.74"/>
    <x v="7"/>
    <m/>
    <m/>
  </r>
  <r>
    <x v="3"/>
    <s v="80400"/>
    <x v="5"/>
    <x v="612"/>
    <x v="6"/>
    <x v="139"/>
    <x v="134"/>
    <s v="06.09.2017"/>
    <x v="1265"/>
    <n v="86.01"/>
    <x v="7"/>
    <m/>
    <m/>
  </r>
  <r>
    <x v="3"/>
    <s v="80400"/>
    <x v="5"/>
    <x v="612"/>
    <x v="6"/>
    <x v="139"/>
    <x v="134"/>
    <s v="20.09.2017"/>
    <x v="1264"/>
    <n v="85.97"/>
    <x v="7"/>
    <m/>
    <m/>
  </r>
  <r>
    <x v="3"/>
    <s v="80446"/>
    <x v="65"/>
    <x v="612"/>
    <x v="6"/>
    <x v="139"/>
    <x v="134"/>
    <s v="01.09.2017"/>
    <x v="1248"/>
    <n v="-338.17"/>
    <x v="7"/>
    <m/>
    <m/>
  </r>
  <r>
    <x v="3"/>
    <s v="80446"/>
    <x v="65"/>
    <x v="612"/>
    <x v="6"/>
    <x v="139"/>
    <x v="134"/>
    <s v="01.09.2017"/>
    <x v="1264"/>
    <n v="383.97"/>
    <x v="7"/>
    <m/>
    <m/>
  </r>
  <r>
    <x v="3"/>
    <s v="80446"/>
    <x v="65"/>
    <x v="612"/>
    <x v="6"/>
    <x v="139"/>
    <x v="134"/>
    <s v="06.09.2017"/>
    <x v="1265"/>
    <n v="388.51"/>
    <x v="7"/>
    <m/>
    <m/>
  </r>
  <r>
    <x v="3"/>
    <s v="80446"/>
    <x v="65"/>
    <x v="612"/>
    <x v="6"/>
    <x v="139"/>
    <x v="134"/>
    <s v="20.09.2017"/>
    <x v="1264"/>
    <n v="388.51"/>
    <x v="7"/>
    <m/>
    <m/>
  </r>
  <r>
    <x v="3"/>
    <s v="82003"/>
    <x v="8"/>
    <x v="5012"/>
    <x v="4"/>
    <x v="139"/>
    <x v="134"/>
    <s v="30.09.2017"/>
    <x v="1263"/>
    <n v="300"/>
    <x v="7"/>
    <m/>
    <m/>
  </r>
  <r>
    <x v="3"/>
    <s v="82003"/>
    <x v="8"/>
    <x v="5013"/>
    <x v="4"/>
    <x v="139"/>
    <x v="134"/>
    <s v="30.09.2017"/>
    <x v="1263"/>
    <n v="868.48"/>
    <x v="7"/>
    <m/>
    <m/>
  </r>
  <r>
    <x v="3"/>
    <s v="82004"/>
    <x v="9"/>
    <x v="5014"/>
    <x v="4"/>
    <x v="139"/>
    <x v="134"/>
    <s v="30.09.2017"/>
    <x v="1263"/>
    <n v="800"/>
    <x v="7"/>
    <m/>
    <m/>
  </r>
  <r>
    <x v="3"/>
    <s v="82005"/>
    <x v="10"/>
    <x v="4458"/>
    <x v="0"/>
    <x v="36"/>
    <x v="38"/>
    <s v="15.09.2017"/>
    <x v="1266"/>
    <n v="278"/>
    <x v="7"/>
    <m/>
    <m/>
  </r>
  <r>
    <x v="3"/>
    <s v="82010"/>
    <x v="11"/>
    <x v="4264"/>
    <x v="7"/>
    <x v="139"/>
    <x v="134"/>
    <s v="15.09.2017"/>
    <x v="1267"/>
    <n v="483.75"/>
    <x v="7"/>
    <m/>
    <m/>
  </r>
  <r>
    <x v="3"/>
    <s v="82010"/>
    <x v="11"/>
    <x v="4656"/>
    <x v="7"/>
    <x v="139"/>
    <x v="134"/>
    <s v="15.09.2017"/>
    <x v="1267"/>
    <n v="32"/>
    <x v="7"/>
    <m/>
    <m/>
  </r>
  <r>
    <x v="3"/>
    <s v="82010"/>
    <x v="11"/>
    <x v="4657"/>
    <x v="7"/>
    <x v="139"/>
    <x v="134"/>
    <s v="15.09.2017"/>
    <x v="1267"/>
    <n v="175"/>
    <x v="7"/>
    <m/>
    <m/>
  </r>
  <r>
    <x v="3"/>
    <s v="82010"/>
    <x v="11"/>
    <x v="4935"/>
    <x v="7"/>
    <x v="139"/>
    <x v="134"/>
    <s v="20.09.2017"/>
    <x v="1268"/>
    <n v="291.67"/>
    <x v="7"/>
    <m/>
    <m/>
  </r>
  <r>
    <x v="3"/>
    <s v="82010"/>
    <x v="11"/>
    <x v="4936"/>
    <x v="7"/>
    <x v="139"/>
    <x v="134"/>
    <s v="10.09.2017"/>
    <x v="1269"/>
    <n v="54.35"/>
    <x v="7"/>
    <m/>
    <m/>
  </r>
  <r>
    <x v="3"/>
    <s v="82010"/>
    <x v="11"/>
    <x v="5015"/>
    <x v="7"/>
    <x v="139"/>
    <x v="134"/>
    <s v="20.09.2017"/>
    <x v="1268"/>
    <n v="150"/>
    <x v="7"/>
    <m/>
    <m/>
  </r>
  <r>
    <x v="3"/>
    <s v="82030"/>
    <x v="12"/>
    <x v="3895"/>
    <x v="4"/>
    <x v="139"/>
    <x v="134"/>
    <s v="30.09.2017"/>
    <x v="1263"/>
    <n v="59.53"/>
    <x v="7"/>
    <m/>
    <m/>
  </r>
  <r>
    <x v="3"/>
    <s v="82050"/>
    <x v="13"/>
    <x v="5016"/>
    <x v="0"/>
    <x v="46"/>
    <x v="47"/>
    <s v="15.09.2017"/>
    <x v="1246"/>
    <n v="135"/>
    <x v="7"/>
    <m/>
    <m/>
  </r>
  <r>
    <x v="3"/>
    <s v="82101"/>
    <x v="14"/>
    <x v="775"/>
    <x v="1"/>
    <x v="139"/>
    <x v="134"/>
    <s v="30.09.2017"/>
    <x v="1263"/>
    <n v="811.18"/>
    <x v="7"/>
    <m/>
    <m/>
  </r>
  <r>
    <x v="3"/>
    <s v="82101"/>
    <x v="14"/>
    <x v="5017"/>
    <x v="0"/>
    <x v="54"/>
    <x v="55"/>
    <s v="07.09.2017"/>
    <x v="1246"/>
    <n v="118.3"/>
    <x v="7"/>
    <m/>
    <m/>
  </r>
  <r>
    <x v="3"/>
    <s v="82101"/>
    <x v="14"/>
    <x v="5018"/>
    <x v="4"/>
    <x v="139"/>
    <x v="134"/>
    <s v="30.09.2017"/>
    <x v="1263"/>
    <n v="33.909999999999997"/>
    <x v="7"/>
    <m/>
    <m/>
  </r>
  <r>
    <x v="3"/>
    <s v="82101"/>
    <x v="14"/>
    <x v="5019"/>
    <x v="4"/>
    <x v="139"/>
    <x v="134"/>
    <s v="30.09.2017"/>
    <x v="1263"/>
    <n v="33.909999999999997"/>
    <x v="7"/>
    <m/>
    <m/>
  </r>
  <r>
    <x v="3"/>
    <s v="82101"/>
    <x v="14"/>
    <x v="5020"/>
    <x v="0"/>
    <x v="53"/>
    <x v="54"/>
    <s v="07.09.2017"/>
    <x v="1246"/>
    <n v="306.24"/>
    <x v="7"/>
    <m/>
    <m/>
  </r>
  <r>
    <x v="3"/>
    <s v="82102"/>
    <x v="15"/>
    <x v="5021"/>
    <x v="4"/>
    <x v="139"/>
    <x v="134"/>
    <s v="30.09.2017"/>
    <x v="1263"/>
    <n v="16.09"/>
    <x v="7"/>
    <m/>
    <m/>
  </r>
  <r>
    <x v="3"/>
    <s v="82102"/>
    <x v="15"/>
    <x v="5022"/>
    <x v="4"/>
    <x v="139"/>
    <x v="134"/>
    <s v="30.09.2017"/>
    <x v="1263"/>
    <n v="218.52"/>
    <x v="7"/>
    <m/>
    <m/>
  </r>
  <r>
    <x v="3"/>
    <s v="82102"/>
    <x v="15"/>
    <x v="5023"/>
    <x v="4"/>
    <x v="139"/>
    <x v="134"/>
    <s v="30.09.2017"/>
    <x v="1263"/>
    <n v="163.47999999999999"/>
    <x v="7"/>
    <m/>
    <m/>
  </r>
  <r>
    <x v="3"/>
    <s v="82200"/>
    <x v="19"/>
    <x v="5024"/>
    <x v="0"/>
    <x v="61"/>
    <x v="62"/>
    <s v="07.09.2017"/>
    <x v="1270"/>
    <n v="446.57"/>
    <x v="7"/>
    <m/>
    <m/>
  </r>
  <r>
    <x v="3"/>
    <s v="82200"/>
    <x v="19"/>
    <x v="5024"/>
    <x v="0"/>
    <x v="61"/>
    <x v="62"/>
    <s v="07.09.2017"/>
    <x v="1270"/>
    <n v="384.77"/>
    <x v="7"/>
    <m/>
    <m/>
  </r>
  <r>
    <x v="3"/>
    <s v="82200"/>
    <x v="19"/>
    <x v="5025"/>
    <x v="0"/>
    <x v="62"/>
    <x v="63"/>
    <s v="07.09.2017"/>
    <x v="1246"/>
    <n v="194"/>
    <x v="7"/>
    <m/>
    <m/>
  </r>
  <r>
    <x v="3"/>
    <s v="82201"/>
    <x v="20"/>
    <x v="5025"/>
    <x v="0"/>
    <x v="62"/>
    <x v="63"/>
    <s v="07.09.2017"/>
    <x v="1246"/>
    <n v="248.39"/>
    <x v="7"/>
    <m/>
    <m/>
  </r>
  <r>
    <x v="3"/>
    <s v="82202"/>
    <x v="21"/>
    <x v="5026"/>
    <x v="4"/>
    <x v="139"/>
    <x v="134"/>
    <s v="30.09.2017"/>
    <x v="1263"/>
    <n v="35.64"/>
    <x v="7"/>
    <m/>
    <m/>
  </r>
  <r>
    <x v="3"/>
    <s v="82202"/>
    <x v="21"/>
    <x v="5027"/>
    <x v="4"/>
    <x v="139"/>
    <x v="134"/>
    <s v="30.09.2017"/>
    <x v="1263"/>
    <n v="35"/>
    <x v="7"/>
    <m/>
    <m/>
  </r>
  <r>
    <x v="3"/>
    <s v="82202"/>
    <x v="21"/>
    <x v="3895"/>
    <x v="4"/>
    <x v="139"/>
    <x v="134"/>
    <s v="30.09.2017"/>
    <x v="1263"/>
    <n v="58.78"/>
    <x v="7"/>
    <m/>
    <m/>
  </r>
  <r>
    <x v="3"/>
    <s v="82202"/>
    <x v="21"/>
    <x v="4275"/>
    <x v="7"/>
    <x v="139"/>
    <x v="134"/>
    <s v="15.09.2017"/>
    <x v="1267"/>
    <n v="270.3"/>
    <x v="7"/>
    <m/>
    <m/>
  </r>
  <r>
    <x v="3"/>
    <s v="82206"/>
    <x v="67"/>
    <x v="5028"/>
    <x v="4"/>
    <x v="139"/>
    <x v="134"/>
    <s v="30.09.2017"/>
    <x v="1263"/>
    <n v="16.52"/>
    <x v="7"/>
    <m/>
    <m/>
  </r>
  <r>
    <x v="3"/>
    <s v="82210"/>
    <x v="24"/>
    <x v="5029"/>
    <x v="4"/>
    <x v="139"/>
    <x v="134"/>
    <s v="30.09.2017"/>
    <x v="1263"/>
    <n v="5.22"/>
    <x v="7"/>
    <m/>
    <m/>
  </r>
  <r>
    <x v="3"/>
    <s v="82210"/>
    <x v="24"/>
    <x v="3895"/>
    <x v="4"/>
    <x v="139"/>
    <x v="134"/>
    <s v="30.09.2017"/>
    <x v="1263"/>
    <n v="41.19"/>
    <x v="7"/>
    <m/>
    <m/>
  </r>
  <r>
    <x v="3"/>
    <s v="82210"/>
    <x v="24"/>
    <x v="5025"/>
    <x v="0"/>
    <x v="62"/>
    <x v="63"/>
    <s v="07.09.2017"/>
    <x v="1246"/>
    <n v="134.91999999999999"/>
    <x v="7"/>
    <m/>
    <m/>
  </r>
  <r>
    <x v="3"/>
    <s v="82220"/>
    <x v="26"/>
    <x v="5030"/>
    <x v="0"/>
    <x v="88"/>
    <x v="87"/>
    <s v="01.09.2017"/>
    <x v="1271"/>
    <n v="715"/>
    <x v="7"/>
    <m/>
    <m/>
  </r>
  <r>
    <x v="3"/>
    <s v="82250"/>
    <x v="68"/>
    <x v="4526"/>
    <x v="7"/>
    <x v="139"/>
    <x v="134"/>
    <s v="15.09.2017"/>
    <x v="1267"/>
    <n v="250"/>
    <x v="7"/>
    <m/>
    <m/>
  </r>
  <r>
    <x v="3"/>
    <s v="82300"/>
    <x v="28"/>
    <x v="5031"/>
    <x v="0"/>
    <x v="282"/>
    <x v="268"/>
    <s v="07.09.2017"/>
    <x v="1270"/>
    <n v="169"/>
    <x v="7"/>
    <m/>
    <m/>
  </r>
  <r>
    <x v="3"/>
    <s v="82300"/>
    <x v="28"/>
    <x v="5032"/>
    <x v="4"/>
    <x v="139"/>
    <x v="134"/>
    <s v="30.09.2017"/>
    <x v="1263"/>
    <n v="169"/>
    <x v="7"/>
    <m/>
    <m/>
  </r>
  <r>
    <x v="3"/>
    <s v="82331"/>
    <x v="32"/>
    <x v="5033"/>
    <x v="4"/>
    <x v="139"/>
    <x v="134"/>
    <s v="30.09.2017"/>
    <x v="1263"/>
    <n v="-169"/>
    <x v="7"/>
    <m/>
    <m/>
  </r>
  <r>
    <x v="3"/>
    <s v="82331"/>
    <x v="32"/>
    <x v="951"/>
    <x v="1"/>
    <x v="139"/>
    <x v="134"/>
    <s v="30.09.2017"/>
    <x v="1263"/>
    <n v="4663.29"/>
    <x v="7"/>
    <m/>
    <m/>
  </r>
  <r>
    <x v="3"/>
    <s v="82331"/>
    <x v="32"/>
    <x v="951"/>
    <x v="5"/>
    <x v="139"/>
    <x v="134"/>
    <s v="01.09.2017"/>
    <x v="1246"/>
    <n v="-4013.69"/>
    <x v="7"/>
    <m/>
    <m/>
  </r>
  <r>
    <x v="3"/>
    <s v="82331"/>
    <x v="32"/>
    <x v="5034"/>
    <x v="0"/>
    <x v="79"/>
    <x v="77"/>
    <s v="07.09.2017"/>
    <x v="1246"/>
    <n v="716.8"/>
    <x v="7"/>
    <m/>
    <m/>
  </r>
  <r>
    <x v="3"/>
    <s v="82331"/>
    <x v="32"/>
    <x v="5035"/>
    <x v="0"/>
    <x v="79"/>
    <x v="77"/>
    <s v="07.09.2017"/>
    <x v="1246"/>
    <n v="332.8"/>
    <x v="7"/>
    <m/>
    <m/>
  </r>
  <r>
    <x v="3"/>
    <s v="82331"/>
    <x v="32"/>
    <x v="5036"/>
    <x v="0"/>
    <x v="79"/>
    <x v="77"/>
    <s v="07.09.2017"/>
    <x v="1246"/>
    <n v="224"/>
    <x v="7"/>
    <m/>
    <m/>
  </r>
  <r>
    <x v="3"/>
    <s v="82331"/>
    <x v="32"/>
    <x v="5037"/>
    <x v="0"/>
    <x v="79"/>
    <x v="77"/>
    <s v="07.09.2017"/>
    <x v="1272"/>
    <n v="6310"/>
    <x v="7"/>
    <m/>
    <m/>
  </r>
  <r>
    <x v="3"/>
    <s v="82331"/>
    <x v="32"/>
    <x v="5038"/>
    <x v="0"/>
    <x v="79"/>
    <x v="77"/>
    <s v="07.09.2017"/>
    <x v="1272"/>
    <n v="2740.09"/>
    <x v="7"/>
    <m/>
    <m/>
  </r>
  <r>
    <x v="3"/>
    <s v="82332"/>
    <x v="33"/>
    <x v="3808"/>
    <x v="1"/>
    <x v="139"/>
    <x v="134"/>
    <s v="30.09.2017"/>
    <x v="1263"/>
    <n v="1080"/>
    <x v="7"/>
    <m/>
    <m/>
  </r>
  <r>
    <x v="3"/>
    <s v="82332"/>
    <x v="33"/>
    <x v="3808"/>
    <x v="5"/>
    <x v="139"/>
    <x v="134"/>
    <s v="01.09.2017"/>
    <x v="1246"/>
    <n v="-9520"/>
    <x v="7"/>
    <m/>
    <m/>
  </r>
  <r>
    <x v="3"/>
    <s v="82332"/>
    <x v="33"/>
    <x v="4768"/>
    <x v="0"/>
    <x v="210"/>
    <x v="213"/>
    <s v="07.09.2017"/>
    <x v="1246"/>
    <n v="680"/>
    <x v="7"/>
    <m/>
    <m/>
  </r>
  <r>
    <x v="3"/>
    <s v="82332"/>
    <x v="33"/>
    <x v="5039"/>
    <x v="0"/>
    <x v="210"/>
    <x v="213"/>
    <s v="07.09.2017"/>
    <x v="1246"/>
    <n v="680"/>
    <x v="7"/>
    <m/>
    <m/>
  </r>
  <r>
    <x v="3"/>
    <s v="82332"/>
    <x v="33"/>
    <x v="5040"/>
    <x v="0"/>
    <x v="210"/>
    <x v="213"/>
    <s v="07.09.2017"/>
    <x v="1231"/>
    <n v="680"/>
    <x v="7"/>
    <m/>
    <m/>
  </r>
  <r>
    <x v="3"/>
    <s v="82332"/>
    <x v="33"/>
    <x v="5041"/>
    <x v="0"/>
    <x v="210"/>
    <x v="213"/>
    <s v="15.09.2017"/>
    <x v="1246"/>
    <n v="1443"/>
    <x v="7"/>
    <m/>
    <m/>
  </r>
  <r>
    <x v="3"/>
    <s v="82332"/>
    <x v="33"/>
    <x v="5042"/>
    <x v="0"/>
    <x v="210"/>
    <x v="213"/>
    <s v="15.09.2017"/>
    <x v="1246"/>
    <n v="400"/>
    <x v="7"/>
    <m/>
    <m/>
  </r>
  <r>
    <x v="3"/>
    <s v="82371"/>
    <x v="35"/>
    <x v="5043"/>
    <x v="0"/>
    <x v="35"/>
    <x v="37"/>
    <s v="07.09.2017"/>
    <x v="1247"/>
    <n v="14700"/>
    <x v="7"/>
    <m/>
    <m/>
  </r>
  <r>
    <x v="3"/>
    <s v="82371"/>
    <x v="35"/>
    <x v="5044"/>
    <x v="4"/>
    <x v="139"/>
    <x v="134"/>
    <s v="30.09.2017"/>
    <x v="1263"/>
    <n v="9800"/>
    <x v="7"/>
    <m/>
    <m/>
  </r>
  <r>
    <x v="3"/>
    <s v="82371"/>
    <x v="35"/>
    <x v="5045"/>
    <x v="4"/>
    <x v="139"/>
    <x v="134"/>
    <s v="30.09.2017"/>
    <x v="1263"/>
    <n v="-14700"/>
    <x v="7"/>
    <m/>
    <m/>
  </r>
  <r>
    <x v="3"/>
    <s v="82371"/>
    <x v="35"/>
    <x v="2028"/>
    <x v="5"/>
    <x v="139"/>
    <x v="134"/>
    <s v="01.09.2017"/>
    <x v="1246"/>
    <n v="-4900"/>
    <x v="7"/>
    <m/>
    <m/>
  </r>
  <r>
    <x v="3"/>
    <s v="82371"/>
    <x v="35"/>
    <x v="4281"/>
    <x v="7"/>
    <x v="139"/>
    <x v="134"/>
    <s v="15.09.2017"/>
    <x v="1267"/>
    <n v="665"/>
    <x v="7"/>
    <m/>
    <m/>
  </r>
  <r>
    <x v="3"/>
    <s v="82371"/>
    <x v="35"/>
    <x v="4966"/>
    <x v="7"/>
    <x v="139"/>
    <x v="134"/>
    <s v="10.09.2017"/>
    <x v="1269"/>
    <n v="73.33"/>
    <x v="7"/>
    <m/>
    <m/>
  </r>
  <r>
    <x v="3"/>
    <s v="82371"/>
    <x v="35"/>
    <x v="4967"/>
    <x v="7"/>
    <x v="139"/>
    <x v="134"/>
    <s v="10.09.2017"/>
    <x v="1269"/>
    <n v="54.16"/>
    <x v="7"/>
    <m/>
    <m/>
  </r>
  <r>
    <x v="3"/>
    <s v="82371"/>
    <x v="35"/>
    <x v="4035"/>
    <x v="7"/>
    <x v="139"/>
    <x v="134"/>
    <s v="15.09.2017"/>
    <x v="1267"/>
    <n v="105.3"/>
    <x v="7"/>
    <m/>
    <m/>
  </r>
  <r>
    <x v="3"/>
    <s v="82372"/>
    <x v="70"/>
    <x v="4968"/>
    <x v="7"/>
    <x v="139"/>
    <x v="134"/>
    <s v="20.09.2017"/>
    <x v="1268"/>
    <n v="49"/>
    <x v="7"/>
    <m/>
    <m/>
  </r>
  <r>
    <x v="3"/>
    <s v="82372"/>
    <x v="70"/>
    <x v="951"/>
    <x v="1"/>
    <x v="139"/>
    <x v="134"/>
    <s v="30.09.2017"/>
    <x v="1263"/>
    <n v="1100.05"/>
    <x v="7"/>
    <m/>
    <m/>
  </r>
  <r>
    <x v="3"/>
    <s v="82372"/>
    <x v="70"/>
    <x v="951"/>
    <x v="5"/>
    <x v="139"/>
    <x v="134"/>
    <s v="01.09.2017"/>
    <x v="1246"/>
    <n v="-1100.05"/>
    <x v="7"/>
    <m/>
    <m/>
  </r>
  <r>
    <x v="3"/>
    <s v="82372"/>
    <x v="70"/>
    <x v="5038"/>
    <x v="0"/>
    <x v="79"/>
    <x v="77"/>
    <s v="07.09.2017"/>
    <x v="1272"/>
    <n v="1100.05"/>
    <x v="7"/>
    <m/>
    <m/>
  </r>
  <r>
    <x v="3"/>
    <s v="82500"/>
    <x v="36"/>
    <x v="5046"/>
    <x v="0"/>
    <x v="297"/>
    <x v="284"/>
    <s v="15.09.2017"/>
    <x v="1273"/>
    <n v="24.35"/>
    <x v="7"/>
    <m/>
    <m/>
  </r>
  <r>
    <x v="3"/>
    <s v="82500"/>
    <x v="36"/>
    <x v="5047"/>
    <x v="0"/>
    <x v="81"/>
    <x v="80"/>
    <s v="01.09.2017"/>
    <x v="1274"/>
    <n v="50.95"/>
    <x v="7"/>
    <m/>
    <m/>
  </r>
  <r>
    <x v="3"/>
    <s v="82520"/>
    <x v="37"/>
    <x v="1037"/>
    <x v="0"/>
    <x v="33"/>
    <x v="35"/>
    <s v="01.09.2017"/>
    <x v="1272"/>
    <n v="66.819999999999993"/>
    <x v="7"/>
    <m/>
    <m/>
  </r>
  <r>
    <x v="3"/>
    <s v="82521"/>
    <x v="38"/>
    <x v="4541"/>
    <x v="4"/>
    <x v="139"/>
    <x v="134"/>
    <s v="30.09.2017"/>
    <x v="1263"/>
    <n v="-20"/>
    <x v="7"/>
    <m/>
    <m/>
  </r>
  <r>
    <x v="3"/>
    <s v="82521"/>
    <x v="38"/>
    <x v="1045"/>
    <x v="4"/>
    <x v="139"/>
    <x v="134"/>
    <s v="30.09.2017"/>
    <x v="1263"/>
    <n v="-20"/>
    <x v="7"/>
    <m/>
    <m/>
  </r>
  <r>
    <x v="3"/>
    <s v="82521"/>
    <x v="38"/>
    <x v="2081"/>
    <x v="1"/>
    <x v="139"/>
    <x v="134"/>
    <s v="30.09.2017"/>
    <x v="1263"/>
    <n v="4363.53"/>
    <x v="7"/>
    <m/>
    <m/>
  </r>
  <r>
    <x v="3"/>
    <s v="82521"/>
    <x v="38"/>
    <x v="5048"/>
    <x v="0"/>
    <x v="157"/>
    <x v="76"/>
    <s v="27.09.2017"/>
    <x v="1271"/>
    <n v="550.66"/>
    <x v="7"/>
    <m/>
    <m/>
  </r>
  <r>
    <x v="3"/>
    <s v="82521"/>
    <x v="38"/>
    <x v="612"/>
    <x v="6"/>
    <x v="139"/>
    <x v="134"/>
    <s v="06.09.2017"/>
    <x v="1265"/>
    <n v="-1"/>
    <x v="7"/>
    <m/>
    <m/>
  </r>
  <r>
    <x v="3"/>
    <s v="82521"/>
    <x v="38"/>
    <x v="612"/>
    <x v="6"/>
    <x v="139"/>
    <x v="134"/>
    <s v="20.09.2017"/>
    <x v="1264"/>
    <n v="-1"/>
    <x v="7"/>
    <m/>
    <m/>
  </r>
  <r>
    <x v="3"/>
    <s v="82600"/>
    <x v="40"/>
    <x v="5049"/>
    <x v="0"/>
    <x v="33"/>
    <x v="35"/>
    <s v="01.09.2017"/>
    <x v="1272"/>
    <n v="243.75"/>
    <x v="7"/>
    <m/>
    <m/>
  </r>
  <r>
    <x v="3"/>
    <s v="82600"/>
    <x v="40"/>
    <x v="5050"/>
    <x v="4"/>
    <x v="139"/>
    <x v="134"/>
    <s v="30.09.2017"/>
    <x v="1263"/>
    <n v="600"/>
    <x v="7"/>
    <m/>
    <m/>
  </r>
  <r>
    <x v="3"/>
    <s v="82600"/>
    <x v="40"/>
    <x v="3319"/>
    <x v="4"/>
    <x v="139"/>
    <x v="134"/>
    <s v="30.09.2017"/>
    <x v="1263"/>
    <n v="14234"/>
    <x v="7"/>
    <m/>
    <m/>
  </r>
  <r>
    <x v="3"/>
    <s v="82611"/>
    <x v="41"/>
    <x v="5051"/>
    <x v="0"/>
    <x v="83"/>
    <x v="82"/>
    <s v="01.09.2017"/>
    <x v="1275"/>
    <n v="772.91"/>
    <x v="7"/>
    <m/>
    <m/>
  </r>
  <r>
    <x v="3"/>
    <s v="82611"/>
    <x v="41"/>
    <x v="5052"/>
    <x v="0"/>
    <x v="83"/>
    <x v="82"/>
    <s v="22.09.2017"/>
    <x v="1276"/>
    <n v="604.83000000000004"/>
    <x v="7"/>
    <m/>
    <m/>
  </r>
  <r>
    <x v="3"/>
    <s v="82613"/>
    <x v="43"/>
    <x v="5053"/>
    <x v="0"/>
    <x v="87"/>
    <x v="86"/>
    <s v="15.09.2017"/>
    <x v="1277"/>
    <n v="294.11"/>
    <x v="7"/>
    <m/>
    <m/>
  </r>
  <r>
    <x v="3"/>
    <s v="82613"/>
    <x v="43"/>
    <x v="5054"/>
    <x v="0"/>
    <x v="86"/>
    <x v="85"/>
    <s v="07.09.2017"/>
    <x v="1270"/>
    <n v="271.27"/>
    <x v="7"/>
    <m/>
    <m/>
  </r>
  <r>
    <x v="3"/>
    <s v="82613"/>
    <x v="43"/>
    <x v="5055"/>
    <x v="0"/>
    <x v="75"/>
    <x v="75"/>
    <s v="15.09.2017"/>
    <x v="1278"/>
    <n v="136.77000000000001"/>
    <x v="7"/>
    <m/>
    <m/>
  </r>
  <r>
    <x v="3"/>
    <s v="82620"/>
    <x v="44"/>
    <x v="5056"/>
    <x v="0"/>
    <x v="89"/>
    <x v="88"/>
    <s v="15.09.2017"/>
    <x v="1246"/>
    <n v="757.02"/>
    <x v="7"/>
    <m/>
    <m/>
  </r>
  <r>
    <x v="3"/>
    <s v="82630"/>
    <x v="45"/>
    <x v="5057"/>
    <x v="0"/>
    <x v="90"/>
    <x v="89"/>
    <s v="15.09.2017"/>
    <x v="1260"/>
    <n v="96"/>
    <x v="7"/>
    <m/>
    <m/>
  </r>
  <r>
    <x v="3"/>
    <s v="82670"/>
    <x v="89"/>
    <x v="5058"/>
    <x v="0"/>
    <x v="295"/>
    <x v="282"/>
    <s v="01.09.2017"/>
    <x v="1275"/>
    <n v="420"/>
    <x v="7"/>
    <m/>
    <m/>
  </r>
  <r>
    <x v="3"/>
    <s v="82670"/>
    <x v="89"/>
    <x v="5059"/>
    <x v="0"/>
    <x v="88"/>
    <x v="87"/>
    <s v="01.09.2017"/>
    <x v="1271"/>
    <n v="120"/>
    <x v="7"/>
    <m/>
    <m/>
  </r>
  <r>
    <x v="3"/>
    <s v="82801"/>
    <x v="0"/>
    <x v="5060"/>
    <x v="0"/>
    <x v="105"/>
    <x v="100"/>
    <s v="22.09.2017"/>
    <x v="1246"/>
    <n v="6120"/>
    <x v="7"/>
    <m/>
    <m/>
  </r>
  <r>
    <x v="3"/>
    <s v="82801"/>
    <x v="0"/>
    <x v="4914"/>
    <x v="0"/>
    <x v="292"/>
    <x v="278"/>
    <s v="15.09.2017"/>
    <x v="1279"/>
    <n v="3975"/>
    <x v="7"/>
    <m/>
    <m/>
  </r>
  <r>
    <x v="3"/>
    <s v="82801"/>
    <x v="0"/>
    <x v="3808"/>
    <x v="1"/>
    <x v="139"/>
    <x v="134"/>
    <s v="30.09.2017"/>
    <x v="1263"/>
    <n v="8400"/>
    <x v="7"/>
    <m/>
    <m/>
  </r>
  <r>
    <x v="3"/>
    <s v="82801"/>
    <x v="0"/>
    <x v="3808"/>
    <x v="5"/>
    <x v="139"/>
    <x v="134"/>
    <s v="01.09.2017"/>
    <x v="1246"/>
    <n v="-8400"/>
    <x v="7"/>
    <m/>
    <m/>
  </r>
  <r>
    <x v="3"/>
    <s v="82801"/>
    <x v="0"/>
    <x v="5061"/>
    <x v="0"/>
    <x v="286"/>
    <x v="272"/>
    <s v="07.09.2017"/>
    <x v="1246"/>
    <n v="187.5"/>
    <x v="7"/>
    <m/>
    <m/>
  </r>
  <r>
    <x v="3"/>
    <s v="82801"/>
    <x v="0"/>
    <x v="951"/>
    <x v="1"/>
    <x v="139"/>
    <x v="134"/>
    <s v="30.09.2017"/>
    <x v="1263"/>
    <n v="4283.4799999999996"/>
    <x v="7"/>
    <m/>
    <m/>
  </r>
  <r>
    <x v="3"/>
    <s v="82801"/>
    <x v="0"/>
    <x v="951"/>
    <x v="5"/>
    <x v="139"/>
    <x v="134"/>
    <s v="01.09.2017"/>
    <x v="1246"/>
    <n v="-5000"/>
    <x v="7"/>
    <m/>
    <m/>
  </r>
  <r>
    <x v="3"/>
    <s v="82801"/>
    <x v="0"/>
    <x v="5062"/>
    <x v="0"/>
    <x v="79"/>
    <x v="77"/>
    <s v="22.09.2017"/>
    <x v="1272"/>
    <n v="774"/>
    <x v="7"/>
    <m/>
    <m/>
  </r>
  <r>
    <x v="3"/>
    <s v="82810"/>
    <x v="47"/>
    <x v="4983"/>
    <x v="5"/>
    <x v="139"/>
    <x v="134"/>
    <s v="01.09.2017"/>
    <x v="1246"/>
    <n v="-5419.83"/>
    <x v="7"/>
    <m/>
    <m/>
  </r>
  <r>
    <x v="3"/>
    <s v="82810"/>
    <x v="47"/>
    <x v="5063"/>
    <x v="1"/>
    <x v="139"/>
    <x v="134"/>
    <s v="30.09.2017"/>
    <x v="1263"/>
    <n v="8129.75"/>
    <x v="7"/>
    <m/>
    <m/>
  </r>
  <r>
    <x v="3"/>
    <s v="82811"/>
    <x v="72"/>
    <x v="5064"/>
    <x v="4"/>
    <x v="139"/>
    <x v="134"/>
    <s v="30.09.2017"/>
    <x v="1263"/>
    <n v="2"/>
    <x v="7"/>
    <m/>
    <m/>
  </r>
  <r>
    <x v="3"/>
    <s v="82812"/>
    <x v="48"/>
    <x v="4806"/>
    <x v="7"/>
    <x v="139"/>
    <x v="134"/>
    <s v="15.09.2017"/>
    <x v="1267"/>
    <n v="536.41"/>
    <x v="7"/>
    <m/>
    <m/>
  </r>
  <r>
    <x v="3"/>
    <s v="82890"/>
    <x v="93"/>
    <x v="5065"/>
    <x v="0"/>
    <x v="103"/>
    <x v="98"/>
    <s v="15.09.2017"/>
    <x v="1278"/>
    <n v="5000"/>
    <x v="7"/>
    <m/>
    <m/>
  </r>
  <r>
    <x v="3"/>
    <s v="89000"/>
    <x v="94"/>
    <x v="5066"/>
    <x v="9"/>
    <x v="139"/>
    <x v="134"/>
    <s v="30.09.2017"/>
    <x v="1263"/>
    <n v="2595"/>
    <x v="7"/>
    <m/>
    <m/>
  </r>
  <r>
    <x v="3"/>
    <s v="89100"/>
    <x v="95"/>
    <x v="5066"/>
    <x v="9"/>
    <x v="139"/>
    <x v="134"/>
    <s v="30.09.2017"/>
    <x v="1263"/>
    <n v="1468"/>
    <x v="7"/>
    <m/>
    <m/>
  </r>
  <r>
    <x v="3"/>
    <s v="89200"/>
    <x v="96"/>
    <x v="5066"/>
    <x v="9"/>
    <x v="139"/>
    <x v="134"/>
    <s v="30.09.2017"/>
    <x v="1263"/>
    <n v="256"/>
    <x v="7"/>
    <m/>
    <m/>
  </r>
  <r>
    <x v="3"/>
    <s v="89300"/>
    <x v="99"/>
    <x v="5066"/>
    <x v="9"/>
    <x v="139"/>
    <x v="134"/>
    <s v="30.09.2017"/>
    <x v="1263"/>
    <n v="43"/>
    <x v="7"/>
    <m/>
    <m/>
  </r>
  <r>
    <x v="3"/>
    <s v="89500"/>
    <x v="97"/>
    <x v="5066"/>
    <x v="9"/>
    <x v="139"/>
    <x v="134"/>
    <s v="30.09.2017"/>
    <x v="1263"/>
    <n v="415"/>
    <x v="7"/>
    <m/>
    <m/>
  </r>
  <r>
    <x v="18"/>
    <s v="80010"/>
    <x v="2"/>
    <x v="612"/>
    <x v="6"/>
    <x v="139"/>
    <x v="134"/>
    <s v="01.09.2017"/>
    <x v="1248"/>
    <n v="-17898.34"/>
    <x v="7"/>
    <m/>
    <m/>
  </r>
  <r>
    <x v="18"/>
    <s v="80010"/>
    <x v="2"/>
    <x v="612"/>
    <x v="6"/>
    <x v="139"/>
    <x v="134"/>
    <s v="01.09.2017"/>
    <x v="1264"/>
    <n v="17532.93"/>
    <x v="7"/>
    <m/>
    <m/>
  </r>
  <r>
    <x v="18"/>
    <s v="80010"/>
    <x v="2"/>
    <x v="612"/>
    <x v="6"/>
    <x v="139"/>
    <x v="134"/>
    <s v="06.09.2017"/>
    <x v="1265"/>
    <n v="29678.1"/>
    <x v="7"/>
    <m/>
    <m/>
  </r>
  <r>
    <x v="18"/>
    <s v="80010"/>
    <x v="2"/>
    <x v="612"/>
    <x v="6"/>
    <x v="139"/>
    <x v="134"/>
    <s v="20.09.2017"/>
    <x v="1264"/>
    <n v="25219.759999999998"/>
    <x v="7"/>
    <m/>
    <m/>
  </r>
  <r>
    <x v="18"/>
    <s v="80014"/>
    <x v="59"/>
    <x v="612"/>
    <x v="6"/>
    <x v="139"/>
    <x v="134"/>
    <s v="01.09.2017"/>
    <x v="1248"/>
    <n v="-125.39"/>
    <x v="7"/>
    <m/>
    <m/>
  </r>
  <r>
    <x v="18"/>
    <s v="80014"/>
    <x v="59"/>
    <x v="612"/>
    <x v="6"/>
    <x v="139"/>
    <x v="134"/>
    <s v="01.09.2017"/>
    <x v="1264"/>
    <n v="157.35"/>
    <x v="7"/>
    <m/>
    <m/>
  </r>
  <r>
    <x v="18"/>
    <s v="80014"/>
    <x v="59"/>
    <x v="612"/>
    <x v="6"/>
    <x v="139"/>
    <x v="134"/>
    <s v="06.09.2017"/>
    <x v="1265"/>
    <n v="226.49"/>
    <x v="7"/>
    <m/>
    <m/>
  </r>
  <r>
    <x v="18"/>
    <s v="80014"/>
    <x v="59"/>
    <x v="612"/>
    <x v="6"/>
    <x v="139"/>
    <x v="134"/>
    <s v="20.09.2017"/>
    <x v="1264"/>
    <n v="226.49"/>
    <x v="7"/>
    <m/>
    <m/>
  </r>
  <r>
    <x v="18"/>
    <s v="80030"/>
    <x v="61"/>
    <x v="4925"/>
    <x v="5"/>
    <x v="139"/>
    <x v="134"/>
    <s v="01.09.2017"/>
    <x v="1246"/>
    <n v="-5000"/>
    <x v="7"/>
    <m/>
    <m/>
  </r>
  <r>
    <x v="18"/>
    <s v="80030"/>
    <x v="61"/>
    <x v="5008"/>
    <x v="1"/>
    <x v="139"/>
    <x v="134"/>
    <s v="30.09.2017"/>
    <x v="1263"/>
    <n v="5000"/>
    <x v="7"/>
    <m/>
    <m/>
  </r>
  <r>
    <x v="18"/>
    <s v="80200"/>
    <x v="63"/>
    <x v="612"/>
    <x v="6"/>
    <x v="139"/>
    <x v="134"/>
    <s v="01.09.2017"/>
    <x v="1248"/>
    <n v="-1690.12"/>
    <x v="7"/>
    <m/>
    <m/>
  </r>
  <r>
    <x v="18"/>
    <s v="80200"/>
    <x v="63"/>
    <x v="612"/>
    <x v="6"/>
    <x v="139"/>
    <x v="134"/>
    <s v="01.09.2017"/>
    <x v="1264"/>
    <n v="1665.09"/>
    <x v="7"/>
    <m/>
    <m/>
  </r>
  <r>
    <x v="18"/>
    <s v="80200"/>
    <x v="63"/>
    <x v="612"/>
    <x v="6"/>
    <x v="139"/>
    <x v="134"/>
    <s v="06.09.2017"/>
    <x v="1265"/>
    <n v="2808.2"/>
    <x v="7"/>
    <m/>
    <m/>
  </r>
  <r>
    <x v="18"/>
    <s v="80200"/>
    <x v="63"/>
    <x v="612"/>
    <x v="6"/>
    <x v="139"/>
    <x v="134"/>
    <s v="20.09.2017"/>
    <x v="1264"/>
    <n v="2398.04"/>
    <x v="7"/>
    <m/>
    <m/>
  </r>
  <r>
    <x v="18"/>
    <s v="80210"/>
    <x v="64"/>
    <x v="4928"/>
    <x v="5"/>
    <x v="139"/>
    <x v="134"/>
    <s v="01.09.2017"/>
    <x v="1246"/>
    <n v="5139.9799999999996"/>
    <x v="7"/>
    <m/>
    <m/>
  </r>
  <r>
    <x v="18"/>
    <s v="80210"/>
    <x v="64"/>
    <x v="5011"/>
    <x v="1"/>
    <x v="139"/>
    <x v="134"/>
    <s v="30.09.2017"/>
    <x v="1263"/>
    <n v="-2504.73"/>
    <x v="7"/>
    <m/>
    <m/>
  </r>
  <r>
    <x v="18"/>
    <s v="80210"/>
    <x v="64"/>
    <x v="612"/>
    <x v="6"/>
    <x v="139"/>
    <x v="134"/>
    <s v="06.09.2017"/>
    <x v="1265"/>
    <n v="-5230.47"/>
    <x v="7"/>
    <m/>
    <m/>
  </r>
  <r>
    <x v="18"/>
    <s v="80400"/>
    <x v="5"/>
    <x v="612"/>
    <x v="6"/>
    <x v="139"/>
    <x v="134"/>
    <s v="01.09.2017"/>
    <x v="1248"/>
    <n v="-80.55"/>
    <x v="7"/>
    <m/>
    <m/>
  </r>
  <r>
    <x v="18"/>
    <s v="80400"/>
    <x v="5"/>
    <x v="612"/>
    <x v="6"/>
    <x v="139"/>
    <x v="134"/>
    <s v="01.09.2017"/>
    <x v="1264"/>
    <n v="78.91"/>
    <x v="7"/>
    <m/>
    <m/>
  </r>
  <r>
    <x v="18"/>
    <s v="80400"/>
    <x v="5"/>
    <x v="612"/>
    <x v="6"/>
    <x v="139"/>
    <x v="134"/>
    <s v="06.09.2017"/>
    <x v="1265"/>
    <n v="133.55000000000001"/>
    <x v="7"/>
    <m/>
    <m/>
  </r>
  <r>
    <x v="18"/>
    <s v="80400"/>
    <x v="5"/>
    <x v="612"/>
    <x v="6"/>
    <x v="139"/>
    <x v="134"/>
    <s v="20.09.2017"/>
    <x v="1264"/>
    <n v="113.5"/>
    <x v="7"/>
    <m/>
    <m/>
  </r>
  <r>
    <x v="18"/>
    <s v="80446"/>
    <x v="65"/>
    <x v="612"/>
    <x v="6"/>
    <x v="139"/>
    <x v="134"/>
    <s v="01.09.2017"/>
    <x v="1248"/>
    <n v="-406.01"/>
    <x v="7"/>
    <m/>
    <m/>
  </r>
  <r>
    <x v="18"/>
    <s v="80446"/>
    <x v="65"/>
    <x v="612"/>
    <x v="6"/>
    <x v="139"/>
    <x v="134"/>
    <s v="01.09.2017"/>
    <x v="1264"/>
    <n v="506.99"/>
    <x v="7"/>
    <m/>
    <m/>
  </r>
  <r>
    <x v="18"/>
    <s v="80446"/>
    <x v="65"/>
    <x v="612"/>
    <x v="6"/>
    <x v="139"/>
    <x v="134"/>
    <s v="06.09.2017"/>
    <x v="1265"/>
    <n v="502.96"/>
    <x v="7"/>
    <m/>
    <m/>
  </r>
  <r>
    <x v="18"/>
    <s v="80446"/>
    <x v="65"/>
    <x v="612"/>
    <x v="6"/>
    <x v="139"/>
    <x v="134"/>
    <s v="20.09.2017"/>
    <x v="1264"/>
    <n v="502.96"/>
    <x v="7"/>
    <m/>
    <m/>
  </r>
  <r>
    <x v="18"/>
    <s v="82101"/>
    <x v="14"/>
    <x v="5017"/>
    <x v="0"/>
    <x v="54"/>
    <x v="55"/>
    <s v="07.09.2017"/>
    <x v="1246"/>
    <n v="660.1"/>
    <x v="7"/>
    <m/>
    <m/>
  </r>
  <r>
    <x v="18"/>
    <s v="82101"/>
    <x v="14"/>
    <x v="5067"/>
    <x v="0"/>
    <x v="287"/>
    <x v="273"/>
    <s v="01.09.2017"/>
    <x v="1272"/>
    <n v="28.43"/>
    <x v="7"/>
    <m/>
    <m/>
  </r>
  <r>
    <x v="18"/>
    <s v="82101"/>
    <x v="14"/>
    <x v="5068"/>
    <x v="0"/>
    <x v="273"/>
    <x v="259"/>
    <s v="22.09.2017"/>
    <x v="1276"/>
    <n v="32.61"/>
    <x v="7"/>
    <m/>
    <m/>
  </r>
  <r>
    <x v="18"/>
    <s v="82101"/>
    <x v="14"/>
    <x v="5069"/>
    <x v="0"/>
    <x v="273"/>
    <x v="259"/>
    <s v="22.09.2017"/>
    <x v="1276"/>
    <n v="28.78"/>
    <x v="7"/>
    <m/>
    <m/>
  </r>
  <r>
    <x v="18"/>
    <s v="82101"/>
    <x v="14"/>
    <x v="5070"/>
    <x v="0"/>
    <x v="287"/>
    <x v="273"/>
    <s v="01.09.2017"/>
    <x v="1272"/>
    <n v="19.91"/>
    <x v="7"/>
    <m/>
    <m/>
  </r>
  <r>
    <x v="18"/>
    <s v="82101"/>
    <x v="14"/>
    <x v="5071"/>
    <x v="0"/>
    <x v="287"/>
    <x v="273"/>
    <s v="01.09.2017"/>
    <x v="1272"/>
    <n v="7.83"/>
    <x v="7"/>
    <m/>
    <m/>
  </r>
  <r>
    <x v="18"/>
    <s v="82102"/>
    <x v="15"/>
    <x v="5072"/>
    <x v="0"/>
    <x v="273"/>
    <x v="259"/>
    <s v="22.09.2017"/>
    <x v="1276"/>
    <n v="12.52"/>
    <x v="7"/>
    <m/>
    <m/>
  </r>
  <r>
    <x v="18"/>
    <s v="82102"/>
    <x v="15"/>
    <x v="5073"/>
    <x v="0"/>
    <x v="273"/>
    <x v="259"/>
    <s v="22.09.2017"/>
    <x v="1276"/>
    <n v="9.57"/>
    <x v="7"/>
    <m/>
    <m/>
  </r>
  <r>
    <x v="18"/>
    <s v="82202"/>
    <x v="21"/>
    <x v="4996"/>
    <x v="4"/>
    <x v="139"/>
    <x v="134"/>
    <s v="30.09.2017"/>
    <x v="1263"/>
    <n v="50.88"/>
    <x v="7"/>
    <m/>
    <m/>
  </r>
  <r>
    <x v="18"/>
    <s v="82203"/>
    <x v="92"/>
    <x v="5074"/>
    <x v="0"/>
    <x v="64"/>
    <x v="65"/>
    <s v="01.09.2017"/>
    <x v="1280"/>
    <n v="3325"/>
    <x v="7"/>
    <m/>
    <m/>
  </r>
  <r>
    <x v="18"/>
    <s v="82203"/>
    <x v="92"/>
    <x v="5074"/>
    <x v="0"/>
    <x v="64"/>
    <x v="65"/>
    <s v="01.09.2017"/>
    <x v="1246"/>
    <n v="1631"/>
    <x v="7"/>
    <m/>
    <m/>
  </r>
  <r>
    <x v="18"/>
    <s v="82203"/>
    <x v="92"/>
    <x v="1929"/>
    <x v="5"/>
    <x v="139"/>
    <x v="134"/>
    <s v="01.09.2017"/>
    <x v="1246"/>
    <n v="-4956"/>
    <x v="7"/>
    <m/>
    <m/>
  </r>
  <r>
    <x v="18"/>
    <s v="82521"/>
    <x v="38"/>
    <x v="612"/>
    <x v="6"/>
    <x v="139"/>
    <x v="134"/>
    <s v="06.09.2017"/>
    <x v="1265"/>
    <n v="-12.5"/>
    <x v="7"/>
    <m/>
    <m/>
  </r>
  <r>
    <x v="18"/>
    <s v="82521"/>
    <x v="38"/>
    <x v="612"/>
    <x v="6"/>
    <x v="139"/>
    <x v="134"/>
    <s v="20.09.2017"/>
    <x v="1264"/>
    <n v="-12.5"/>
    <x v="7"/>
    <m/>
    <m/>
  </r>
  <r>
    <x v="18"/>
    <s v="82801"/>
    <x v="0"/>
    <x v="4999"/>
    <x v="1"/>
    <x v="139"/>
    <x v="134"/>
    <s v="30.09.2017"/>
    <x v="1263"/>
    <n v="4000"/>
    <x v="7"/>
    <m/>
    <m/>
  </r>
  <r>
    <x v="18"/>
    <s v="82801"/>
    <x v="0"/>
    <x v="4999"/>
    <x v="5"/>
    <x v="139"/>
    <x v="134"/>
    <s v="01.09.2017"/>
    <x v="1246"/>
    <n v="-18425"/>
    <x v="7"/>
    <m/>
    <m/>
  </r>
  <r>
    <x v="18"/>
    <s v="82801"/>
    <x v="0"/>
    <x v="5075"/>
    <x v="0"/>
    <x v="298"/>
    <x v="285"/>
    <s v="22.09.2017"/>
    <x v="1281"/>
    <n v="4170"/>
    <x v="7"/>
    <m/>
    <m/>
  </r>
  <r>
    <x v="18"/>
    <s v="82801"/>
    <x v="0"/>
    <x v="5076"/>
    <x v="0"/>
    <x v="298"/>
    <x v="285"/>
    <s v="01.09.2017"/>
    <x v="1246"/>
    <n v="18425"/>
    <x v="7"/>
    <m/>
    <m/>
  </r>
  <r>
    <x v="18"/>
    <s v="82801"/>
    <x v="0"/>
    <x v="4323"/>
    <x v="1"/>
    <x v="139"/>
    <x v="134"/>
    <s v="30.09.2017"/>
    <x v="1263"/>
    <n v="8960"/>
    <x v="7"/>
    <m/>
    <m/>
  </r>
  <r>
    <x v="19"/>
    <s v="80010"/>
    <x v="2"/>
    <x v="5077"/>
    <x v="0"/>
    <x v="213"/>
    <x v="201"/>
    <s v="22.09.2017"/>
    <x v="1264"/>
    <n v="21229.73"/>
    <x v="7"/>
    <m/>
    <m/>
  </r>
  <r>
    <x v="19"/>
    <s v="80010"/>
    <x v="2"/>
    <x v="5000"/>
    <x v="5"/>
    <x v="139"/>
    <x v="134"/>
    <s v="01.09.2017"/>
    <x v="1246"/>
    <n v="-11500"/>
    <x v="7"/>
    <m/>
    <m/>
  </r>
  <r>
    <x v="19"/>
    <s v="80010"/>
    <x v="2"/>
    <x v="612"/>
    <x v="6"/>
    <x v="139"/>
    <x v="134"/>
    <s v="01.09.2017"/>
    <x v="1248"/>
    <n v="-22086.69"/>
    <x v="7"/>
    <m/>
    <m/>
  </r>
  <r>
    <x v="19"/>
    <s v="80010"/>
    <x v="2"/>
    <x v="612"/>
    <x v="6"/>
    <x v="139"/>
    <x v="134"/>
    <s v="01.09.2017"/>
    <x v="1264"/>
    <n v="25834.959999999999"/>
    <x v="7"/>
    <m/>
    <m/>
  </r>
  <r>
    <x v="19"/>
    <s v="80010"/>
    <x v="2"/>
    <x v="612"/>
    <x v="6"/>
    <x v="139"/>
    <x v="134"/>
    <s v="06.09.2017"/>
    <x v="1265"/>
    <n v="37079.85"/>
    <x v="7"/>
    <m/>
    <m/>
  </r>
  <r>
    <x v="19"/>
    <s v="80010"/>
    <x v="2"/>
    <x v="612"/>
    <x v="6"/>
    <x v="139"/>
    <x v="134"/>
    <s v="20.09.2017"/>
    <x v="1264"/>
    <n v="37079.81"/>
    <x v="7"/>
    <m/>
    <m/>
  </r>
  <r>
    <x v="19"/>
    <s v="80014"/>
    <x v="59"/>
    <x v="612"/>
    <x v="6"/>
    <x v="139"/>
    <x v="134"/>
    <s v="01.09.2017"/>
    <x v="1248"/>
    <n v="-177.45"/>
    <x v="7"/>
    <m/>
    <m/>
  </r>
  <r>
    <x v="19"/>
    <s v="80014"/>
    <x v="59"/>
    <x v="612"/>
    <x v="6"/>
    <x v="139"/>
    <x v="134"/>
    <s v="01.09.2017"/>
    <x v="1264"/>
    <n v="207.7"/>
    <x v="7"/>
    <m/>
    <m/>
  </r>
  <r>
    <x v="19"/>
    <s v="80014"/>
    <x v="59"/>
    <x v="612"/>
    <x v="6"/>
    <x v="139"/>
    <x v="134"/>
    <s v="06.09.2017"/>
    <x v="1265"/>
    <n v="298.39999999999998"/>
    <x v="7"/>
    <m/>
    <m/>
  </r>
  <r>
    <x v="19"/>
    <s v="80014"/>
    <x v="59"/>
    <x v="612"/>
    <x v="6"/>
    <x v="139"/>
    <x v="134"/>
    <s v="20.09.2017"/>
    <x v="1264"/>
    <n v="298.39999999999998"/>
    <x v="7"/>
    <m/>
    <m/>
  </r>
  <r>
    <x v="19"/>
    <s v="80030"/>
    <x v="61"/>
    <x v="4925"/>
    <x v="5"/>
    <x v="139"/>
    <x v="134"/>
    <s v="01.09.2017"/>
    <x v="1246"/>
    <n v="-5000"/>
    <x v="7"/>
    <m/>
    <m/>
  </r>
  <r>
    <x v="19"/>
    <s v="80030"/>
    <x v="61"/>
    <x v="5008"/>
    <x v="1"/>
    <x v="139"/>
    <x v="134"/>
    <s v="30.09.2017"/>
    <x v="1263"/>
    <n v="5000"/>
    <x v="7"/>
    <m/>
    <m/>
  </r>
  <r>
    <x v="19"/>
    <s v="80200"/>
    <x v="63"/>
    <x v="612"/>
    <x v="6"/>
    <x v="139"/>
    <x v="134"/>
    <s v="01.09.2017"/>
    <x v="1248"/>
    <n v="-2104.65"/>
    <x v="7"/>
    <m/>
    <m/>
  </r>
  <r>
    <x v="19"/>
    <s v="80200"/>
    <x v="63"/>
    <x v="612"/>
    <x v="6"/>
    <x v="139"/>
    <x v="134"/>
    <s v="01.09.2017"/>
    <x v="1264"/>
    <n v="2462.9499999999998"/>
    <x v="7"/>
    <m/>
    <m/>
  </r>
  <r>
    <x v="19"/>
    <s v="80200"/>
    <x v="63"/>
    <x v="612"/>
    <x v="6"/>
    <x v="139"/>
    <x v="134"/>
    <s v="06.09.2017"/>
    <x v="1265"/>
    <n v="2772.73"/>
    <x v="7"/>
    <m/>
    <m/>
  </r>
  <r>
    <x v="19"/>
    <s v="80200"/>
    <x v="63"/>
    <x v="612"/>
    <x v="6"/>
    <x v="139"/>
    <x v="134"/>
    <s v="20.09.2017"/>
    <x v="1264"/>
    <n v="3537.87"/>
    <x v="7"/>
    <m/>
    <m/>
  </r>
  <r>
    <x v="19"/>
    <s v="80210"/>
    <x v="64"/>
    <x v="4928"/>
    <x v="5"/>
    <x v="139"/>
    <x v="134"/>
    <s v="01.09.2017"/>
    <x v="1246"/>
    <n v="10258.4"/>
    <x v="7"/>
    <m/>
    <m/>
  </r>
  <r>
    <x v="19"/>
    <s v="80210"/>
    <x v="64"/>
    <x v="5011"/>
    <x v="1"/>
    <x v="139"/>
    <x v="134"/>
    <s v="30.09.2017"/>
    <x v="1263"/>
    <n v="-3326.37"/>
    <x v="7"/>
    <m/>
    <m/>
  </r>
  <r>
    <x v="19"/>
    <s v="80210"/>
    <x v="64"/>
    <x v="612"/>
    <x v="6"/>
    <x v="139"/>
    <x v="134"/>
    <s v="06.09.2017"/>
    <x v="1265"/>
    <n v="-10705.23"/>
    <x v="7"/>
    <m/>
    <m/>
  </r>
  <r>
    <x v="19"/>
    <s v="80400"/>
    <x v="5"/>
    <x v="612"/>
    <x v="6"/>
    <x v="139"/>
    <x v="134"/>
    <s v="01.09.2017"/>
    <x v="1248"/>
    <n v="-99.39"/>
    <x v="7"/>
    <m/>
    <m/>
  </r>
  <r>
    <x v="19"/>
    <s v="80400"/>
    <x v="5"/>
    <x v="612"/>
    <x v="6"/>
    <x v="139"/>
    <x v="134"/>
    <s v="01.09.2017"/>
    <x v="1264"/>
    <n v="116.28"/>
    <x v="7"/>
    <m/>
    <m/>
  </r>
  <r>
    <x v="19"/>
    <s v="80400"/>
    <x v="5"/>
    <x v="612"/>
    <x v="6"/>
    <x v="139"/>
    <x v="134"/>
    <s v="06.09.2017"/>
    <x v="1265"/>
    <n v="166.9"/>
    <x v="7"/>
    <m/>
    <m/>
  </r>
  <r>
    <x v="19"/>
    <s v="80400"/>
    <x v="5"/>
    <x v="612"/>
    <x v="6"/>
    <x v="139"/>
    <x v="134"/>
    <s v="20.09.2017"/>
    <x v="1264"/>
    <n v="166.87"/>
    <x v="7"/>
    <m/>
    <m/>
  </r>
  <r>
    <x v="19"/>
    <s v="80446"/>
    <x v="65"/>
    <x v="612"/>
    <x v="6"/>
    <x v="139"/>
    <x v="134"/>
    <s v="01.09.2017"/>
    <x v="1248"/>
    <n v="-539.29"/>
    <x v="7"/>
    <m/>
    <m/>
  </r>
  <r>
    <x v="19"/>
    <s v="80446"/>
    <x v="65"/>
    <x v="612"/>
    <x v="6"/>
    <x v="139"/>
    <x v="134"/>
    <s v="01.09.2017"/>
    <x v="1264"/>
    <n v="631.19000000000005"/>
    <x v="7"/>
    <m/>
    <m/>
  </r>
  <r>
    <x v="19"/>
    <s v="80446"/>
    <x v="65"/>
    <x v="612"/>
    <x v="6"/>
    <x v="139"/>
    <x v="134"/>
    <s v="06.09.2017"/>
    <x v="1265"/>
    <n v="608.49"/>
    <x v="7"/>
    <m/>
    <m/>
  </r>
  <r>
    <x v="19"/>
    <s v="80446"/>
    <x v="65"/>
    <x v="612"/>
    <x v="6"/>
    <x v="139"/>
    <x v="134"/>
    <s v="20.09.2017"/>
    <x v="1264"/>
    <n v="608.48"/>
    <x v="7"/>
    <m/>
    <m/>
  </r>
  <r>
    <x v="19"/>
    <s v="82101"/>
    <x v="14"/>
    <x v="5078"/>
    <x v="0"/>
    <x v="51"/>
    <x v="52"/>
    <s v="07.09.2017"/>
    <x v="1246"/>
    <n v="8.8000000000000007"/>
    <x v="7"/>
    <m/>
    <m/>
  </r>
  <r>
    <x v="19"/>
    <s v="82500"/>
    <x v="36"/>
    <x v="5047"/>
    <x v="0"/>
    <x v="81"/>
    <x v="80"/>
    <s v="01.09.2017"/>
    <x v="1274"/>
    <n v="6.24"/>
    <x v="7"/>
    <m/>
    <m/>
  </r>
  <r>
    <x v="19"/>
    <s v="82521"/>
    <x v="38"/>
    <x v="612"/>
    <x v="6"/>
    <x v="139"/>
    <x v="134"/>
    <s v="06.09.2017"/>
    <x v="1265"/>
    <n v="-2.5"/>
    <x v="7"/>
    <m/>
    <m/>
  </r>
  <r>
    <x v="19"/>
    <s v="82521"/>
    <x v="38"/>
    <x v="612"/>
    <x v="6"/>
    <x v="139"/>
    <x v="134"/>
    <s v="20.09.2017"/>
    <x v="1264"/>
    <n v="-2.5"/>
    <x v="7"/>
    <m/>
    <m/>
  </r>
  <r>
    <x v="19"/>
    <s v="82801"/>
    <x v="0"/>
    <x v="4819"/>
    <x v="1"/>
    <x v="139"/>
    <x v="134"/>
    <s v="30.09.2017"/>
    <x v="1263"/>
    <n v="18700"/>
    <x v="7"/>
    <m/>
    <m/>
  </r>
  <r>
    <x v="19"/>
    <s v="82801"/>
    <x v="0"/>
    <x v="4819"/>
    <x v="5"/>
    <x v="139"/>
    <x v="134"/>
    <s v="01.09.2017"/>
    <x v="1246"/>
    <n v="-5000"/>
    <x v="7"/>
    <m/>
    <m/>
  </r>
  <r>
    <x v="19"/>
    <s v="82801"/>
    <x v="0"/>
    <x v="5002"/>
    <x v="1"/>
    <x v="139"/>
    <x v="134"/>
    <s v="30.09.2017"/>
    <x v="1263"/>
    <n v="16500"/>
    <x v="7"/>
    <m/>
    <m/>
  </r>
  <r>
    <x v="19"/>
    <s v="82801"/>
    <x v="0"/>
    <x v="5002"/>
    <x v="5"/>
    <x v="139"/>
    <x v="134"/>
    <s v="01.09.2017"/>
    <x v="1246"/>
    <n v="-3840"/>
    <x v="7"/>
    <m/>
    <m/>
  </r>
  <r>
    <x v="19"/>
    <s v="82801"/>
    <x v="0"/>
    <x v="637"/>
    <x v="1"/>
    <x v="139"/>
    <x v="134"/>
    <s v="30.09.2017"/>
    <x v="1263"/>
    <n v="14901"/>
    <x v="7"/>
    <m/>
    <m/>
  </r>
  <r>
    <x v="19"/>
    <s v="82801"/>
    <x v="0"/>
    <x v="637"/>
    <x v="5"/>
    <x v="139"/>
    <x v="134"/>
    <s v="01.09.2017"/>
    <x v="1246"/>
    <n v="-14901"/>
    <x v="7"/>
    <m/>
    <m/>
  </r>
  <r>
    <x v="10"/>
    <s v="80010"/>
    <x v="2"/>
    <x v="612"/>
    <x v="6"/>
    <x v="139"/>
    <x v="134"/>
    <s v="01.09.2017"/>
    <x v="1248"/>
    <n v="-7719.23"/>
    <x v="7"/>
    <m/>
    <m/>
  </r>
  <r>
    <x v="10"/>
    <s v="80010"/>
    <x v="2"/>
    <x v="612"/>
    <x v="6"/>
    <x v="139"/>
    <x v="134"/>
    <s v="01.09.2017"/>
    <x v="1264"/>
    <n v="8793.23"/>
    <x v="7"/>
    <m/>
    <m/>
  </r>
  <r>
    <x v="10"/>
    <s v="80010"/>
    <x v="2"/>
    <x v="612"/>
    <x v="6"/>
    <x v="139"/>
    <x v="134"/>
    <s v="06.09.2017"/>
    <x v="1265"/>
    <n v="13167.26"/>
    <x v="7"/>
    <m/>
    <m/>
  </r>
  <r>
    <x v="10"/>
    <s v="80010"/>
    <x v="2"/>
    <x v="612"/>
    <x v="6"/>
    <x v="139"/>
    <x v="134"/>
    <s v="20.09.2017"/>
    <x v="1264"/>
    <n v="13167.28"/>
    <x v="7"/>
    <m/>
    <m/>
  </r>
  <r>
    <x v="10"/>
    <s v="80014"/>
    <x v="59"/>
    <x v="612"/>
    <x v="6"/>
    <x v="139"/>
    <x v="134"/>
    <s v="01.09.2017"/>
    <x v="1248"/>
    <n v="-54.82"/>
    <x v="7"/>
    <m/>
    <m/>
  </r>
  <r>
    <x v="10"/>
    <s v="80014"/>
    <x v="59"/>
    <x v="612"/>
    <x v="6"/>
    <x v="139"/>
    <x v="134"/>
    <s v="01.09.2017"/>
    <x v="1264"/>
    <n v="64.010000000000005"/>
    <x v="7"/>
    <m/>
    <m/>
  </r>
  <r>
    <x v="10"/>
    <s v="80014"/>
    <x v="59"/>
    <x v="612"/>
    <x v="6"/>
    <x v="139"/>
    <x v="134"/>
    <s v="06.09.2017"/>
    <x v="1265"/>
    <n v="95.2"/>
    <x v="7"/>
    <m/>
    <m/>
  </r>
  <r>
    <x v="10"/>
    <s v="80014"/>
    <x v="59"/>
    <x v="612"/>
    <x v="6"/>
    <x v="139"/>
    <x v="134"/>
    <s v="20.09.2017"/>
    <x v="1264"/>
    <n v="95.2"/>
    <x v="7"/>
    <m/>
    <m/>
  </r>
  <r>
    <x v="10"/>
    <s v="80030"/>
    <x v="61"/>
    <x v="4925"/>
    <x v="5"/>
    <x v="139"/>
    <x v="134"/>
    <s v="01.09.2017"/>
    <x v="1246"/>
    <n v="-5000"/>
    <x v="7"/>
    <m/>
    <m/>
  </r>
  <r>
    <x v="10"/>
    <s v="80030"/>
    <x v="61"/>
    <x v="5008"/>
    <x v="1"/>
    <x v="139"/>
    <x v="134"/>
    <s v="30.09.2017"/>
    <x v="1263"/>
    <n v="5000"/>
    <x v="7"/>
    <m/>
    <m/>
  </r>
  <r>
    <x v="10"/>
    <s v="80200"/>
    <x v="63"/>
    <x v="612"/>
    <x v="6"/>
    <x v="139"/>
    <x v="134"/>
    <s v="01.09.2017"/>
    <x v="1248"/>
    <n v="-751.36"/>
    <x v="7"/>
    <m/>
    <m/>
  </r>
  <r>
    <x v="10"/>
    <s v="80200"/>
    <x v="63"/>
    <x v="612"/>
    <x v="6"/>
    <x v="139"/>
    <x v="134"/>
    <s v="01.09.2017"/>
    <x v="1264"/>
    <n v="856.59"/>
    <x v="7"/>
    <m/>
    <m/>
  </r>
  <r>
    <x v="10"/>
    <s v="80200"/>
    <x v="63"/>
    <x v="612"/>
    <x v="6"/>
    <x v="139"/>
    <x v="134"/>
    <s v="06.09.2017"/>
    <x v="1265"/>
    <n v="1287.55"/>
    <x v="7"/>
    <m/>
    <m/>
  </r>
  <r>
    <x v="10"/>
    <s v="80200"/>
    <x v="63"/>
    <x v="612"/>
    <x v="6"/>
    <x v="139"/>
    <x v="134"/>
    <s v="20.09.2017"/>
    <x v="1264"/>
    <n v="1287.56"/>
    <x v="7"/>
    <m/>
    <m/>
  </r>
  <r>
    <x v="10"/>
    <s v="80210"/>
    <x v="64"/>
    <x v="4928"/>
    <x v="5"/>
    <x v="139"/>
    <x v="134"/>
    <s v="01.09.2017"/>
    <x v="1246"/>
    <n v="284.48"/>
    <x v="7"/>
    <m/>
    <m/>
  </r>
  <r>
    <x v="10"/>
    <s v="80210"/>
    <x v="64"/>
    <x v="5011"/>
    <x v="1"/>
    <x v="139"/>
    <x v="134"/>
    <s v="30.09.2017"/>
    <x v="1263"/>
    <n v="-656.89"/>
    <x v="7"/>
    <m/>
    <m/>
  </r>
  <r>
    <x v="10"/>
    <s v="80210"/>
    <x v="64"/>
    <x v="612"/>
    <x v="6"/>
    <x v="139"/>
    <x v="134"/>
    <s v="06.09.2017"/>
    <x v="1265"/>
    <n v="-322.39999999999998"/>
    <x v="7"/>
    <m/>
    <m/>
  </r>
  <r>
    <x v="10"/>
    <s v="80400"/>
    <x v="5"/>
    <x v="612"/>
    <x v="6"/>
    <x v="139"/>
    <x v="134"/>
    <s v="01.09.2017"/>
    <x v="1248"/>
    <n v="-34.74"/>
    <x v="7"/>
    <m/>
    <m/>
  </r>
  <r>
    <x v="10"/>
    <s v="80400"/>
    <x v="5"/>
    <x v="612"/>
    <x v="6"/>
    <x v="139"/>
    <x v="134"/>
    <s v="01.09.2017"/>
    <x v="1264"/>
    <n v="39.57"/>
    <x v="7"/>
    <m/>
    <m/>
  </r>
  <r>
    <x v="10"/>
    <s v="80400"/>
    <x v="5"/>
    <x v="612"/>
    <x v="6"/>
    <x v="139"/>
    <x v="134"/>
    <s v="06.09.2017"/>
    <x v="1265"/>
    <n v="59.24"/>
    <x v="7"/>
    <m/>
    <m/>
  </r>
  <r>
    <x v="10"/>
    <s v="80400"/>
    <x v="5"/>
    <x v="612"/>
    <x v="6"/>
    <x v="139"/>
    <x v="134"/>
    <s v="20.09.2017"/>
    <x v="1264"/>
    <n v="59.24"/>
    <x v="7"/>
    <m/>
    <m/>
  </r>
  <r>
    <x v="10"/>
    <s v="80446"/>
    <x v="65"/>
    <x v="612"/>
    <x v="6"/>
    <x v="139"/>
    <x v="134"/>
    <s v="01.09.2017"/>
    <x v="1248"/>
    <n v="-205.53"/>
    <x v="7"/>
    <m/>
    <m/>
  </r>
  <r>
    <x v="10"/>
    <s v="80446"/>
    <x v="65"/>
    <x v="612"/>
    <x v="6"/>
    <x v="139"/>
    <x v="134"/>
    <s v="01.09.2017"/>
    <x v="1264"/>
    <n v="233.4"/>
    <x v="7"/>
    <m/>
    <m/>
  </r>
  <r>
    <x v="10"/>
    <s v="80446"/>
    <x v="65"/>
    <x v="612"/>
    <x v="6"/>
    <x v="139"/>
    <x v="134"/>
    <s v="06.09.2017"/>
    <x v="1265"/>
    <n v="256.41000000000003"/>
    <x v="7"/>
    <m/>
    <m/>
  </r>
  <r>
    <x v="10"/>
    <s v="80446"/>
    <x v="65"/>
    <x v="612"/>
    <x v="6"/>
    <x v="139"/>
    <x v="134"/>
    <s v="20.09.2017"/>
    <x v="1264"/>
    <n v="256.41000000000003"/>
    <x v="7"/>
    <m/>
    <m/>
  </r>
  <r>
    <x v="10"/>
    <s v="82101"/>
    <x v="14"/>
    <x v="5017"/>
    <x v="0"/>
    <x v="54"/>
    <x v="55"/>
    <s v="07.09.2017"/>
    <x v="1246"/>
    <n v="297.77"/>
    <x v="7"/>
    <m/>
    <m/>
  </r>
  <r>
    <x v="10"/>
    <s v="82101"/>
    <x v="14"/>
    <x v="5079"/>
    <x v="0"/>
    <x v="108"/>
    <x v="104"/>
    <s v="07.09.2017"/>
    <x v="1270"/>
    <n v="26.09"/>
    <x v="7"/>
    <m/>
    <m/>
  </r>
  <r>
    <x v="10"/>
    <s v="82101"/>
    <x v="14"/>
    <x v="5080"/>
    <x v="0"/>
    <x v="108"/>
    <x v="104"/>
    <s v="07.09.2017"/>
    <x v="1270"/>
    <n v="72.69"/>
    <x v="7"/>
    <m/>
    <m/>
  </r>
  <r>
    <x v="10"/>
    <s v="82101"/>
    <x v="14"/>
    <x v="5081"/>
    <x v="0"/>
    <x v="108"/>
    <x v="104"/>
    <s v="07.09.2017"/>
    <x v="1270"/>
    <n v="46.96"/>
    <x v="7"/>
    <m/>
    <m/>
  </r>
  <r>
    <x v="10"/>
    <s v="82101"/>
    <x v="14"/>
    <x v="5082"/>
    <x v="0"/>
    <x v="108"/>
    <x v="104"/>
    <s v="07.09.2017"/>
    <x v="1270"/>
    <n v="49.13"/>
    <x v="7"/>
    <m/>
    <m/>
  </r>
  <r>
    <x v="10"/>
    <s v="82102"/>
    <x v="15"/>
    <x v="5083"/>
    <x v="0"/>
    <x v="108"/>
    <x v="104"/>
    <s v="07.09.2017"/>
    <x v="1270"/>
    <n v="130.43"/>
    <x v="7"/>
    <m/>
    <m/>
  </r>
  <r>
    <x v="10"/>
    <s v="82500"/>
    <x v="36"/>
    <x v="5047"/>
    <x v="0"/>
    <x v="81"/>
    <x v="80"/>
    <s v="01.09.2017"/>
    <x v="1274"/>
    <n v="6.24"/>
    <x v="7"/>
    <m/>
    <m/>
  </r>
  <r>
    <x v="10"/>
    <s v="82521"/>
    <x v="38"/>
    <x v="612"/>
    <x v="6"/>
    <x v="139"/>
    <x v="134"/>
    <s v="06.09.2017"/>
    <x v="1265"/>
    <n v="-4"/>
    <x v="7"/>
    <m/>
    <m/>
  </r>
  <r>
    <x v="10"/>
    <s v="82521"/>
    <x v="38"/>
    <x v="612"/>
    <x v="6"/>
    <x v="139"/>
    <x v="134"/>
    <s v="20.09.2017"/>
    <x v="1264"/>
    <n v="-4"/>
    <x v="7"/>
    <m/>
    <m/>
  </r>
  <r>
    <x v="10"/>
    <s v="82801"/>
    <x v="0"/>
    <x v="5084"/>
    <x v="0"/>
    <x v="105"/>
    <x v="100"/>
    <s v="22.09.2017"/>
    <x v="1246"/>
    <n v="500"/>
    <x v="7"/>
    <m/>
    <m/>
  </r>
  <r>
    <x v="10"/>
    <s v="82801"/>
    <x v="0"/>
    <x v="4643"/>
    <x v="1"/>
    <x v="139"/>
    <x v="134"/>
    <s v="30.09.2017"/>
    <x v="1263"/>
    <n v="7560"/>
    <x v="7"/>
    <m/>
    <m/>
  </r>
  <r>
    <x v="10"/>
    <s v="82801"/>
    <x v="0"/>
    <x v="4643"/>
    <x v="5"/>
    <x v="139"/>
    <x v="134"/>
    <s v="01.09.2017"/>
    <x v="1246"/>
    <n v="-7000"/>
    <x v="7"/>
    <m/>
    <m/>
  </r>
  <r>
    <x v="10"/>
    <s v="82801"/>
    <x v="0"/>
    <x v="5085"/>
    <x v="4"/>
    <x v="139"/>
    <x v="134"/>
    <s v="30.09.2017"/>
    <x v="1263"/>
    <n v="2500"/>
    <x v="7"/>
    <m/>
    <m/>
  </r>
  <r>
    <x v="3"/>
    <s v="70010"/>
    <x v="57"/>
    <x v="5086"/>
    <x v="4"/>
    <x v="139"/>
    <x v="134"/>
    <s v="31.10.2017"/>
    <x v="1282"/>
    <n v="-419166.74"/>
    <x v="7"/>
    <m/>
    <m/>
  </r>
  <r>
    <x v="3"/>
    <s v="72000"/>
    <x v="58"/>
    <x v="593"/>
    <x v="4"/>
    <x v="139"/>
    <x v="134"/>
    <s v="31.10.2017"/>
    <x v="1282"/>
    <n v="-128.21"/>
    <x v="7"/>
    <m/>
    <m/>
  </r>
  <r>
    <x v="3"/>
    <s v="80010"/>
    <x v="2"/>
    <x v="612"/>
    <x v="6"/>
    <x v="139"/>
    <x v="134"/>
    <s v="01.10.2017"/>
    <x v="1264"/>
    <n v="-13052.75"/>
    <x v="7"/>
    <m/>
    <m/>
  </r>
  <r>
    <x v="3"/>
    <s v="80010"/>
    <x v="2"/>
    <x v="612"/>
    <x v="6"/>
    <x v="139"/>
    <x v="134"/>
    <s v="01.10.2017"/>
    <x v="1283"/>
    <n v="17903.14"/>
    <x v="7"/>
    <m/>
    <m/>
  </r>
  <r>
    <x v="3"/>
    <s v="80010"/>
    <x v="2"/>
    <x v="612"/>
    <x v="6"/>
    <x v="139"/>
    <x v="134"/>
    <s v="04.10.2017"/>
    <x v="1284"/>
    <n v="20032.52"/>
    <x v="7"/>
    <m/>
    <m/>
  </r>
  <r>
    <x v="3"/>
    <s v="80010"/>
    <x v="2"/>
    <x v="612"/>
    <x v="6"/>
    <x v="139"/>
    <x v="134"/>
    <s v="18.10.2017"/>
    <x v="1283"/>
    <n v="20019.91"/>
    <x v="7"/>
    <m/>
    <m/>
  </r>
  <r>
    <x v="3"/>
    <s v="80013"/>
    <x v="80"/>
    <x v="5087"/>
    <x v="0"/>
    <x v="42"/>
    <x v="43"/>
    <s v="24.10.2017"/>
    <x v="1285"/>
    <n v="121.74"/>
    <x v="7"/>
    <m/>
    <m/>
  </r>
  <r>
    <x v="3"/>
    <s v="80014"/>
    <x v="59"/>
    <x v="612"/>
    <x v="6"/>
    <x v="139"/>
    <x v="134"/>
    <s v="01.10.2017"/>
    <x v="1264"/>
    <n v="-119.34"/>
    <x v="7"/>
    <m/>
    <m/>
  </r>
  <r>
    <x v="3"/>
    <s v="80014"/>
    <x v="59"/>
    <x v="612"/>
    <x v="6"/>
    <x v="139"/>
    <x v="134"/>
    <s v="01.10.2017"/>
    <x v="1283"/>
    <n v="161.88"/>
    <x v="7"/>
    <m/>
    <m/>
  </r>
  <r>
    <x v="3"/>
    <s v="80014"/>
    <x v="59"/>
    <x v="612"/>
    <x v="6"/>
    <x v="139"/>
    <x v="134"/>
    <s v="04.10.2017"/>
    <x v="1284"/>
    <n v="180.76"/>
    <x v="7"/>
    <m/>
    <m/>
  </r>
  <r>
    <x v="3"/>
    <s v="80014"/>
    <x v="59"/>
    <x v="612"/>
    <x v="6"/>
    <x v="139"/>
    <x v="134"/>
    <s v="18.10.2017"/>
    <x v="1283"/>
    <n v="180.76"/>
    <x v="7"/>
    <m/>
    <m/>
  </r>
  <r>
    <x v="3"/>
    <s v="80030"/>
    <x v="61"/>
    <x v="5088"/>
    <x v="1"/>
    <x v="139"/>
    <x v="134"/>
    <s v="31.10.2017"/>
    <x v="1282"/>
    <n v="15000"/>
    <x v="7"/>
    <m/>
    <m/>
  </r>
  <r>
    <x v="3"/>
    <s v="80030"/>
    <x v="61"/>
    <x v="5008"/>
    <x v="5"/>
    <x v="139"/>
    <x v="134"/>
    <s v="01.10.2017"/>
    <x v="1263"/>
    <n v="-15000"/>
    <x v="7"/>
    <m/>
    <m/>
  </r>
  <r>
    <x v="3"/>
    <s v="80050"/>
    <x v="4"/>
    <x v="5089"/>
    <x v="1"/>
    <x v="139"/>
    <x v="134"/>
    <s v="31.10.2017"/>
    <x v="1282"/>
    <n v="16222.5"/>
    <x v="7"/>
    <m/>
    <m/>
  </r>
  <r>
    <x v="3"/>
    <s v="80050"/>
    <x v="4"/>
    <x v="5009"/>
    <x v="5"/>
    <x v="139"/>
    <x v="134"/>
    <s v="01.10.2017"/>
    <x v="1263"/>
    <n v="-12260.5"/>
    <x v="7"/>
    <m/>
    <m/>
  </r>
  <r>
    <x v="3"/>
    <s v="80050"/>
    <x v="4"/>
    <x v="5090"/>
    <x v="0"/>
    <x v="193"/>
    <x v="182"/>
    <s v="02.10.2017"/>
    <x v="1268"/>
    <n v="727.27"/>
    <x v="7"/>
    <m/>
    <m/>
  </r>
  <r>
    <x v="3"/>
    <s v="80050"/>
    <x v="4"/>
    <x v="637"/>
    <x v="1"/>
    <x v="139"/>
    <x v="134"/>
    <s v="31.10.2017"/>
    <x v="1282"/>
    <n v="53650"/>
    <x v="7"/>
    <m/>
    <m/>
  </r>
  <r>
    <x v="3"/>
    <s v="80050"/>
    <x v="4"/>
    <x v="637"/>
    <x v="5"/>
    <x v="139"/>
    <x v="134"/>
    <s v="01.10.2017"/>
    <x v="1263"/>
    <n v="-39099.99"/>
    <x v="7"/>
    <m/>
    <m/>
  </r>
  <r>
    <x v="3"/>
    <s v="80050"/>
    <x v="4"/>
    <x v="612"/>
    <x v="6"/>
    <x v="139"/>
    <x v="134"/>
    <s v="04.10.2017"/>
    <x v="1284"/>
    <n v="18025"/>
    <x v="7"/>
    <m/>
    <m/>
  </r>
  <r>
    <x v="3"/>
    <s v="80050"/>
    <x v="4"/>
    <x v="612"/>
    <x v="6"/>
    <x v="139"/>
    <x v="134"/>
    <s v="18.10.2017"/>
    <x v="1283"/>
    <n v="18025"/>
    <x v="7"/>
    <m/>
    <m/>
  </r>
  <r>
    <x v="3"/>
    <s v="80200"/>
    <x v="63"/>
    <x v="612"/>
    <x v="6"/>
    <x v="139"/>
    <x v="134"/>
    <s v="01.10.2017"/>
    <x v="1264"/>
    <n v="-1228.06"/>
    <x v="7"/>
    <m/>
    <m/>
  </r>
  <r>
    <x v="3"/>
    <s v="80200"/>
    <x v="63"/>
    <x v="612"/>
    <x v="6"/>
    <x v="139"/>
    <x v="134"/>
    <s v="01.10.2017"/>
    <x v="1283"/>
    <n v="1687.35"/>
    <x v="7"/>
    <m/>
    <m/>
  </r>
  <r>
    <x v="3"/>
    <s v="80200"/>
    <x v="63"/>
    <x v="612"/>
    <x v="6"/>
    <x v="139"/>
    <x v="134"/>
    <s v="04.10.2017"/>
    <x v="1284"/>
    <n v="1679.11"/>
    <x v="7"/>
    <m/>
    <m/>
  </r>
  <r>
    <x v="3"/>
    <s v="80200"/>
    <x v="63"/>
    <x v="612"/>
    <x v="6"/>
    <x v="139"/>
    <x v="134"/>
    <s v="18.10.2017"/>
    <x v="1283"/>
    <n v="1887.83"/>
    <x v="7"/>
    <m/>
    <m/>
  </r>
  <r>
    <x v="3"/>
    <s v="80210"/>
    <x v="64"/>
    <x v="5091"/>
    <x v="1"/>
    <x v="139"/>
    <x v="134"/>
    <s v="31.10.2017"/>
    <x v="1282"/>
    <n v="-3053.42"/>
    <x v="7"/>
    <m/>
    <m/>
  </r>
  <r>
    <x v="3"/>
    <s v="80210"/>
    <x v="64"/>
    <x v="5011"/>
    <x v="5"/>
    <x v="139"/>
    <x v="134"/>
    <s v="01.10.2017"/>
    <x v="1263"/>
    <n v="3060.8"/>
    <x v="7"/>
    <m/>
    <m/>
  </r>
  <r>
    <x v="3"/>
    <s v="80210"/>
    <x v="64"/>
    <x v="612"/>
    <x v="6"/>
    <x v="139"/>
    <x v="134"/>
    <s v="04.10.2017"/>
    <x v="1284"/>
    <n v="-3063.41"/>
    <x v="7"/>
    <m/>
    <m/>
  </r>
  <r>
    <x v="3"/>
    <s v="80400"/>
    <x v="5"/>
    <x v="612"/>
    <x v="6"/>
    <x v="139"/>
    <x v="134"/>
    <s v="01.10.2017"/>
    <x v="1264"/>
    <n v="-58.74"/>
    <x v="7"/>
    <m/>
    <m/>
  </r>
  <r>
    <x v="3"/>
    <s v="80400"/>
    <x v="5"/>
    <x v="612"/>
    <x v="6"/>
    <x v="139"/>
    <x v="134"/>
    <s v="01.10.2017"/>
    <x v="1283"/>
    <n v="80.569999999999993"/>
    <x v="7"/>
    <m/>
    <m/>
  </r>
  <r>
    <x v="3"/>
    <s v="80400"/>
    <x v="5"/>
    <x v="612"/>
    <x v="6"/>
    <x v="139"/>
    <x v="134"/>
    <s v="04.10.2017"/>
    <x v="1284"/>
    <n v="90.17"/>
    <x v="7"/>
    <m/>
    <m/>
  </r>
  <r>
    <x v="3"/>
    <s v="80400"/>
    <x v="5"/>
    <x v="612"/>
    <x v="6"/>
    <x v="139"/>
    <x v="134"/>
    <s v="18.10.2017"/>
    <x v="1283"/>
    <n v="90.08"/>
    <x v="7"/>
    <m/>
    <m/>
  </r>
  <r>
    <x v="3"/>
    <s v="80446"/>
    <x v="65"/>
    <x v="612"/>
    <x v="6"/>
    <x v="139"/>
    <x v="134"/>
    <s v="01.10.2017"/>
    <x v="1264"/>
    <n v="-383.97"/>
    <x v="7"/>
    <m/>
    <m/>
  </r>
  <r>
    <x v="3"/>
    <s v="80446"/>
    <x v="65"/>
    <x v="612"/>
    <x v="6"/>
    <x v="139"/>
    <x v="134"/>
    <s v="01.10.2017"/>
    <x v="1283"/>
    <n v="527.29999999999995"/>
    <x v="7"/>
    <m/>
    <m/>
  </r>
  <r>
    <x v="3"/>
    <s v="80446"/>
    <x v="65"/>
    <x v="612"/>
    <x v="6"/>
    <x v="139"/>
    <x v="134"/>
    <s v="04.10.2017"/>
    <x v="1284"/>
    <n v="409.34"/>
    <x v="7"/>
    <m/>
    <m/>
  </r>
  <r>
    <x v="3"/>
    <s v="80446"/>
    <x v="65"/>
    <x v="612"/>
    <x v="6"/>
    <x v="139"/>
    <x v="134"/>
    <s v="18.10.2017"/>
    <x v="1283"/>
    <n v="408.96"/>
    <x v="7"/>
    <m/>
    <m/>
  </r>
  <r>
    <x v="3"/>
    <s v="82003"/>
    <x v="8"/>
    <x v="5092"/>
    <x v="4"/>
    <x v="139"/>
    <x v="134"/>
    <s v="31.10.2017"/>
    <x v="1282"/>
    <n v="2741.1"/>
    <x v="7"/>
    <m/>
    <m/>
  </r>
  <r>
    <x v="3"/>
    <s v="82003"/>
    <x v="8"/>
    <x v="5093"/>
    <x v="4"/>
    <x v="139"/>
    <x v="134"/>
    <s v="31.10.2017"/>
    <x v="1282"/>
    <n v="925"/>
    <x v="7"/>
    <m/>
    <m/>
  </r>
  <r>
    <x v="3"/>
    <s v="82003"/>
    <x v="8"/>
    <x v="5094"/>
    <x v="4"/>
    <x v="139"/>
    <x v="134"/>
    <s v="31.10.2017"/>
    <x v="1282"/>
    <n v="1608.7"/>
    <x v="7"/>
    <m/>
    <m/>
  </r>
  <r>
    <x v="3"/>
    <s v="82003"/>
    <x v="8"/>
    <x v="5095"/>
    <x v="4"/>
    <x v="139"/>
    <x v="134"/>
    <s v="31.10.2017"/>
    <x v="1282"/>
    <n v="6030.68"/>
    <x v="7"/>
    <m/>
    <m/>
  </r>
  <r>
    <x v="3"/>
    <s v="82003"/>
    <x v="8"/>
    <x v="915"/>
    <x v="1"/>
    <x v="139"/>
    <x v="134"/>
    <s v="31.10.2017"/>
    <x v="1282"/>
    <n v="900"/>
    <x v="7"/>
    <m/>
    <m/>
  </r>
  <r>
    <x v="3"/>
    <s v="82005"/>
    <x v="10"/>
    <x v="5096"/>
    <x v="0"/>
    <x v="36"/>
    <x v="38"/>
    <s v="09.10.2017"/>
    <x v="1268"/>
    <n v="77.5"/>
    <x v="7"/>
    <m/>
    <m/>
  </r>
  <r>
    <x v="3"/>
    <s v="82010"/>
    <x v="11"/>
    <x v="5097"/>
    <x v="0"/>
    <x v="46"/>
    <x v="47"/>
    <s v="09.10.2017"/>
    <x v="1263"/>
    <n v="425"/>
    <x v="7"/>
    <m/>
    <m/>
  </r>
  <r>
    <x v="3"/>
    <s v="82010"/>
    <x v="11"/>
    <x v="5098"/>
    <x v="4"/>
    <x v="139"/>
    <x v="134"/>
    <s v="31.10.2017"/>
    <x v="1282"/>
    <n v="318.77"/>
    <x v="7"/>
    <m/>
    <m/>
  </r>
  <r>
    <x v="3"/>
    <s v="82010"/>
    <x v="11"/>
    <x v="5099"/>
    <x v="4"/>
    <x v="139"/>
    <x v="134"/>
    <s v="31.10.2017"/>
    <x v="1282"/>
    <n v="-425"/>
    <x v="7"/>
    <m/>
    <m/>
  </r>
  <r>
    <x v="3"/>
    <s v="82010"/>
    <x v="11"/>
    <x v="5100"/>
    <x v="4"/>
    <x v="139"/>
    <x v="134"/>
    <s v="31.10.2017"/>
    <x v="1282"/>
    <n v="-5805"/>
    <x v="7"/>
    <m/>
    <m/>
  </r>
  <r>
    <x v="3"/>
    <s v="82010"/>
    <x v="11"/>
    <x v="5101"/>
    <x v="4"/>
    <x v="139"/>
    <x v="134"/>
    <s v="31.10.2017"/>
    <x v="1282"/>
    <n v="483.75"/>
    <x v="7"/>
    <m/>
    <m/>
  </r>
  <r>
    <x v="3"/>
    <s v="82010"/>
    <x v="11"/>
    <x v="5102"/>
    <x v="0"/>
    <x v="270"/>
    <x v="256"/>
    <s v="09.10.2017"/>
    <x v="1286"/>
    <n v="5805"/>
    <x v="7"/>
    <m/>
    <m/>
  </r>
  <r>
    <x v="3"/>
    <s v="82010"/>
    <x v="11"/>
    <x v="4656"/>
    <x v="7"/>
    <x v="139"/>
    <x v="134"/>
    <s v="15.10.2017"/>
    <x v="1287"/>
    <n v="32"/>
    <x v="7"/>
    <m/>
    <m/>
  </r>
  <r>
    <x v="3"/>
    <s v="82010"/>
    <x v="11"/>
    <x v="4657"/>
    <x v="7"/>
    <x v="139"/>
    <x v="134"/>
    <s v="15.10.2017"/>
    <x v="1287"/>
    <n v="175"/>
    <x v="7"/>
    <m/>
    <m/>
  </r>
  <r>
    <x v="3"/>
    <s v="82010"/>
    <x v="11"/>
    <x v="5103"/>
    <x v="4"/>
    <x v="139"/>
    <x v="134"/>
    <s v="31.10.2017"/>
    <x v="1282"/>
    <n v="-150"/>
    <x v="7"/>
    <m/>
    <m/>
  </r>
  <r>
    <x v="3"/>
    <s v="82010"/>
    <x v="11"/>
    <x v="5104"/>
    <x v="4"/>
    <x v="139"/>
    <x v="134"/>
    <s v="31.10.2017"/>
    <x v="1282"/>
    <n v="125"/>
    <x v="7"/>
    <m/>
    <m/>
  </r>
  <r>
    <x v="3"/>
    <s v="82010"/>
    <x v="11"/>
    <x v="4935"/>
    <x v="7"/>
    <x v="139"/>
    <x v="134"/>
    <s v="20.10.2017"/>
    <x v="1285"/>
    <n v="291.67"/>
    <x v="7"/>
    <m/>
    <m/>
  </r>
  <r>
    <x v="3"/>
    <s v="82010"/>
    <x v="11"/>
    <x v="4936"/>
    <x v="7"/>
    <x v="139"/>
    <x v="134"/>
    <s v="10.10.2017"/>
    <x v="1288"/>
    <n v="54.35"/>
    <x v="7"/>
    <m/>
    <m/>
  </r>
  <r>
    <x v="3"/>
    <s v="82010"/>
    <x v="11"/>
    <x v="5015"/>
    <x v="7"/>
    <x v="139"/>
    <x v="134"/>
    <s v="20.10.2017"/>
    <x v="1285"/>
    <n v="150"/>
    <x v="7"/>
    <m/>
    <m/>
  </r>
  <r>
    <x v="3"/>
    <s v="82030"/>
    <x v="12"/>
    <x v="3895"/>
    <x v="4"/>
    <x v="139"/>
    <x v="134"/>
    <s v="31.10.2017"/>
    <x v="1282"/>
    <n v="144.57"/>
    <x v="7"/>
    <m/>
    <m/>
  </r>
  <r>
    <x v="3"/>
    <s v="82101"/>
    <x v="14"/>
    <x v="775"/>
    <x v="1"/>
    <x v="139"/>
    <x v="134"/>
    <s v="31.10.2017"/>
    <x v="1282"/>
    <n v="9167.1"/>
    <x v="7"/>
    <m/>
    <m/>
  </r>
  <r>
    <x v="3"/>
    <s v="82101"/>
    <x v="14"/>
    <x v="775"/>
    <x v="5"/>
    <x v="139"/>
    <x v="134"/>
    <s v="01.10.2017"/>
    <x v="1263"/>
    <n v="-811.18"/>
    <x v="7"/>
    <m/>
    <m/>
  </r>
  <r>
    <x v="3"/>
    <s v="82101"/>
    <x v="14"/>
    <x v="5105"/>
    <x v="0"/>
    <x v="54"/>
    <x v="55"/>
    <s v="09.10.2017"/>
    <x v="1263"/>
    <n v="323.58999999999997"/>
    <x v="7"/>
    <m/>
    <m/>
  </r>
  <r>
    <x v="3"/>
    <s v="82101"/>
    <x v="14"/>
    <x v="5106"/>
    <x v="4"/>
    <x v="139"/>
    <x v="134"/>
    <s v="31.10.2017"/>
    <x v="1282"/>
    <n v="33.909999999999997"/>
    <x v="7"/>
    <m/>
    <m/>
  </r>
  <r>
    <x v="3"/>
    <s v="82101"/>
    <x v="14"/>
    <x v="5107"/>
    <x v="0"/>
    <x v="53"/>
    <x v="54"/>
    <s v="09.10.2017"/>
    <x v="1263"/>
    <n v="122.46"/>
    <x v="7"/>
    <m/>
    <m/>
  </r>
  <r>
    <x v="3"/>
    <s v="82101"/>
    <x v="14"/>
    <x v="5108"/>
    <x v="0"/>
    <x v="33"/>
    <x v="35"/>
    <s v="02.10.2017"/>
    <x v="1286"/>
    <n v="266.08999999999997"/>
    <x v="7"/>
    <m/>
    <m/>
  </r>
  <r>
    <x v="3"/>
    <s v="82102"/>
    <x v="15"/>
    <x v="5109"/>
    <x v="4"/>
    <x v="139"/>
    <x v="134"/>
    <s v="31.10.2017"/>
    <x v="1282"/>
    <n v="59.57"/>
    <x v="7"/>
    <m/>
    <m/>
  </r>
  <r>
    <x v="3"/>
    <s v="82111"/>
    <x v="16"/>
    <x v="5105"/>
    <x v="0"/>
    <x v="54"/>
    <x v="55"/>
    <s v="09.10.2017"/>
    <x v="1263"/>
    <n v="-465.48"/>
    <x v="7"/>
    <m/>
    <m/>
  </r>
  <r>
    <x v="3"/>
    <s v="82121"/>
    <x v="17"/>
    <x v="5105"/>
    <x v="0"/>
    <x v="54"/>
    <x v="55"/>
    <s v="09.10.2017"/>
    <x v="1263"/>
    <n v="1326.73"/>
    <x v="7"/>
    <m/>
    <m/>
  </r>
  <r>
    <x v="3"/>
    <s v="82122"/>
    <x v="18"/>
    <x v="5110"/>
    <x v="4"/>
    <x v="139"/>
    <x v="134"/>
    <s v="31.10.2017"/>
    <x v="1282"/>
    <n v="848.93"/>
    <x v="7"/>
    <m/>
    <m/>
  </r>
  <r>
    <x v="3"/>
    <s v="82200"/>
    <x v="19"/>
    <x v="5111"/>
    <x v="0"/>
    <x v="61"/>
    <x v="62"/>
    <s v="09.10.2017"/>
    <x v="1289"/>
    <n v="532.27"/>
    <x v="7"/>
    <m/>
    <m/>
  </r>
  <r>
    <x v="3"/>
    <s v="82200"/>
    <x v="19"/>
    <x v="5112"/>
    <x v="0"/>
    <x v="61"/>
    <x v="62"/>
    <s v="09.10.2017"/>
    <x v="1289"/>
    <n v="245.86"/>
    <x v="7"/>
    <m/>
    <m/>
  </r>
  <r>
    <x v="3"/>
    <s v="82200"/>
    <x v="19"/>
    <x v="5113"/>
    <x v="2"/>
    <x v="61"/>
    <x v="62"/>
    <s v="13.10.2017"/>
    <x v="1242"/>
    <n v="-61.46"/>
    <x v="7"/>
    <m/>
    <m/>
  </r>
  <r>
    <x v="3"/>
    <s v="82200"/>
    <x v="19"/>
    <x v="5114"/>
    <x v="2"/>
    <x v="61"/>
    <x v="62"/>
    <s v="13.10.2017"/>
    <x v="1242"/>
    <n v="-13.23"/>
    <x v="7"/>
    <m/>
    <m/>
  </r>
  <r>
    <x v="3"/>
    <s v="82200"/>
    <x v="19"/>
    <x v="5115"/>
    <x v="0"/>
    <x v="62"/>
    <x v="286"/>
    <s v="09.10.2017"/>
    <x v="1263"/>
    <n v="194"/>
    <x v="7"/>
    <m/>
    <m/>
  </r>
  <r>
    <x v="3"/>
    <s v="82201"/>
    <x v="20"/>
    <x v="5115"/>
    <x v="0"/>
    <x v="62"/>
    <x v="286"/>
    <s v="09.10.2017"/>
    <x v="1263"/>
    <n v="234.32"/>
    <x v="7"/>
    <m/>
    <m/>
  </r>
  <r>
    <x v="3"/>
    <s v="82202"/>
    <x v="21"/>
    <x v="5026"/>
    <x v="4"/>
    <x v="139"/>
    <x v="134"/>
    <s v="31.10.2017"/>
    <x v="1282"/>
    <n v="36.369999999999997"/>
    <x v="7"/>
    <m/>
    <m/>
  </r>
  <r>
    <x v="3"/>
    <s v="82202"/>
    <x v="21"/>
    <x v="5027"/>
    <x v="4"/>
    <x v="139"/>
    <x v="134"/>
    <s v="31.10.2017"/>
    <x v="1282"/>
    <n v="35"/>
    <x v="7"/>
    <m/>
    <m/>
  </r>
  <r>
    <x v="3"/>
    <s v="82202"/>
    <x v="21"/>
    <x v="5116"/>
    <x v="4"/>
    <x v="139"/>
    <x v="134"/>
    <s v="31.10.2017"/>
    <x v="1282"/>
    <n v="96.71"/>
    <x v="7"/>
    <m/>
    <m/>
  </r>
  <r>
    <x v="3"/>
    <s v="82202"/>
    <x v="21"/>
    <x v="3895"/>
    <x v="4"/>
    <x v="139"/>
    <x v="134"/>
    <s v="31.10.2017"/>
    <x v="1282"/>
    <n v="104.71"/>
    <x v="7"/>
    <m/>
    <m/>
  </r>
  <r>
    <x v="3"/>
    <s v="82210"/>
    <x v="24"/>
    <x v="5117"/>
    <x v="4"/>
    <x v="139"/>
    <x v="134"/>
    <s v="31.10.2017"/>
    <x v="1282"/>
    <n v="21.73"/>
    <x v="7"/>
    <m/>
    <m/>
  </r>
  <r>
    <x v="3"/>
    <s v="82210"/>
    <x v="24"/>
    <x v="5118"/>
    <x v="4"/>
    <x v="139"/>
    <x v="134"/>
    <s v="31.10.2017"/>
    <x v="1282"/>
    <n v="179.13"/>
    <x v="7"/>
    <m/>
    <m/>
  </r>
  <r>
    <x v="3"/>
    <s v="82210"/>
    <x v="24"/>
    <x v="3895"/>
    <x v="4"/>
    <x v="139"/>
    <x v="134"/>
    <s v="31.10.2017"/>
    <x v="1282"/>
    <n v="48.06"/>
    <x v="7"/>
    <m/>
    <m/>
  </r>
  <r>
    <x v="3"/>
    <s v="82210"/>
    <x v="24"/>
    <x v="5115"/>
    <x v="0"/>
    <x v="62"/>
    <x v="286"/>
    <s v="09.10.2017"/>
    <x v="1263"/>
    <n v="58.96"/>
    <x v="7"/>
    <m/>
    <m/>
  </r>
  <r>
    <x v="3"/>
    <s v="82250"/>
    <x v="68"/>
    <x v="4526"/>
    <x v="7"/>
    <x v="139"/>
    <x v="134"/>
    <s v="15.10.2017"/>
    <x v="1287"/>
    <n v="250"/>
    <x v="7"/>
    <m/>
    <m/>
  </r>
  <r>
    <x v="3"/>
    <s v="82300"/>
    <x v="28"/>
    <x v="5119"/>
    <x v="0"/>
    <x v="282"/>
    <x v="268"/>
    <s v="09.10.2017"/>
    <x v="1289"/>
    <n v="169"/>
    <x v="7"/>
    <m/>
    <m/>
  </r>
  <r>
    <x v="3"/>
    <s v="82300"/>
    <x v="28"/>
    <x v="5120"/>
    <x v="0"/>
    <x v="282"/>
    <x v="268"/>
    <s v="09.10.2017"/>
    <x v="1263"/>
    <n v="18"/>
    <x v="7"/>
    <m/>
    <m/>
  </r>
  <r>
    <x v="3"/>
    <s v="82331"/>
    <x v="32"/>
    <x v="951"/>
    <x v="1"/>
    <x v="139"/>
    <x v="134"/>
    <s v="31.10.2017"/>
    <x v="1282"/>
    <n v="8362.6200000000008"/>
    <x v="7"/>
    <m/>
    <m/>
  </r>
  <r>
    <x v="3"/>
    <s v="82331"/>
    <x v="32"/>
    <x v="951"/>
    <x v="5"/>
    <x v="139"/>
    <x v="134"/>
    <s v="01.10.2017"/>
    <x v="1263"/>
    <n v="-4663.29"/>
    <x v="7"/>
    <m/>
    <m/>
  </r>
  <r>
    <x v="3"/>
    <s v="82331"/>
    <x v="32"/>
    <x v="5121"/>
    <x v="0"/>
    <x v="79"/>
    <x v="77"/>
    <s v="09.10.2017"/>
    <x v="1286"/>
    <n v="6310"/>
    <x v="7"/>
    <m/>
    <m/>
  </r>
  <r>
    <x v="3"/>
    <s v="82331"/>
    <x v="32"/>
    <x v="5122"/>
    <x v="0"/>
    <x v="79"/>
    <x v="77"/>
    <s v="09.10.2017"/>
    <x v="1263"/>
    <n v="691.2"/>
    <x v="7"/>
    <m/>
    <m/>
  </r>
  <r>
    <x v="3"/>
    <s v="82331"/>
    <x v="32"/>
    <x v="5123"/>
    <x v="0"/>
    <x v="79"/>
    <x v="77"/>
    <s v="09.10.2017"/>
    <x v="1263"/>
    <n v="960"/>
    <x v="7"/>
    <m/>
    <m/>
  </r>
  <r>
    <x v="3"/>
    <s v="82331"/>
    <x v="32"/>
    <x v="5124"/>
    <x v="0"/>
    <x v="79"/>
    <x v="77"/>
    <s v="09.10.2017"/>
    <x v="1286"/>
    <n v="3012.09"/>
    <x v="7"/>
    <m/>
    <m/>
  </r>
  <r>
    <x v="3"/>
    <s v="82331"/>
    <x v="32"/>
    <x v="5125"/>
    <x v="0"/>
    <x v="79"/>
    <x v="77"/>
    <s v="17.10.2017"/>
    <x v="1263"/>
    <n v="40"/>
    <x v="7"/>
    <m/>
    <m/>
  </r>
  <r>
    <x v="3"/>
    <s v="82332"/>
    <x v="33"/>
    <x v="3808"/>
    <x v="1"/>
    <x v="139"/>
    <x v="134"/>
    <s v="31.10.2017"/>
    <x v="1282"/>
    <n v="1080"/>
    <x v="7"/>
    <m/>
    <m/>
  </r>
  <r>
    <x v="3"/>
    <s v="82332"/>
    <x v="33"/>
    <x v="3808"/>
    <x v="5"/>
    <x v="139"/>
    <x v="134"/>
    <s v="01.10.2017"/>
    <x v="1263"/>
    <n v="-1080"/>
    <x v="7"/>
    <m/>
    <m/>
  </r>
  <r>
    <x v="3"/>
    <s v="82332"/>
    <x v="33"/>
    <x v="5126"/>
    <x v="0"/>
    <x v="210"/>
    <x v="213"/>
    <s v="09.10.2017"/>
    <x v="1286"/>
    <n v="680"/>
    <x v="7"/>
    <m/>
    <m/>
  </r>
  <r>
    <x v="3"/>
    <s v="82332"/>
    <x v="33"/>
    <x v="5127"/>
    <x v="0"/>
    <x v="210"/>
    <x v="61"/>
    <s v="09.10.2017"/>
    <x v="1263"/>
    <n v="400"/>
    <x v="7"/>
    <m/>
    <m/>
  </r>
  <r>
    <x v="3"/>
    <s v="82371"/>
    <x v="35"/>
    <x v="5128"/>
    <x v="0"/>
    <x v="35"/>
    <x v="37"/>
    <s v="09.10.2017"/>
    <x v="1263"/>
    <n v="7980"/>
    <x v="7"/>
    <m/>
    <m/>
  </r>
  <r>
    <x v="3"/>
    <s v="82371"/>
    <x v="35"/>
    <x v="5129"/>
    <x v="4"/>
    <x v="139"/>
    <x v="134"/>
    <s v="31.10.2017"/>
    <x v="1282"/>
    <n v="4900"/>
    <x v="7"/>
    <m/>
    <m/>
  </r>
  <r>
    <x v="3"/>
    <s v="82371"/>
    <x v="35"/>
    <x v="4281"/>
    <x v="7"/>
    <x v="139"/>
    <x v="134"/>
    <s v="15.10.2017"/>
    <x v="1287"/>
    <n v="665"/>
    <x v="7"/>
    <m/>
    <m/>
  </r>
  <r>
    <x v="3"/>
    <s v="82371"/>
    <x v="35"/>
    <x v="4966"/>
    <x v="7"/>
    <x v="139"/>
    <x v="134"/>
    <s v="10.10.2017"/>
    <x v="1288"/>
    <n v="73.33"/>
    <x v="7"/>
    <m/>
    <m/>
  </r>
  <r>
    <x v="3"/>
    <s v="82371"/>
    <x v="35"/>
    <x v="4967"/>
    <x v="7"/>
    <x v="139"/>
    <x v="134"/>
    <s v="10.10.2017"/>
    <x v="1288"/>
    <n v="54.16"/>
    <x v="7"/>
    <m/>
    <m/>
  </r>
  <r>
    <x v="3"/>
    <s v="82371"/>
    <x v="35"/>
    <x v="4035"/>
    <x v="7"/>
    <x v="139"/>
    <x v="134"/>
    <s v="15.10.2017"/>
    <x v="1287"/>
    <n v="105.3"/>
    <x v="7"/>
    <m/>
    <m/>
  </r>
  <r>
    <x v="3"/>
    <s v="82371"/>
    <x v="35"/>
    <x v="5130"/>
    <x v="0"/>
    <x v="79"/>
    <x v="77"/>
    <s v="24.10.2017"/>
    <x v="1290"/>
    <n v="3204"/>
    <x v="7"/>
    <m/>
    <m/>
  </r>
  <r>
    <x v="3"/>
    <s v="82372"/>
    <x v="70"/>
    <x v="4968"/>
    <x v="7"/>
    <x v="139"/>
    <x v="134"/>
    <s v="20.10.2017"/>
    <x v="1285"/>
    <n v="49"/>
    <x v="7"/>
    <m/>
    <m/>
  </r>
  <r>
    <x v="3"/>
    <s v="82372"/>
    <x v="70"/>
    <x v="951"/>
    <x v="1"/>
    <x v="139"/>
    <x v="134"/>
    <s v="31.10.2017"/>
    <x v="1282"/>
    <n v="1100.05"/>
    <x v="7"/>
    <m/>
    <m/>
  </r>
  <r>
    <x v="3"/>
    <s v="82372"/>
    <x v="70"/>
    <x v="951"/>
    <x v="5"/>
    <x v="139"/>
    <x v="134"/>
    <s v="01.10.2017"/>
    <x v="1263"/>
    <n v="-1100.05"/>
    <x v="7"/>
    <m/>
    <m/>
  </r>
  <r>
    <x v="3"/>
    <s v="82372"/>
    <x v="70"/>
    <x v="5124"/>
    <x v="0"/>
    <x v="79"/>
    <x v="77"/>
    <s v="09.10.2017"/>
    <x v="1286"/>
    <n v="1100.05"/>
    <x v="7"/>
    <m/>
    <m/>
  </r>
  <r>
    <x v="3"/>
    <s v="82500"/>
    <x v="36"/>
    <x v="5131"/>
    <x v="4"/>
    <x v="139"/>
    <x v="134"/>
    <s v="31.10.2017"/>
    <x v="1282"/>
    <n v="43.04"/>
    <x v="7"/>
    <m/>
    <m/>
  </r>
  <r>
    <x v="3"/>
    <s v="82500"/>
    <x v="36"/>
    <x v="5132"/>
    <x v="0"/>
    <x v="81"/>
    <x v="80"/>
    <s v="09.10.2017"/>
    <x v="1263"/>
    <n v="37.46"/>
    <x v="7"/>
    <m/>
    <m/>
  </r>
  <r>
    <x v="3"/>
    <s v="82520"/>
    <x v="37"/>
    <x v="5133"/>
    <x v="0"/>
    <x v="33"/>
    <x v="35"/>
    <s v="02.10.2017"/>
    <x v="1286"/>
    <n v="53.77"/>
    <x v="7"/>
    <m/>
    <m/>
  </r>
  <r>
    <x v="3"/>
    <s v="82521"/>
    <x v="38"/>
    <x v="4541"/>
    <x v="4"/>
    <x v="139"/>
    <x v="134"/>
    <s v="31.10.2017"/>
    <x v="1282"/>
    <n v="-20"/>
    <x v="7"/>
    <m/>
    <m/>
  </r>
  <r>
    <x v="3"/>
    <s v="82521"/>
    <x v="38"/>
    <x v="1045"/>
    <x v="4"/>
    <x v="139"/>
    <x v="134"/>
    <s v="31.10.2017"/>
    <x v="1282"/>
    <n v="-20"/>
    <x v="7"/>
    <m/>
    <m/>
  </r>
  <r>
    <x v="3"/>
    <s v="82521"/>
    <x v="38"/>
    <x v="2081"/>
    <x v="5"/>
    <x v="139"/>
    <x v="134"/>
    <s v="01.10.2017"/>
    <x v="1263"/>
    <n v="-4363.53"/>
    <x v="7"/>
    <m/>
    <m/>
  </r>
  <r>
    <x v="3"/>
    <s v="82521"/>
    <x v="38"/>
    <x v="5134"/>
    <x v="0"/>
    <x v="157"/>
    <x v="76"/>
    <s v="13.10.2017"/>
    <x v="1291"/>
    <n v="435.05"/>
    <x v="7"/>
    <m/>
    <m/>
  </r>
  <r>
    <x v="3"/>
    <s v="82521"/>
    <x v="38"/>
    <x v="5135"/>
    <x v="0"/>
    <x v="76"/>
    <x v="76"/>
    <s v="02.10.2017"/>
    <x v="1268"/>
    <n v="4363.53"/>
    <x v="7"/>
    <m/>
    <m/>
  </r>
  <r>
    <x v="3"/>
    <s v="82521"/>
    <x v="38"/>
    <x v="5136"/>
    <x v="0"/>
    <x v="76"/>
    <x v="76"/>
    <s v="27.10.2017"/>
    <x v="1285"/>
    <n v="4395.43"/>
    <x v="7"/>
    <m/>
    <m/>
  </r>
  <r>
    <x v="3"/>
    <s v="82521"/>
    <x v="38"/>
    <x v="612"/>
    <x v="6"/>
    <x v="139"/>
    <x v="134"/>
    <s v="04.10.2017"/>
    <x v="1284"/>
    <n v="-1"/>
    <x v="7"/>
    <m/>
    <m/>
  </r>
  <r>
    <x v="3"/>
    <s v="82521"/>
    <x v="38"/>
    <x v="612"/>
    <x v="6"/>
    <x v="139"/>
    <x v="134"/>
    <s v="18.10.2017"/>
    <x v="1283"/>
    <n v="-1"/>
    <x v="7"/>
    <m/>
    <m/>
  </r>
  <r>
    <x v="3"/>
    <s v="82600"/>
    <x v="40"/>
    <x v="5137"/>
    <x v="0"/>
    <x v="33"/>
    <x v="35"/>
    <s v="02.10.2017"/>
    <x v="1286"/>
    <n v="243.75"/>
    <x v="7"/>
    <m/>
    <m/>
  </r>
  <r>
    <x v="3"/>
    <s v="82600"/>
    <x v="40"/>
    <x v="5138"/>
    <x v="4"/>
    <x v="139"/>
    <x v="134"/>
    <s v="31.10.2017"/>
    <x v="1282"/>
    <n v="600"/>
    <x v="7"/>
    <m/>
    <m/>
  </r>
  <r>
    <x v="3"/>
    <s v="82600"/>
    <x v="40"/>
    <x v="3319"/>
    <x v="4"/>
    <x v="139"/>
    <x v="134"/>
    <s v="31.10.2017"/>
    <x v="1282"/>
    <n v="14234"/>
    <x v="7"/>
    <m/>
    <m/>
  </r>
  <r>
    <x v="3"/>
    <s v="82611"/>
    <x v="41"/>
    <x v="5139"/>
    <x v="0"/>
    <x v="83"/>
    <x v="82"/>
    <s v="27.10.2017"/>
    <x v="1292"/>
    <n v="711.26"/>
    <x v="7"/>
    <m/>
    <m/>
  </r>
  <r>
    <x v="3"/>
    <s v="82613"/>
    <x v="43"/>
    <x v="5140"/>
    <x v="0"/>
    <x v="86"/>
    <x v="85"/>
    <s v="09.10.2017"/>
    <x v="1293"/>
    <n v="271.27"/>
    <x v="7"/>
    <m/>
    <m/>
  </r>
  <r>
    <x v="3"/>
    <s v="82620"/>
    <x v="44"/>
    <x v="5141"/>
    <x v="0"/>
    <x v="89"/>
    <x v="88"/>
    <s v="17.10.2017"/>
    <x v="1263"/>
    <n v="757.02"/>
    <x v="7"/>
    <m/>
    <m/>
  </r>
  <r>
    <x v="3"/>
    <s v="82620"/>
    <x v="44"/>
    <x v="5142"/>
    <x v="0"/>
    <x v="89"/>
    <x v="88"/>
    <s v="24.10.2017"/>
    <x v="1263"/>
    <n v="44.75"/>
    <x v="7"/>
    <m/>
    <m/>
  </r>
  <r>
    <x v="3"/>
    <s v="82801"/>
    <x v="0"/>
    <x v="3808"/>
    <x v="1"/>
    <x v="139"/>
    <x v="134"/>
    <s v="31.10.2017"/>
    <x v="1282"/>
    <n v="8400"/>
    <x v="7"/>
    <m/>
    <m/>
  </r>
  <r>
    <x v="3"/>
    <s v="82801"/>
    <x v="0"/>
    <x v="3808"/>
    <x v="5"/>
    <x v="139"/>
    <x v="134"/>
    <s v="01.10.2017"/>
    <x v="1263"/>
    <n v="-8400"/>
    <x v="7"/>
    <m/>
    <m/>
  </r>
  <r>
    <x v="3"/>
    <s v="82801"/>
    <x v="0"/>
    <x v="951"/>
    <x v="1"/>
    <x v="139"/>
    <x v="134"/>
    <s v="31.10.2017"/>
    <x v="1282"/>
    <n v="4428"/>
    <x v="7"/>
    <m/>
    <m/>
  </r>
  <r>
    <x v="3"/>
    <s v="82801"/>
    <x v="0"/>
    <x v="951"/>
    <x v="5"/>
    <x v="139"/>
    <x v="134"/>
    <s v="01.10.2017"/>
    <x v="1263"/>
    <n v="-4283.4799999999996"/>
    <x v="7"/>
    <m/>
    <m/>
  </r>
  <r>
    <x v="3"/>
    <s v="82801"/>
    <x v="0"/>
    <x v="5143"/>
    <x v="0"/>
    <x v="79"/>
    <x v="77"/>
    <s v="09.10.2017"/>
    <x v="1286"/>
    <n v="4284"/>
    <x v="7"/>
    <m/>
    <m/>
  </r>
  <r>
    <x v="3"/>
    <s v="82810"/>
    <x v="47"/>
    <x v="5144"/>
    <x v="1"/>
    <x v="139"/>
    <x v="134"/>
    <s v="31.10.2017"/>
    <x v="1282"/>
    <n v="10839.67"/>
    <x v="7"/>
    <m/>
    <m/>
  </r>
  <r>
    <x v="3"/>
    <s v="82810"/>
    <x v="47"/>
    <x v="5063"/>
    <x v="5"/>
    <x v="139"/>
    <x v="134"/>
    <s v="01.10.2017"/>
    <x v="1263"/>
    <n v="-8129.75"/>
    <x v="7"/>
    <m/>
    <m/>
  </r>
  <r>
    <x v="3"/>
    <s v="82811"/>
    <x v="72"/>
    <x v="1194"/>
    <x v="4"/>
    <x v="139"/>
    <x v="134"/>
    <s v="31.10.2017"/>
    <x v="1282"/>
    <n v="2.4"/>
    <x v="7"/>
    <m/>
    <m/>
  </r>
  <r>
    <x v="3"/>
    <s v="82812"/>
    <x v="48"/>
    <x v="4806"/>
    <x v="7"/>
    <x v="139"/>
    <x v="134"/>
    <s v="15.10.2017"/>
    <x v="1287"/>
    <n v="536.41"/>
    <x v="7"/>
    <m/>
    <m/>
  </r>
  <r>
    <x v="3"/>
    <s v="82890"/>
    <x v="93"/>
    <x v="5145"/>
    <x v="0"/>
    <x v="103"/>
    <x v="98"/>
    <s v="24.10.2017"/>
    <x v="1290"/>
    <n v="5000"/>
    <x v="7"/>
    <m/>
    <m/>
  </r>
  <r>
    <x v="3"/>
    <s v="89000"/>
    <x v="94"/>
    <x v="5146"/>
    <x v="9"/>
    <x v="139"/>
    <x v="134"/>
    <s v="31.10.2017"/>
    <x v="1282"/>
    <n v="2587.65"/>
    <x v="7"/>
    <m/>
    <m/>
  </r>
  <r>
    <x v="3"/>
    <s v="89100"/>
    <x v="95"/>
    <x v="5146"/>
    <x v="9"/>
    <x v="139"/>
    <x v="134"/>
    <s v="31.10.2017"/>
    <x v="1282"/>
    <n v="1460"/>
    <x v="7"/>
    <m/>
    <m/>
  </r>
  <r>
    <x v="3"/>
    <s v="89200"/>
    <x v="96"/>
    <x v="5146"/>
    <x v="9"/>
    <x v="139"/>
    <x v="134"/>
    <s v="31.10.2017"/>
    <x v="1282"/>
    <n v="254"/>
    <x v="7"/>
    <m/>
    <m/>
  </r>
  <r>
    <x v="3"/>
    <s v="89300"/>
    <x v="99"/>
    <x v="5146"/>
    <x v="9"/>
    <x v="139"/>
    <x v="134"/>
    <s v="31.10.2017"/>
    <x v="1282"/>
    <n v="43"/>
    <x v="7"/>
    <m/>
    <m/>
  </r>
  <r>
    <x v="3"/>
    <s v="89500"/>
    <x v="97"/>
    <x v="5146"/>
    <x v="9"/>
    <x v="139"/>
    <x v="134"/>
    <s v="31.10.2017"/>
    <x v="1282"/>
    <n v="415"/>
    <x v="7"/>
    <m/>
    <m/>
  </r>
  <r>
    <x v="18"/>
    <s v="80010"/>
    <x v="2"/>
    <x v="612"/>
    <x v="6"/>
    <x v="139"/>
    <x v="134"/>
    <s v="01.10.2017"/>
    <x v="1264"/>
    <n v="-17532.93"/>
    <x v="7"/>
    <m/>
    <m/>
  </r>
  <r>
    <x v="18"/>
    <s v="80010"/>
    <x v="2"/>
    <x v="612"/>
    <x v="6"/>
    <x v="139"/>
    <x v="134"/>
    <s v="01.10.2017"/>
    <x v="1283"/>
    <n v="30427.200000000001"/>
    <x v="7"/>
    <m/>
    <m/>
  </r>
  <r>
    <x v="18"/>
    <s v="80010"/>
    <x v="2"/>
    <x v="612"/>
    <x v="6"/>
    <x v="139"/>
    <x v="134"/>
    <s v="04.10.2017"/>
    <x v="1284"/>
    <n v="32600.31"/>
    <x v="7"/>
    <m/>
    <m/>
  </r>
  <r>
    <x v="18"/>
    <s v="80010"/>
    <x v="2"/>
    <x v="612"/>
    <x v="6"/>
    <x v="139"/>
    <x v="134"/>
    <s v="18.10.2017"/>
    <x v="1283"/>
    <n v="33874.11"/>
    <x v="7"/>
    <m/>
    <m/>
  </r>
  <r>
    <x v="18"/>
    <s v="80014"/>
    <x v="59"/>
    <x v="612"/>
    <x v="6"/>
    <x v="139"/>
    <x v="134"/>
    <s v="01.10.2017"/>
    <x v="1264"/>
    <n v="-157.35"/>
    <x v="7"/>
    <m/>
    <m/>
  </r>
  <r>
    <x v="18"/>
    <s v="80014"/>
    <x v="59"/>
    <x v="612"/>
    <x v="6"/>
    <x v="139"/>
    <x v="134"/>
    <s v="01.10.2017"/>
    <x v="1283"/>
    <n v="219.06"/>
    <x v="7"/>
    <m/>
    <m/>
  </r>
  <r>
    <x v="18"/>
    <s v="80014"/>
    <x v="59"/>
    <x v="612"/>
    <x v="6"/>
    <x v="139"/>
    <x v="134"/>
    <s v="04.10.2017"/>
    <x v="1284"/>
    <n v="243.93"/>
    <x v="7"/>
    <m/>
    <m/>
  </r>
  <r>
    <x v="18"/>
    <s v="80014"/>
    <x v="59"/>
    <x v="612"/>
    <x v="6"/>
    <x v="139"/>
    <x v="134"/>
    <s v="18.10.2017"/>
    <x v="1283"/>
    <n v="243.93"/>
    <x v="7"/>
    <m/>
    <m/>
  </r>
  <r>
    <x v="18"/>
    <s v="80030"/>
    <x v="61"/>
    <x v="5088"/>
    <x v="1"/>
    <x v="139"/>
    <x v="134"/>
    <s v="31.10.2017"/>
    <x v="1282"/>
    <n v="5000"/>
    <x v="7"/>
    <m/>
    <m/>
  </r>
  <r>
    <x v="18"/>
    <s v="80030"/>
    <x v="61"/>
    <x v="5008"/>
    <x v="5"/>
    <x v="139"/>
    <x v="134"/>
    <s v="01.10.2017"/>
    <x v="1263"/>
    <n v="-5000"/>
    <x v="7"/>
    <m/>
    <m/>
  </r>
  <r>
    <x v="18"/>
    <s v="80200"/>
    <x v="63"/>
    <x v="612"/>
    <x v="6"/>
    <x v="139"/>
    <x v="134"/>
    <s v="01.10.2017"/>
    <x v="1264"/>
    <n v="-1665.09"/>
    <x v="7"/>
    <m/>
    <m/>
  </r>
  <r>
    <x v="18"/>
    <s v="80200"/>
    <x v="63"/>
    <x v="612"/>
    <x v="6"/>
    <x v="139"/>
    <x v="134"/>
    <s v="01.10.2017"/>
    <x v="1283"/>
    <n v="2873.9"/>
    <x v="7"/>
    <m/>
    <m/>
  </r>
  <r>
    <x v="18"/>
    <s v="80200"/>
    <x v="63"/>
    <x v="612"/>
    <x v="6"/>
    <x v="139"/>
    <x v="134"/>
    <s v="04.10.2017"/>
    <x v="1284"/>
    <n v="2796.91"/>
    <x v="7"/>
    <m/>
    <m/>
  </r>
  <r>
    <x v="18"/>
    <s v="80200"/>
    <x v="63"/>
    <x v="612"/>
    <x v="6"/>
    <x v="139"/>
    <x v="134"/>
    <s v="18.10.2017"/>
    <x v="1283"/>
    <n v="3200.38"/>
    <x v="7"/>
    <m/>
    <m/>
  </r>
  <r>
    <x v="18"/>
    <s v="80210"/>
    <x v="64"/>
    <x v="5091"/>
    <x v="1"/>
    <x v="139"/>
    <x v="134"/>
    <s v="31.10.2017"/>
    <x v="1282"/>
    <n v="-1461.74"/>
    <x v="7"/>
    <m/>
    <m/>
  </r>
  <r>
    <x v="18"/>
    <s v="80210"/>
    <x v="64"/>
    <x v="5011"/>
    <x v="5"/>
    <x v="139"/>
    <x v="134"/>
    <s v="01.10.2017"/>
    <x v="1263"/>
    <n v="2504.73"/>
    <x v="7"/>
    <m/>
    <m/>
  </r>
  <r>
    <x v="18"/>
    <s v="80210"/>
    <x v="64"/>
    <x v="612"/>
    <x v="6"/>
    <x v="139"/>
    <x v="134"/>
    <s v="04.10.2017"/>
    <x v="1284"/>
    <n v="-2406.4699999999998"/>
    <x v="7"/>
    <m/>
    <m/>
  </r>
  <r>
    <x v="18"/>
    <s v="80400"/>
    <x v="5"/>
    <x v="612"/>
    <x v="6"/>
    <x v="139"/>
    <x v="134"/>
    <s v="01.10.2017"/>
    <x v="1264"/>
    <n v="-78.91"/>
    <x v="7"/>
    <m/>
    <m/>
  </r>
  <r>
    <x v="18"/>
    <s v="80400"/>
    <x v="5"/>
    <x v="612"/>
    <x v="6"/>
    <x v="139"/>
    <x v="134"/>
    <s v="01.10.2017"/>
    <x v="1283"/>
    <n v="136.93"/>
    <x v="7"/>
    <m/>
    <m/>
  </r>
  <r>
    <x v="18"/>
    <s v="80400"/>
    <x v="5"/>
    <x v="612"/>
    <x v="6"/>
    <x v="139"/>
    <x v="134"/>
    <s v="04.10.2017"/>
    <x v="1284"/>
    <n v="146.71"/>
    <x v="7"/>
    <m/>
    <m/>
  </r>
  <r>
    <x v="18"/>
    <s v="80400"/>
    <x v="5"/>
    <x v="612"/>
    <x v="6"/>
    <x v="139"/>
    <x v="134"/>
    <s v="18.10.2017"/>
    <x v="1283"/>
    <n v="152.44999999999999"/>
    <x v="7"/>
    <m/>
    <m/>
  </r>
  <r>
    <x v="18"/>
    <s v="80446"/>
    <x v="65"/>
    <x v="612"/>
    <x v="6"/>
    <x v="139"/>
    <x v="134"/>
    <s v="01.10.2017"/>
    <x v="1264"/>
    <n v="-506.99"/>
    <x v="7"/>
    <m/>
    <m/>
  </r>
  <r>
    <x v="18"/>
    <s v="80446"/>
    <x v="65"/>
    <x v="612"/>
    <x v="6"/>
    <x v="139"/>
    <x v="134"/>
    <s v="01.10.2017"/>
    <x v="1283"/>
    <n v="716.44"/>
    <x v="7"/>
    <m/>
    <m/>
  </r>
  <r>
    <x v="18"/>
    <s v="80446"/>
    <x v="65"/>
    <x v="612"/>
    <x v="6"/>
    <x v="139"/>
    <x v="134"/>
    <s v="04.10.2017"/>
    <x v="1284"/>
    <n v="554.08000000000004"/>
    <x v="7"/>
    <m/>
    <m/>
  </r>
  <r>
    <x v="18"/>
    <s v="80446"/>
    <x v="65"/>
    <x v="612"/>
    <x v="6"/>
    <x v="139"/>
    <x v="134"/>
    <s v="18.10.2017"/>
    <x v="1283"/>
    <n v="554.08000000000004"/>
    <x v="7"/>
    <m/>
    <m/>
  </r>
  <r>
    <x v="18"/>
    <s v="82101"/>
    <x v="14"/>
    <x v="5105"/>
    <x v="0"/>
    <x v="54"/>
    <x v="55"/>
    <s v="09.10.2017"/>
    <x v="1263"/>
    <n v="1190.32"/>
    <x v="7"/>
    <m/>
    <m/>
  </r>
  <r>
    <x v="18"/>
    <s v="82101"/>
    <x v="14"/>
    <x v="5147"/>
    <x v="0"/>
    <x v="115"/>
    <x v="111"/>
    <s v="02.10.2017"/>
    <x v="1286"/>
    <n v="11.57"/>
    <x v="7"/>
    <m/>
    <m/>
  </r>
  <r>
    <x v="18"/>
    <s v="82101"/>
    <x v="14"/>
    <x v="5148"/>
    <x v="0"/>
    <x v="44"/>
    <x v="45"/>
    <s v="27.10.2017"/>
    <x v="1294"/>
    <n v="77.39"/>
    <x v="7"/>
    <m/>
    <m/>
  </r>
  <r>
    <x v="18"/>
    <s v="82101"/>
    <x v="14"/>
    <x v="5149"/>
    <x v="0"/>
    <x v="44"/>
    <x v="45"/>
    <s v="27.10.2017"/>
    <x v="1294"/>
    <n v="38.69"/>
    <x v="7"/>
    <m/>
    <m/>
  </r>
  <r>
    <x v="18"/>
    <s v="82101"/>
    <x v="14"/>
    <x v="5150"/>
    <x v="0"/>
    <x v="44"/>
    <x v="45"/>
    <s v="27.10.2017"/>
    <x v="1294"/>
    <n v="41.13"/>
    <x v="7"/>
    <m/>
    <m/>
  </r>
  <r>
    <x v="18"/>
    <s v="82101"/>
    <x v="14"/>
    <x v="5151"/>
    <x v="0"/>
    <x v="51"/>
    <x v="52"/>
    <s v="09.10.2017"/>
    <x v="1263"/>
    <n v="9.2799999999999994"/>
    <x v="7"/>
    <m/>
    <m/>
  </r>
  <r>
    <x v="18"/>
    <s v="82101"/>
    <x v="14"/>
    <x v="5152"/>
    <x v="0"/>
    <x v="287"/>
    <x v="273"/>
    <s v="02.10.2017"/>
    <x v="1286"/>
    <n v="74.78"/>
    <x v="7"/>
    <m/>
    <m/>
  </r>
  <r>
    <x v="18"/>
    <s v="82101"/>
    <x v="14"/>
    <x v="5153"/>
    <x v="0"/>
    <x v="287"/>
    <x v="273"/>
    <s v="02.10.2017"/>
    <x v="1286"/>
    <n v="73.48"/>
    <x v="7"/>
    <m/>
    <m/>
  </r>
  <r>
    <x v="18"/>
    <s v="82101"/>
    <x v="14"/>
    <x v="5154"/>
    <x v="0"/>
    <x v="287"/>
    <x v="273"/>
    <s v="02.10.2017"/>
    <x v="1286"/>
    <n v="42.96"/>
    <x v="7"/>
    <m/>
    <m/>
  </r>
  <r>
    <x v="18"/>
    <s v="82101"/>
    <x v="14"/>
    <x v="5069"/>
    <x v="0"/>
    <x v="287"/>
    <x v="273"/>
    <s v="02.10.2017"/>
    <x v="1286"/>
    <n v="17.3"/>
    <x v="7"/>
    <m/>
    <m/>
  </r>
  <r>
    <x v="18"/>
    <s v="82102"/>
    <x v="15"/>
    <x v="5155"/>
    <x v="0"/>
    <x v="44"/>
    <x v="45"/>
    <s v="27.10.2017"/>
    <x v="1294"/>
    <n v="43.48"/>
    <x v="7"/>
    <m/>
    <m/>
  </r>
  <r>
    <x v="18"/>
    <s v="82102"/>
    <x v="15"/>
    <x v="5156"/>
    <x v="4"/>
    <x v="139"/>
    <x v="134"/>
    <s v="31.10.2017"/>
    <x v="1282"/>
    <n v="182.61"/>
    <x v="7"/>
    <m/>
    <m/>
  </r>
  <r>
    <x v="18"/>
    <s v="82102"/>
    <x v="15"/>
    <x v="5157"/>
    <x v="4"/>
    <x v="139"/>
    <x v="134"/>
    <s v="31.10.2017"/>
    <x v="1282"/>
    <n v="182.61"/>
    <x v="7"/>
    <m/>
    <m/>
  </r>
  <r>
    <x v="18"/>
    <s v="82102"/>
    <x v="15"/>
    <x v="5158"/>
    <x v="4"/>
    <x v="139"/>
    <x v="134"/>
    <s v="31.10.2017"/>
    <x v="1282"/>
    <n v="182.61"/>
    <x v="7"/>
    <m/>
    <m/>
  </r>
  <r>
    <x v="18"/>
    <s v="82102"/>
    <x v="15"/>
    <x v="5159"/>
    <x v="0"/>
    <x v="287"/>
    <x v="273"/>
    <s v="02.10.2017"/>
    <x v="1286"/>
    <n v="7.83"/>
    <x v="7"/>
    <m/>
    <m/>
  </r>
  <r>
    <x v="18"/>
    <s v="82111"/>
    <x v="16"/>
    <x v="5105"/>
    <x v="0"/>
    <x v="54"/>
    <x v="55"/>
    <s v="09.10.2017"/>
    <x v="1263"/>
    <n v="300"/>
    <x v="7"/>
    <m/>
    <m/>
  </r>
  <r>
    <x v="18"/>
    <s v="82111"/>
    <x v="16"/>
    <x v="5160"/>
    <x v="4"/>
    <x v="139"/>
    <x v="134"/>
    <s v="31.10.2017"/>
    <x v="1282"/>
    <n v="14371.36"/>
    <x v="7"/>
    <m/>
    <m/>
  </r>
  <r>
    <x v="18"/>
    <s v="82112"/>
    <x v="52"/>
    <x v="5161"/>
    <x v="4"/>
    <x v="139"/>
    <x v="134"/>
    <s v="31.10.2017"/>
    <x v="1282"/>
    <n v="6299.85"/>
    <x v="7"/>
    <m/>
    <m/>
  </r>
  <r>
    <x v="18"/>
    <s v="82112"/>
    <x v="52"/>
    <x v="5162"/>
    <x v="4"/>
    <x v="139"/>
    <x v="134"/>
    <s v="31.10.2017"/>
    <x v="1282"/>
    <n v="1277.6300000000001"/>
    <x v="7"/>
    <m/>
    <m/>
  </r>
  <r>
    <x v="18"/>
    <s v="82500"/>
    <x v="36"/>
    <x v="5163"/>
    <x v="0"/>
    <x v="297"/>
    <x v="284"/>
    <s v="02.10.2017"/>
    <x v="1268"/>
    <n v="16.13"/>
    <x v="7"/>
    <m/>
    <m/>
  </r>
  <r>
    <x v="18"/>
    <s v="82500"/>
    <x v="36"/>
    <x v="5132"/>
    <x v="0"/>
    <x v="81"/>
    <x v="80"/>
    <s v="09.10.2017"/>
    <x v="1263"/>
    <n v="6.24"/>
    <x v="7"/>
    <m/>
    <m/>
  </r>
  <r>
    <x v="18"/>
    <s v="82521"/>
    <x v="38"/>
    <x v="612"/>
    <x v="6"/>
    <x v="139"/>
    <x v="134"/>
    <s v="04.10.2017"/>
    <x v="1284"/>
    <n v="-12.5"/>
    <x v="7"/>
    <m/>
    <m/>
  </r>
  <r>
    <x v="18"/>
    <s v="82521"/>
    <x v="38"/>
    <x v="612"/>
    <x v="6"/>
    <x v="139"/>
    <x v="134"/>
    <s v="18.10.2017"/>
    <x v="1283"/>
    <n v="-12.5"/>
    <x v="7"/>
    <m/>
    <m/>
  </r>
  <r>
    <x v="18"/>
    <s v="82801"/>
    <x v="0"/>
    <x v="4999"/>
    <x v="1"/>
    <x v="139"/>
    <x v="134"/>
    <s v="31.10.2017"/>
    <x v="1282"/>
    <n v="4000"/>
    <x v="7"/>
    <m/>
    <m/>
  </r>
  <r>
    <x v="18"/>
    <s v="82801"/>
    <x v="0"/>
    <x v="4999"/>
    <x v="5"/>
    <x v="139"/>
    <x v="134"/>
    <s v="01.10.2017"/>
    <x v="1263"/>
    <n v="-4000"/>
    <x v="7"/>
    <m/>
    <m/>
  </r>
  <r>
    <x v="18"/>
    <s v="82801"/>
    <x v="0"/>
    <x v="5164"/>
    <x v="0"/>
    <x v="298"/>
    <x v="285"/>
    <s v="09.10.2017"/>
    <x v="1295"/>
    <n v="4240"/>
    <x v="7"/>
    <m/>
    <m/>
  </r>
  <r>
    <x v="18"/>
    <s v="82801"/>
    <x v="0"/>
    <x v="5165"/>
    <x v="0"/>
    <x v="298"/>
    <x v="285"/>
    <s v="24.10.2017"/>
    <x v="1296"/>
    <n v="4840"/>
    <x v="7"/>
    <m/>
    <m/>
  </r>
  <r>
    <x v="18"/>
    <s v="82801"/>
    <x v="0"/>
    <x v="5166"/>
    <x v="0"/>
    <x v="298"/>
    <x v="285"/>
    <s v="24.10.2017"/>
    <x v="1296"/>
    <n v="193.4"/>
    <x v="7"/>
    <m/>
    <m/>
  </r>
  <r>
    <x v="21"/>
    <s v="82801"/>
    <x v="0"/>
    <x v="5167"/>
    <x v="0"/>
    <x v="126"/>
    <x v="121"/>
    <s v="27.10.2017"/>
    <x v="1297"/>
    <n v="23650"/>
    <x v="7"/>
    <m/>
    <m/>
  </r>
  <r>
    <x v="18"/>
    <s v="82801"/>
    <x v="0"/>
    <x v="4323"/>
    <x v="1"/>
    <x v="139"/>
    <x v="134"/>
    <s v="31.10.2017"/>
    <x v="1282"/>
    <n v="8960"/>
    <x v="7"/>
    <m/>
    <m/>
  </r>
  <r>
    <x v="18"/>
    <s v="82801"/>
    <x v="0"/>
    <x v="4323"/>
    <x v="5"/>
    <x v="139"/>
    <x v="134"/>
    <s v="01.10.2017"/>
    <x v="1263"/>
    <n v="-8960"/>
    <x v="7"/>
    <m/>
    <m/>
  </r>
  <r>
    <x v="18"/>
    <s v="82801"/>
    <x v="0"/>
    <x v="5168"/>
    <x v="1"/>
    <x v="139"/>
    <x v="134"/>
    <s v="31.10.2017"/>
    <x v="1282"/>
    <n v="15000"/>
    <x v="7"/>
    <m/>
    <m/>
  </r>
  <r>
    <x v="19"/>
    <s v="80010"/>
    <x v="2"/>
    <x v="5169"/>
    <x v="0"/>
    <x v="213"/>
    <x v="201"/>
    <s v="27.10.2017"/>
    <x v="1296"/>
    <n v="12290.09"/>
    <x v="7"/>
    <m/>
    <m/>
  </r>
  <r>
    <x v="19"/>
    <s v="80010"/>
    <x v="2"/>
    <x v="612"/>
    <x v="6"/>
    <x v="139"/>
    <x v="134"/>
    <s v="01.10.2017"/>
    <x v="1264"/>
    <n v="-25834.959999999999"/>
    <x v="7"/>
    <m/>
    <m/>
  </r>
  <r>
    <x v="19"/>
    <s v="80010"/>
    <x v="2"/>
    <x v="612"/>
    <x v="6"/>
    <x v="139"/>
    <x v="134"/>
    <s v="01.10.2017"/>
    <x v="1283"/>
    <n v="35369.11"/>
    <x v="7"/>
    <m/>
    <m/>
  </r>
  <r>
    <x v="19"/>
    <s v="80010"/>
    <x v="2"/>
    <x v="612"/>
    <x v="6"/>
    <x v="139"/>
    <x v="134"/>
    <s v="04.10.2017"/>
    <x v="1284"/>
    <n v="39365.129999999997"/>
    <x v="7"/>
    <m/>
    <m/>
  </r>
  <r>
    <x v="19"/>
    <s v="80010"/>
    <x v="2"/>
    <x v="612"/>
    <x v="6"/>
    <x v="139"/>
    <x v="134"/>
    <s v="18.10.2017"/>
    <x v="1283"/>
    <n v="39365.120000000003"/>
    <x v="7"/>
    <m/>
    <m/>
  </r>
  <r>
    <x v="19"/>
    <s v="80014"/>
    <x v="59"/>
    <x v="612"/>
    <x v="6"/>
    <x v="139"/>
    <x v="134"/>
    <s v="01.10.2017"/>
    <x v="1264"/>
    <n v="-207.7"/>
    <x v="7"/>
    <m/>
    <m/>
  </r>
  <r>
    <x v="19"/>
    <s v="80014"/>
    <x v="59"/>
    <x v="612"/>
    <x v="6"/>
    <x v="139"/>
    <x v="134"/>
    <s v="01.10.2017"/>
    <x v="1283"/>
    <n v="283.79000000000002"/>
    <x v="7"/>
    <m/>
    <m/>
  </r>
  <r>
    <x v="19"/>
    <s v="80014"/>
    <x v="59"/>
    <x v="612"/>
    <x v="6"/>
    <x v="139"/>
    <x v="134"/>
    <s v="04.10.2017"/>
    <x v="1284"/>
    <n v="315.83999999999997"/>
    <x v="7"/>
    <m/>
    <m/>
  </r>
  <r>
    <x v="19"/>
    <s v="80014"/>
    <x v="59"/>
    <x v="612"/>
    <x v="6"/>
    <x v="139"/>
    <x v="134"/>
    <s v="18.10.2017"/>
    <x v="1283"/>
    <n v="315.83999999999997"/>
    <x v="7"/>
    <m/>
    <m/>
  </r>
  <r>
    <x v="19"/>
    <s v="80030"/>
    <x v="61"/>
    <x v="5088"/>
    <x v="1"/>
    <x v="139"/>
    <x v="134"/>
    <s v="31.10.2017"/>
    <x v="1282"/>
    <n v="5000"/>
    <x v="7"/>
    <m/>
    <m/>
  </r>
  <r>
    <x v="19"/>
    <s v="80030"/>
    <x v="61"/>
    <x v="5008"/>
    <x v="5"/>
    <x v="139"/>
    <x v="134"/>
    <s v="01.10.2017"/>
    <x v="1263"/>
    <n v="-5000"/>
    <x v="7"/>
    <m/>
    <m/>
  </r>
  <r>
    <x v="19"/>
    <s v="80200"/>
    <x v="63"/>
    <x v="612"/>
    <x v="6"/>
    <x v="139"/>
    <x v="134"/>
    <s v="01.10.2017"/>
    <x v="1264"/>
    <n v="-2462.9499999999998"/>
    <x v="7"/>
    <m/>
    <m/>
  </r>
  <r>
    <x v="19"/>
    <s v="80200"/>
    <x v="63"/>
    <x v="612"/>
    <x v="6"/>
    <x v="139"/>
    <x v="134"/>
    <s v="01.10.2017"/>
    <x v="1283"/>
    <n v="3372.41"/>
    <x v="7"/>
    <m/>
    <m/>
  </r>
  <r>
    <x v="19"/>
    <s v="80200"/>
    <x v="63"/>
    <x v="612"/>
    <x v="6"/>
    <x v="139"/>
    <x v="134"/>
    <s v="04.10.2017"/>
    <x v="1284"/>
    <n v="3299.4"/>
    <x v="7"/>
    <m/>
    <m/>
  </r>
  <r>
    <x v="19"/>
    <s v="80200"/>
    <x v="63"/>
    <x v="612"/>
    <x v="6"/>
    <x v="139"/>
    <x v="134"/>
    <s v="18.10.2017"/>
    <x v="1283"/>
    <n v="3754.26"/>
    <x v="7"/>
    <m/>
    <m/>
  </r>
  <r>
    <x v="19"/>
    <s v="80210"/>
    <x v="64"/>
    <x v="5091"/>
    <x v="1"/>
    <x v="139"/>
    <x v="134"/>
    <s v="31.10.2017"/>
    <x v="1282"/>
    <n v="-6604.53"/>
    <x v="7"/>
    <m/>
    <m/>
  </r>
  <r>
    <x v="19"/>
    <s v="80210"/>
    <x v="64"/>
    <x v="5011"/>
    <x v="5"/>
    <x v="139"/>
    <x v="134"/>
    <s v="01.10.2017"/>
    <x v="1263"/>
    <n v="3326.37"/>
    <x v="7"/>
    <m/>
    <m/>
  </r>
  <r>
    <x v="19"/>
    <s v="80210"/>
    <x v="64"/>
    <x v="612"/>
    <x v="6"/>
    <x v="139"/>
    <x v="134"/>
    <s v="04.10.2017"/>
    <x v="1284"/>
    <n v="-3400.94"/>
    <x v="7"/>
    <m/>
    <m/>
  </r>
  <r>
    <x v="19"/>
    <s v="80400"/>
    <x v="5"/>
    <x v="612"/>
    <x v="6"/>
    <x v="139"/>
    <x v="134"/>
    <s v="01.10.2017"/>
    <x v="1264"/>
    <n v="-116.28"/>
    <x v="7"/>
    <m/>
    <m/>
  </r>
  <r>
    <x v="19"/>
    <s v="80400"/>
    <x v="5"/>
    <x v="612"/>
    <x v="6"/>
    <x v="139"/>
    <x v="134"/>
    <s v="01.10.2017"/>
    <x v="1283"/>
    <n v="159.16999999999999"/>
    <x v="7"/>
    <m/>
    <m/>
  </r>
  <r>
    <x v="19"/>
    <s v="80400"/>
    <x v="5"/>
    <x v="612"/>
    <x v="6"/>
    <x v="139"/>
    <x v="134"/>
    <s v="04.10.2017"/>
    <x v="1284"/>
    <n v="177.17"/>
    <x v="7"/>
    <m/>
    <m/>
  </r>
  <r>
    <x v="19"/>
    <s v="80400"/>
    <x v="5"/>
    <x v="612"/>
    <x v="6"/>
    <x v="139"/>
    <x v="134"/>
    <s v="18.10.2017"/>
    <x v="1283"/>
    <n v="177.16"/>
    <x v="7"/>
    <m/>
    <m/>
  </r>
  <r>
    <x v="19"/>
    <s v="80446"/>
    <x v="65"/>
    <x v="612"/>
    <x v="6"/>
    <x v="139"/>
    <x v="134"/>
    <s v="01.10.2017"/>
    <x v="1264"/>
    <n v="-631.19000000000005"/>
    <x v="7"/>
    <m/>
    <m/>
  </r>
  <r>
    <x v="19"/>
    <s v="80446"/>
    <x v="65"/>
    <x v="612"/>
    <x v="6"/>
    <x v="139"/>
    <x v="134"/>
    <s v="01.10.2017"/>
    <x v="1283"/>
    <n v="876.12"/>
    <x v="7"/>
    <m/>
    <m/>
  </r>
  <r>
    <x v="19"/>
    <s v="80446"/>
    <x v="65"/>
    <x v="612"/>
    <x v="6"/>
    <x v="139"/>
    <x v="134"/>
    <s v="04.10.2017"/>
    <x v="1284"/>
    <n v="659.61"/>
    <x v="7"/>
    <m/>
    <m/>
  </r>
  <r>
    <x v="19"/>
    <s v="80446"/>
    <x v="65"/>
    <x v="612"/>
    <x v="6"/>
    <x v="139"/>
    <x v="134"/>
    <s v="18.10.2017"/>
    <x v="1283"/>
    <n v="659.6"/>
    <x v="7"/>
    <m/>
    <m/>
  </r>
  <r>
    <x v="19"/>
    <s v="82101"/>
    <x v="14"/>
    <x v="5151"/>
    <x v="0"/>
    <x v="51"/>
    <x v="52"/>
    <s v="09.10.2017"/>
    <x v="1263"/>
    <n v="35.58"/>
    <x v="7"/>
    <m/>
    <m/>
  </r>
  <r>
    <x v="19"/>
    <s v="82202"/>
    <x v="21"/>
    <x v="5170"/>
    <x v="4"/>
    <x v="139"/>
    <x v="134"/>
    <s v="31.10.2017"/>
    <x v="1282"/>
    <n v="-37.83"/>
    <x v="7"/>
    <m/>
    <m/>
  </r>
  <r>
    <x v="19"/>
    <s v="82521"/>
    <x v="38"/>
    <x v="612"/>
    <x v="6"/>
    <x v="139"/>
    <x v="134"/>
    <s v="04.10.2017"/>
    <x v="1284"/>
    <n v="-2.5"/>
    <x v="7"/>
    <m/>
    <m/>
  </r>
  <r>
    <x v="19"/>
    <s v="82521"/>
    <x v="38"/>
    <x v="612"/>
    <x v="6"/>
    <x v="139"/>
    <x v="134"/>
    <s v="18.10.2017"/>
    <x v="1283"/>
    <n v="-2.5"/>
    <x v="7"/>
    <m/>
    <m/>
  </r>
  <r>
    <x v="19"/>
    <s v="82801"/>
    <x v="0"/>
    <x v="4819"/>
    <x v="5"/>
    <x v="139"/>
    <x v="134"/>
    <s v="01.10.2017"/>
    <x v="1263"/>
    <n v="-18700"/>
    <x v="7"/>
    <m/>
    <m/>
  </r>
  <r>
    <x v="19"/>
    <s v="82801"/>
    <x v="0"/>
    <x v="5002"/>
    <x v="5"/>
    <x v="139"/>
    <x v="134"/>
    <s v="01.10.2017"/>
    <x v="1263"/>
    <n v="-16500"/>
    <x v="7"/>
    <m/>
    <m/>
  </r>
  <r>
    <x v="20"/>
    <s v="82801"/>
    <x v="0"/>
    <x v="5171"/>
    <x v="0"/>
    <x v="299"/>
    <x v="287"/>
    <s v="24.10.2017"/>
    <x v="1290"/>
    <n v="23040"/>
    <x v="7"/>
    <m/>
    <m/>
  </r>
  <r>
    <x v="20"/>
    <s v="82801"/>
    <x v="0"/>
    <x v="5172"/>
    <x v="0"/>
    <x v="20"/>
    <x v="21"/>
    <s v="09.10.2017"/>
    <x v="1298"/>
    <n v="14901"/>
    <x v="7"/>
    <m/>
    <m/>
  </r>
  <r>
    <x v="19"/>
    <s v="82801"/>
    <x v="0"/>
    <x v="637"/>
    <x v="1"/>
    <x v="139"/>
    <x v="134"/>
    <s v="31.10.2017"/>
    <x v="1282"/>
    <n v="12721"/>
    <x v="7"/>
    <m/>
    <m/>
  </r>
  <r>
    <x v="19"/>
    <s v="82801"/>
    <x v="0"/>
    <x v="637"/>
    <x v="5"/>
    <x v="139"/>
    <x v="134"/>
    <s v="01.10.2017"/>
    <x v="1263"/>
    <n v="-14901"/>
    <x v="7"/>
    <m/>
    <m/>
  </r>
  <r>
    <x v="10"/>
    <s v="80010"/>
    <x v="2"/>
    <x v="612"/>
    <x v="6"/>
    <x v="139"/>
    <x v="134"/>
    <s v="01.10.2017"/>
    <x v="1264"/>
    <n v="-8793.23"/>
    <x v="7"/>
    <m/>
    <m/>
  </r>
  <r>
    <x v="10"/>
    <s v="80010"/>
    <x v="2"/>
    <x v="612"/>
    <x v="6"/>
    <x v="139"/>
    <x v="134"/>
    <s v="01.10.2017"/>
    <x v="1283"/>
    <n v="6819.07"/>
    <x v="7"/>
    <m/>
    <m/>
  </r>
  <r>
    <x v="10"/>
    <s v="80010"/>
    <x v="2"/>
    <x v="612"/>
    <x v="6"/>
    <x v="139"/>
    <x v="134"/>
    <s v="04.10.2017"/>
    <x v="1284"/>
    <n v="7682.55"/>
    <x v="7"/>
    <m/>
    <m/>
  </r>
  <r>
    <x v="10"/>
    <s v="80010"/>
    <x v="2"/>
    <x v="612"/>
    <x v="6"/>
    <x v="139"/>
    <x v="134"/>
    <s v="18.10.2017"/>
    <x v="1283"/>
    <n v="7682.54"/>
    <x v="7"/>
    <m/>
    <m/>
  </r>
  <r>
    <x v="10"/>
    <s v="80014"/>
    <x v="59"/>
    <x v="612"/>
    <x v="6"/>
    <x v="139"/>
    <x v="134"/>
    <s v="01.10.2017"/>
    <x v="1264"/>
    <n v="-64.010000000000005"/>
    <x v="7"/>
    <m/>
    <m/>
  </r>
  <r>
    <x v="10"/>
    <s v="80014"/>
    <x v="59"/>
    <x v="612"/>
    <x v="6"/>
    <x v="139"/>
    <x v="134"/>
    <s v="01.10.2017"/>
    <x v="1283"/>
    <n v="47.3"/>
    <x v="7"/>
    <m/>
    <m/>
  </r>
  <r>
    <x v="10"/>
    <s v="80014"/>
    <x v="59"/>
    <x v="612"/>
    <x v="6"/>
    <x v="139"/>
    <x v="134"/>
    <s v="04.10.2017"/>
    <x v="1284"/>
    <n v="53.34"/>
    <x v="7"/>
    <m/>
    <m/>
  </r>
  <r>
    <x v="10"/>
    <s v="80014"/>
    <x v="59"/>
    <x v="612"/>
    <x v="6"/>
    <x v="139"/>
    <x v="134"/>
    <s v="18.10.2017"/>
    <x v="1283"/>
    <n v="53.34"/>
    <x v="7"/>
    <m/>
    <m/>
  </r>
  <r>
    <x v="10"/>
    <s v="80030"/>
    <x v="61"/>
    <x v="5088"/>
    <x v="1"/>
    <x v="139"/>
    <x v="134"/>
    <s v="31.10.2017"/>
    <x v="1282"/>
    <n v="5000"/>
    <x v="7"/>
    <m/>
    <m/>
  </r>
  <r>
    <x v="10"/>
    <s v="80030"/>
    <x v="61"/>
    <x v="5008"/>
    <x v="5"/>
    <x v="139"/>
    <x v="134"/>
    <s v="01.10.2017"/>
    <x v="1263"/>
    <n v="-5000"/>
    <x v="7"/>
    <m/>
    <m/>
  </r>
  <r>
    <x v="10"/>
    <s v="80200"/>
    <x v="63"/>
    <x v="612"/>
    <x v="6"/>
    <x v="139"/>
    <x v="134"/>
    <s v="01.10.2017"/>
    <x v="1264"/>
    <n v="-856.59"/>
    <x v="7"/>
    <m/>
    <m/>
  </r>
  <r>
    <x v="10"/>
    <s v="80200"/>
    <x v="63"/>
    <x v="612"/>
    <x v="6"/>
    <x v="139"/>
    <x v="134"/>
    <s v="01.10.2017"/>
    <x v="1283"/>
    <n v="681.07"/>
    <x v="7"/>
    <m/>
    <m/>
  </r>
  <r>
    <x v="10"/>
    <s v="80200"/>
    <x v="63"/>
    <x v="612"/>
    <x v="6"/>
    <x v="139"/>
    <x v="134"/>
    <s v="04.10.2017"/>
    <x v="1284"/>
    <n v="1189.0999999999999"/>
    <x v="7"/>
    <m/>
    <m/>
  </r>
  <r>
    <x v="10"/>
    <s v="80200"/>
    <x v="63"/>
    <x v="612"/>
    <x v="6"/>
    <x v="139"/>
    <x v="134"/>
    <s v="18.10.2017"/>
    <x v="1283"/>
    <n v="768.2"/>
    <x v="7"/>
    <m/>
    <m/>
  </r>
  <r>
    <x v="10"/>
    <s v="80210"/>
    <x v="64"/>
    <x v="5091"/>
    <x v="1"/>
    <x v="139"/>
    <x v="134"/>
    <s v="31.10.2017"/>
    <x v="1282"/>
    <n v="-500.69"/>
    <x v="7"/>
    <m/>
    <m/>
  </r>
  <r>
    <x v="10"/>
    <s v="80210"/>
    <x v="64"/>
    <x v="5011"/>
    <x v="5"/>
    <x v="139"/>
    <x v="134"/>
    <s v="01.10.2017"/>
    <x v="1263"/>
    <n v="656.89"/>
    <x v="7"/>
    <m/>
    <m/>
  </r>
  <r>
    <x v="10"/>
    <s v="80210"/>
    <x v="64"/>
    <x v="612"/>
    <x v="6"/>
    <x v="139"/>
    <x v="134"/>
    <s v="04.10.2017"/>
    <x v="1284"/>
    <n v="-1202.0899999999999"/>
    <x v="7"/>
    <m/>
    <m/>
  </r>
  <r>
    <x v="10"/>
    <s v="80400"/>
    <x v="5"/>
    <x v="612"/>
    <x v="6"/>
    <x v="139"/>
    <x v="134"/>
    <s v="01.10.2017"/>
    <x v="1264"/>
    <n v="-39.57"/>
    <x v="7"/>
    <m/>
    <m/>
  </r>
  <r>
    <x v="10"/>
    <s v="80400"/>
    <x v="5"/>
    <x v="612"/>
    <x v="6"/>
    <x v="139"/>
    <x v="134"/>
    <s v="01.10.2017"/>
    <x v="1283"/>
    <n v="30.67"/>
    <x v="7"/>
    <m/>
    <m/>
  </r>
  <r>
    <x v="10"/>
    <s v="80400"/>
    <x v="5"/>
    <x v="612"/>
    <x v="6"/>
    <x v="139"/>
    <x v="134"/>
    <s v="04.10.2017"/>
    <x v="1284"/>
    <n v="34.56"/>
    <x v="7"/>
    <m/>
    <m/>
  </r>
  <r>
    <x v="10"/>
    <s v="80400"/>
    <x v="5"/>
    <x v="612"/>
    <x v="6"/>
    <x v="139"/>
    <x v="134"/>
    <s v="18.10.2017"/>
    <x v="1283"/>
    <n v="34.549999999999997"/>
    <x v="7"/>
    <m/>
    <m/>
  </r>
  <r>
    <x v="10"/>
    <s v="80446"/>
    <x v="65"/>
    <x v="612"/>
    <x v="6"/>
    <x v="139"/>
    <x v="134"/>
    <s v="01.10.2017"/>
    <x v="1264"/>
    <n v="-233.4"/>
    <x v="7"/>
    <m/>
    <m/>
  </r>
  <r>
    <x v="10"/>
    <s v="80446"/>
    <x v="65"/>
    <x v="612"/>
    <x v="6"/>
    <x v="139"/>
    <x v="134"/>
    <s v="01.10.2017"/>
    <x v="1283"/>
    <n v="165.48"/>
    <x v="7"/>
    <m/>
    <m/>
  </r>
  <r>
    <x v="10"/>
    <s v="80446"/>
    <x v="65"/>
    <x v="612"/>
    <x v="6"/>
    <x v="139"/>
    <x v="134"/>
    <s v="04.10.2017"/>
    <x v="1284"/>
    <n v="133.72"/>
    <x v="7"/>
    <m/>
    <m/>
  </r>
  <r>
    <x v="10"/>
    <s v="80446"/>
    <x v="65"/>
    <x v="612"/>
    <x v="6"/>
    <x v="139"/>
    <x v="134"/>
    <s v="18.10.2017"/>
    <x v="1283"/>
    <n v="133.72"/>
    <x v="7"/>
    <m/>
    <m/>
  </r>
  <r>
    <x v="10"/>
    <s v="82101"/>
    <x v="14"/>
    <x v="5105"/>
    <x v="0"/>
    <x v="54"/>
    <x v="55"/>
    <s v="09.10.2017"/>
    <x v="1263"/>
    <n v="1431.38"/>
    <x v="7"/>
    <m/>
    <m/>
  </r>
  <r>
    <x v="10"/>
    <s v="82101"/>
    <x v="14"/>
    <x v="5173"/>
    <x v="4"/>
    <x v="139"/>
    <x v="134"/>
    <s v="31.10.2017"/>
    <x v="1282"/>
    <n v="-4.8"/>
    <x v="7"/>
    <m/>
    <m/>
  </r>
  <r>
    <x v="10"/>
    <s v="82101"/>
    <x v="14"/>
    <x v="5174"/>
    <x v="0"/>
    <x v="55"/>
    <x v="56"/>
    <s v="02.10.2017"/>
    <x v="1286"/>
    <n v="39.82"/>
    <x v="7"/>
    <m/>
    <m/>
  </r>
  <r>
    <x v="10"/>
    <s v="82101"/>
    <x v="14"/>
    <x v="5175"/>
    <x v="0"/>
    <x v="55"/>
    <x v="56"/>
    <s v="02.10.2017"/>
    <x v="1286"/>
    <n v="18.36"/>
    <x v="7"/>
    <m/>
    <m/>
  </r>
  <r>
    <x v="10"/>
    <s v="82101"/>
    <x v="14"/>
    <x v="5176"/>
    <x v="0"/>
    <x v="165"/>
    <x v="61"/>
    <s v="24.10.2017"/>
    <x v="1285"/>
    <n v="36.700000000000003"/>
    <x v="7"/>
    <m/>
    <m/>
  </r>
  <r>
    <x v="10"/>
    <s v="82101"/>
    <x v="14"/>
    <x v="5177"/>
    <x v="0"/>
    <x v="108"/>
    <x v="104"/>
    <s v="24.10.2017"/>
    <x v="1285"/>
    <n v="41.3"/>
    <x v="7"/>
    <m/>
    <m/>
  </r>
  <r>
    <x v="10"/>
    <s v="82101"/>
    <x v="14"/>
    <x v="5178"/>
    <x v="0"/>
    <x v="108"/>
    <x v="104"/>
    <s v="24.10.2017"/>
    <x v="1285"/>
    <n v="73.22"/>
    <x v="7"/>
    <m/>
    <m/>
  </r>
  <r>
    <x v="10"/>
    <s v="82101"/>
    <x v="14"/>
    <x v="5179"/>
    <x v="0"/>
    <x v="108"/>
    <x v="104"/>
    <s v="24.10.2017"/>
    <x v="1285"/>
    <n v="69.569999999999993"/>
    <x v="7"/>
    <m/>
    <m/>
  </r>
  <r>
    <x v="10"/>
    <s v="82101"/>
    <x v="14"/>
    <x v="5180"/>
    <x v="0"/>
    <x v="108"/>
    <x v="104"/>
    <s v="24.10.2017"/>
    <x v="1285"/>
    <n v="50.61"/>
    <x v="7"/>
    <m/>
    <m/>
  </r>
  <r>
    <x v="10"/>
    <s v="82101"/>
    <x v="14"/>
    <x v="5181"/>
    <x v="0"/>
    <x v="300"/>
    <x v="288"/>
    <s v="24.10.2017"/>
    <x v="1285"/>
    <n v="15.64"/>
    <x v="7"/>
    <m/>
    <m/>
  </r>
  <r>
    <x v="10"/>
    <s v="82101"/>
    <x v="14"/>
    <x v="5182"/>
    <x v="0"/>
    <x v="300"/>
    <x v="288"/>
    <s v="24.10.2017"/>
    <x v="1285"/>
    <n v="7.83"/>
    <x v="7"/>
    <m/>
    <m/>
  </r>
  <r>
    <x v="10"/>
    <s v="82101"/>
    <x v="14"/>
    <x v="5154"/>
    <x v="0"/>
    <x v="300"/>
    <x v="288"/>
    <s v="24.10.2017"/>
    <x v="1285"/>
    <n v="7.83"/>
    <x v="7"/>
    <m/>
    <m/>
  </r>
  <r>
    <x v="10"/>
    <s v="82101"/>
    <x v="14"/>
    <x v="5183"/>
    <x v="0"/>
    <x v="300"/>
    <x v="288"/>
    <s v="24.10.2017"/>
    <x v="1285"/>
    <n v="4.3499999999999996"/>
    <x v="7"/>
    <m/>
    <m/>
  </r>
  <r>
    <x v="10"/>
    <s v="82102"/>
    <x v="15"/>
    <x v="5184"/>
    <x v="0"/>
    <x v="108"/>
    <x v="104"/>
    <s v="24.10.2017"/>
    <x v="1285"/>
    <n v="78.260000000000005"/>
    <x v="7"/>
    <m/>
    <m/>
  </r>
  <r>
    <x v="10"/>
    <s v="82111"/>
    <x v="16"/>
    <x v="5185"/>
    <x v="0"/>
    <x v="165"/>
    <x v="61"/>
    <s v="24.10.2017"/>
    <x v="1285"/>
    <n v="41.8"/>
    <x v="7"/>
    <m/>
    <m/>
  </r>
  <r>
    <x v="10"/>
    <s v="82111"/>
    <x v="16"/>
    <x v="5186"/>
    <x v="0"/>
    <x v="165"/>
    <x v="61"/>
    <s v="24.10.2017"/>
    <x v="1285"/>
    <n v="20.07"/>
    <x v="7"/>
    <m/>
    <m/>
  </r>
  <r>
    <x v="10"/>
    <s v="82111"/>
    <x v="16"/>
    <x v="5187"/>
    <x v="0"/>
    <x v="165"/>
    <x v="61"/>
    <s v="24.10.2017"/>
    <x v="1285"/>
    <n v="11.65"/>
    <x v="7"/>
    <m/>
    <m/>
  </r>
  <r>
    <x v="10"/>
    <s v="82111"/>
    <x v="16"/>
    <x v="5188"/>
    <x v="0"/>
    <x v="165"/>
    <x v="61"/>
    <s v="24.10.2017"/>
    <x v="1285"/>
    <n v="40.090000000000003"/>
    <x v="7"/>
    <m/>
    <m/>
  </r>
  <r>
    <x v="10"/>
    <s v="82111"/>
    <x v="16"/>
    <x v="5189"/>
    <x v="0"/>
    <x v="115"/>
    <x v="111"/>
    <s v="24.10.2017"/>
    <x v="1285"/>
    <n v="28.18"/>
    <x v="7"/>
    <m/>
    <m/>
  </r>
  <r>
    <x v="10"/>
    <s v="82111"/>
    <x v="16"/>
    <x v="5190"/>
    <x v="0"/>
    <x v="165"/>
    <x v="61"/>
    <s v="24.10.2017"/>
    <x v="1285"/>
    <n v="28.18"/>
    <x v="7"/>
    <m/>
    <m/>
  </r>
  <r>
    <x v="10"/>
    <s v="82111"/>
    <x v="16"/>
    <x v="5191"/>
    <x v="0"/>
    <x v="165"/>
    <x v="61"/>
    <s v="24.10.2017"/>
    <x v="1285"/>
    <n v="112.72"/>
    <x v="7"/>
    <m/>
    <m/>
  </r>
  <r>
    <x v="10"/>
    <s v="82111"/>
    <x v="16"/>
    <x v="5192"/>
    <x v="0"/>
    <x v="115"/>
    <x v="111"/>
    <s v="24.10.2017"/>
    <x v="1285"/>
    <n v="74.39"/>
    <x v="7"/>
    <m/>
    <m/>
  </r>
  <r>
    <x v="10"/>
    <s v="82111"/>
    <x v="16"/>
    <x v="5193"/>
    <x v="0"/>
    <x v="115"/>
    <x v="111"/>
    <s v="24.10.2017"/>
    <x v="1285"/>
    <n v="95.3"/>
    <x v="7"/>
    <m/>
    <m/>
  </r>
  <r>
    <x v="10"/>
    <s v="82111"/>
    <x v="16"/>
    <x v="5194"/>
    <x v="0"/>
    <x v="115"/>
    <x v="111"/>
    <s v="24.10.2017"/>
    <x v="1285"/>
    <n v="29.3"/>
    <x v="7"/>
    <m/>
    <m/>
  </r>
  <r>
    <x v="10"/>
    <s v="82111"/>
    <x v="16"/>
    <x v="5195"/>
    <x v="0"/>
    <x v="115"/>
    <x v="111"/>
    <s v="24.10.2017"/>
    <x v="1285"/>
    <n v="24.92"/>
    <x v="7"/>
    <m/>
    <m/>
  </r>
  <r>
    <x v="10"/>
    <s v="82112"/>
    <x v="52"/>
    <x v="5196"/>
    <x v="0"/>
    <x v="165"/>
    <x v="61"/>
    <s v="24.10.2017"/>
    <x v="1285"/>
    <n v="27.85"/>
    <x v="7"/>
    <m/>
    <m/>
  </r>
  <r>
    <x v="10"/>
    <s v="82112"/>
    <x v="52"/>
    <x v="5197"/>
    <x v="0"/>
    <x v="115"/>
    <x v="111"/>
    <s v="24.10.2017"/>
    <x v="1285"/>
    <n v="35.96"/>
    <x v="7"/>
    <m/>
    <m/>
  </r>
  <r>
    <x v="10"/>
    <s v="82112"/>
    <x v="52"/>
    <x v="5198"/>
    <x v="0"/>
    <x v="115"/>
    <x v="111"/>
    <s v="24.10.2017"/>
    <x v="1285"/>
    <n v="16.850000000000001"/>
    <x v="7"/>
    <m/>
    <m/>
  </r>
  <r>
    <x v="10"/>
    <s v="82112"/>
    <x v="52"/>
    <x v="5198"/>
    <x v="0"/>
    <x v="165"/>
    <x v="61"/>
    <s v="24.10.2017"/>
    <x v="1285"/>
    <n v="33.79"/>
    <x v="7"/>
    <m/>
    <m/>
  </r>
  <r>
    <x v="10"/>
    <s v="82112"/>
    <x v="52"/>
    <x v="5199"/>
    <x v="0"/>
    <x v="115"/>
    <x v="111"/>
    <s v="24.10.2017"/>
    <x v="1285"/>
    <n v="296.54000000000002"/>
    <x v="7"/>
    <m/>
    <m/>
  </r>
  <r>
    <x v="10"/>
    <s v="82112"/>
    <x v="52"/>
    <x v="5200"/>
    <x v="0"/>
    <x v="115"/>
    <x v="111"/>
    <s v="24.10.2017"/>
    <x v="1285"/>
    <n v="93.66"/>
    <x v="7"/>
    <m/>
    <m/>
  </r>
  <r>
    <x v="10"/>
    <s v="82112"/>
    <x v="52"/>
    <x v="5201"/>
    <x v="0"/>
    <x v="115"/>
    <x v="111"/>
    <s v="24.10.2017"/>
    <x v="1285"/>
    <n v="132.12"/>
    <x v="7"/>
    <m/>
    <m/>
  </r>
  <r>
    <x v="10"/>
    <s v="82112"/>
    <x v="52"/>
    <x v="5202"/>
    <x v="0"/>
    <x v="115"/>
    <x v="111"/>
    <s v="24.10.2017"/>
    <x v="1285"/>
    <n v="264.45999999999998"/>
    <x v="7"/>
    <m/>
    <m/>
  </r>
  <r>
    <x v="10"/>
    <s v="82112"/>
    <x v="52"/>
    <x v="5202"/>
    <x v="0"/>
    <x v="165"/>
    <x v="61"/>
    <s v="24.10.2017"/>
    <x v="1285"/>
    <n v="245.44"/>
    <x v="7"/>
    <m/>
    <m/>
  </r>
  <r>
    <x v="10"/>
    <s v="82112"/>
    <x v="52"/>
    <x v="5203"/>
    <x v="0"/>
    <x v="115"/>
    <x v="111"/>
    <s v="24.10.2017"/>
    <x v="1285"/>
    <n v="27.18"/>
    <x v="7"/>
    <m/>
    <m/>
  </r>
  <r>
    <x v="10"/>
    <s v="82112"/>
    <x v="52"/>
    <x v="5204"/>
    <x v="0"/>
    <x v="115"/>
    <x v="111"/>
    <s v="24.10.2017"/>
    <x v="1285"/>
    <n v="29.57"/>
    <x v="7"/>
    <m/>
    <m/>
  </r>
  <r>
    <x v="10"/>
    <s v="82112"/>
    <x v="52"/>
    <x v="5204"/>
    <x v="0"/>
    <x v="165"/>
    <x v="61"/>
    <s v="24.10.2017"/>
    <x v="1285"/>
    <n v="25.64"/>
    <x v="7"/>
    <m/>
    <m/>
  </r>
  <r>
    <x v="10"/>
    <s v="82112"/>
    <x v="52"/>
    <x v="5205"/>
    <x v="0"/>
    <x v="115"/>
    <x v="111"/>
    <s v="24.10.2017"/>
    <x v="1285"/>
    <n v="91.3"/>
    <x v="7"/>
    <m/>
    <m/>
  </r>
  <r>
    <x v="10"/>
    <s v="82112"/>
    <x v="52"/>
    <x v="5206"/>
    <x v="0"/>
    <x v="115"/>
    <x v="111"/>
    <s v="24.10.2017"/>
    <x v="1285"/>
    <n v="122.09"/>
    <x v="7"/>
    <m/>
    <m/>
  </r>
  <r>
    <x v="10"/>
    <s v="82521"/>
    <x v="38"/>
    <x v="612"/>
    <x v="6"/>
    <x v="139"/>
    <x v="134"/>
    <s v="04.10.2017"/>
    <x v="1284"/>
    <n v="-4"/>
    <x v="7"/>
    <m/>
    <m/>
  </r>
  <r>
    <x v="10"/>
    <s v="82521"/>
    <x v="38"/>
    <x v="612"/>
    <x v="6"/>
    <x v="139"/>
    <x v="134"/>
    <s v="18.10.2017"/>
    <x v="1283"/>
    <n v="-4"/>
    <x v="7"/>
    <m/>
    <m/>
  </r>
  <r>
    <x v="10"/>
    <s v="82801"/>
    <x v="0"/>
    <x v="5207"/>
    <x v="0"/>
    <x v="105"/>
    <x v="100"/>
    <s v="09.10.2017"/>
    <x v="1263"/>
    <n v="7560"/>
    <x v="7"/>
    <m/>
    <m/>
  </r>
  <r>
    <x v="10"/>
    <s v="82801"/>
    <x v="0"/>
    <x v="5208"/>
    <x v="0"/>
    <x v="105"/>
    <x v="100"/>
    <s v="09.10.2017"/>
    <x v="1263"/>
    <n v="1250"/>
    <x v="7"/>
    <m/>
    <m/>
  </r>
  <r>
    <x v="10"/>
    <s v="82801"/>
    <x v="0"/>
    <x v="4643"/>
    <x v="1"/>
    <x v="139"/>
    <x v="134"/>
    <s v="31.10.2017"/>
    <x v="1282"/>
    <n v="3000"/>
    <x v="7"/>
    <m/>
    <m/>
  </r>
  <r>
    <x v="10"/>
    <s v="82801"/>
    <x v="0"/>
    <x v="4643"/>
    <x v="5"/>
    <x v="139"/>
    <x v="134"/>
    <s v="01.10.2017"/>
    <x v="1263"/>
    <n v="-7560"/>
    <x v="7"/>
    <m/>
    <m/>
  </r>
  <r>
    <x v="10"/>
    <s v="82920"/>
    <x v="51"/>
    <x v="5209"/>
    <x v="0"/>
    <x v="36"/>
    <x v="38"/>
    <s v="24.10.2017"/>
    <x v="1284"/>
    <n v="319.49"/>
    <x v="7"/>
    <m/>
    <m/>
  </r>
  <r>
    <x v="10"/>
    <s v="82920"/>
    <x v="51"/>
    <x v="5210"/>
    <x v="0"/>
    <x v="36"/>
    <x v="38"/>
    <s v="09.10.2017"/>
    <x v="1299"/>
    <n v="80"/>
    <x v="7"/>
    <m/>
    <m/>
  </r>
  <r>
    <x v="3"/>
    <s v="70010"/>
    <x v="57"/>
    <x v="5211"/>
    <x v="3"/>
    <x v="139"/>
    <x v="134"/>
    <s v="10.11.2017"/>
    <x v="1300"/>
    <n v="-1676666.96"/>
    <x v="7"/>
    <m/>
    <m/>
  </r>
  <r>
    <x v="3"/>
    <s v="70010"/>
    <x v="57"/>
    <x v="5212"/>
    <x v="4"/>
    <x v="139"/>
    <x v="134"/>
    <s v="30.11.2017"/>
    <x v="1301"/>
    <n v="-419166.74"/>
    <x v="7"/>
    <m/>
    <m/>
  </r>
  <r>
    <x v="3"/>
    <s v="70010"/>
    <x v="57"/>
    <x v="5213"/>
    <x v="4"/>
    <x v="139"/>
    <x v="134"/>
    <s v="30.11.2017"/>
    <x v="1301"/>
    <n v="1676666.96"/>
    <x v="7"/>
    <m/>
    <m/>
  </r>
  <r>
    <x v="3"/>
    <s v="72000"/>
    <x v="58"/>
    <x v="593"/>
    <x v="4"/>
    <x v="139"/>
    <x v="134"/>
    <s v="30.11.2017"/>
    <x v="1301"/>
    <n v="-101.64"/>
    <x v="7"/>
    <m/>
    <m/>
  </r>
  <r>
    <x v="3"/>
    <s v="80010"/>
    <x v="2"/>
    <x v="612"/>
    <x v="6"/>
    <x v="139"/>
    <x v="134"/>
    <s v="01.11.2017"/>
    <x v="1283"/>
    <n v="-17903.14"/>
    <x v="7"/>
    <m/>
    <m/>
  </r>
  <r>
    <x v="3"/>
    <s v="80010"/>
    <x v="2"/>
    <x v="612"/>
    <x v="6"/>
    <x v="139"/>
    <x v="134"/>
    <s v="01.11.2017"/>
    <x v="1282"/>
    <n v="20019.91"/>
    <x v="7"/>
    <m/>
    <m/>
  </r>
  <r>
    <x v="3"/>
    <s v="80010"/>
    <x v="2"/>
    <x v="612"/>
    <x v="6"/>
    <x v="139"/>
    <x v="134"/>
    <s v="01.11.2017"/>
    <x v="1302"/>
    <n v="2069.48"/>
    <x v="7"/>
    <m/>
    <m/>
  </r>
  <r>
    <x v="3"/>
    <s v="80010"/>
    <x v="2"/>
    <x v="612"/>
    <x v="6"/>
    <x v="139"/>
    <x v="134"/>
    <s v="15.11.2017"/>
    <x v="1303"/>
    <n v="20027.47"/>
    <x v="7"/>
    <m/>
    <m/>
  </r>
  <r>
    <x v="3"/>
    <s v="80010"/>
    <x v="2"/>
    <x v="612"/>
    <x v="6"/>
    <x v="139"/>
    <x v="134"/>
    <s v="29.11.2017"/>
    <x v="1302"/>
    <n v="23323.41"/>
    <x v="7"/>
    <m/>
    <m/>
  </r>
  <r>
    <x v="3"/>
    <s v="80014"/>
    <x v="59"/>
    <x v="612"/>
    <x v="6"/>
    <x v="139"/>
    <x v="134"/>
    <s v="01.11.2017"/>
    <x v="1283"/>
    <n v="-161.88"/>
    <x v="7"/>
    <m/>
    <m/>
  </r>
  <r>
    <x v="3"/>
    <s v="80014"/>
    <x v="59"/>
    <x v="612"/>
    <x v="6"/>
    <x v="139"/>
    <x v="134"/>
    <s v="01.11.2017"/>
    <x v="1282"/>
    <n v="181.81"/>
    <x v="7"/>
    <m/>
    <m/>
  </r>
  <r>
    <x v="3"/>
    <s v="80014"/>
    <x v="59"/>
    <x v="612"/>
    <x v="6"/>
    <x v="139"/>
    <x v="134"/>
    <s v="01.11.2017"/>
    <x v="1302"/>
    <n v="21.06"/>
    <x v="7"/>
    <m/>
    <m/>
  </r>
  <r>
    <x v="3"/>
    <s v="80014"/>
    <x v="59"/>
    <x v="612"/>
    <x v="6"/>
    <x v="139"/>
    <x v="134"/>
    <s v="15.11.2017"/>
    <x v="1303"/>
    <n v="180.76"/>
    <x v="7"/>
    <m/>
    <m/>
  </r>
  <r>
    <x v="3"/>
    <s v="80014"/>
    <x v="59"/>
    <x v="612"/>
    <x v="6"/>
    <x v="139"/>
    <x v="134"/>
    <s v="29.11.2017"/>
    <x v="1302"/>
    <n v="209.24"/>
    <x v="7"/>
    <m/>
    <m/>
  </r>
  <r>
    <x v="3"/>
    <s v="80030"/>
    <x v="61"/>
    <x v="5214"/>
    <x v="1"/>
    <x v="139"/>
    <x v="134"/>
    <s v="30.11.2017"/>
    <x v="1301"/>
    <n v="15000"/>
    <x v="7"/>
    <m/>
    <m/>
  </r>
  <r>
    <x v="3"/>
    <s v="80030"/>
    <x v="61"/>
    <x v="5088"/>
    <x v="5"/>
    <x v="139"/>
    <x v="134"/>
    <s v="01.11.2017"/>
    <x v="1282"/>
    <n v="-15000"/>
    <x v="7"/>
    <m/>
    <m/>
  </r>
  <r>
    <x v="3"/>
    <s v="80050"/>
    <x v="4"/>
    <x v="5215"/>
    <x v="1"/>
    <x v="139"/>
    <x v="134"/>
    <s v="30.11.2017"/>
    <x v="1301"/>
    <n v="1802.5"/>
    <x v="7"/>
    <m/>
    <m/>
  </r>
  <r>
    <x v="3"/>
    <s v="80050"/>
    <x v="4"/>
    <x v="5089"/>
    <x v="5"/>
    <x v="139"/>
    <x v="134"/>
    <s v="01.11.2017"/>
    <x v="1282"/>
    <n v="-16222.5"/>
    <x v="7"/>
    <m/>
    <m/>
  </r>
  <r>
    <x v="3"/>
    <s v="80050"/>
    <x v="4"/>
    <x v="637"/>
    <x v="1"/>
    <x v="139"/>
    <x v="134"/>
    <s v="30.11.2017"/>
    <x v="1301"/>
    <n v="67083.33"/>
    <x v="7"/>
    <m/>
    <m/>
  </r>
  <r>
    <x v="3"/>
    <s v="80050"/>
    <x v="4"/>
    <x v="637"/>
    <x v="5"/>
    <x v="139"/>
    <x v="134"/>
    <s v="01.11.2017"/>
    <x v="1282"/>
    <n v="-53650"/>
    <x v="7"/>
    <m/>
    <m/>
  </r>
  <r>
    <x v="3"/>
    <s v="80050"/>
    <x v="4"/>
    <x v="612"/>
    <x v="6"/>
    <x v="139"/>
    <x v="134"/>
    <s v="01.11.2017"/>
    <x v="1282"/>
    <n v="18025"/>
    <x v="7"/>
    <m/>
    <m/>
  </r>
  <r>
    <x v="3"/>
    <s v="80050"/>
    <x v="4"/>
    <x v="612"/>
    <x v="6"/>
    <x v="139"/>
    <x v="134"/>
    <s v="15.11.2017"/>
    <x v="1303"/>
    <n v="18025"/>
    <x v="7"/>
    <m/>
    <m/>
  </r>
  <r>
    <x v="3"/>
    <s v="80050"/>
    <x v="4"/>
    <x v="612"/>
    <x v="6"/>
    <x v="139"/>
    <x v="134"/>
    <s v="29.11.2017"/>
    <x v="1302"/>
    <n v="18025"/>
    <x v="7"/>
    <m/>
    <m/>
  </r>
  <r>
    <x v="3"/>
    <s v="80200"/>
    <x v="63"/>
    <x v="612"/>
    <x v="6"/>
    <x v="139"/>
    <x v="134"/>
    <s v="01.11.2017"/>
    <x v="1283"/>
    <n v="-1687.35"/>
    <x v="7"/>
    <m/>
    <m/>
  </r>
  <r>
    <x v="3"/>
    <s v="80200"/>
    <x v="63"/>
    <x v="612"/>
    <x v="6"/>
    <x v="139"/>
    <x v="134"/>
    <s v="01.11.2017"/>
    <x v="1282"/>
    <n v="1887.83"/>
    <x v="7"/>
    <m/>
    <m/>
  </r>
  <r>
    <x v="3"/>
    <s v="80200"/>
    <x v="63"/>
    <x v="612"/>
    <x v="6"/>
    <x v="139"/>
    <x v="134"/>
    <s v="01.11.2017"/>
    <x v="1302"/>
    <n v="339.33"/>
    <x v="7"/>
    <m/>
    <m/>
  </r>
  <r>
    <x v="3"/>
    <s v="80200"/>
    <x v="63"/>
    <x v="612"/>
    <x v="6"/>
    <x v="139"/>
    <x v="134"/>
    <s v="15.11.2017"/>
    <x v="1303"/>
    <n v="1851.17"/>
    <x v="7"/>
    <m/>
    <m/>
  </r>
  <r>
    <x v="3"/>
    <s v="80200"/>
    <x v="63"/>
    <x v="612"/>
    <x v="6"/>
    <x v="139"/>
    <x v="134"/>
    <s v="29.11.2017"/>
    <x v="1302"/>
    <n v="3470.05"/>
    <x v="7"/>
    <m/>
    <m/>
  </r>
  <r>
    <x v="3"/>
    <s v="80210"/>
    <x v="64"/>
    <x v="5216"/>
    <x v="1"/>
    <x v="139"/>
    <x v="134"/>
    <s v="30.11.2017"/>
    <x v="1301"/>
    <n v="-704.93"/>
    <x v="7"/>
    <m/>
    <m/>
  </r>
  <r>
    <x v="3"/>
    <s v="80210"/>
    <x v="64"/>
    <x v="5091"/>
    <x v="5"/>
    <x v="139"/>
    <x v="134"/>
    <s v="01.11.2017"/>
    <x v="1282"/>
    <n v="3053.42"/>
    <x v="7"/>
    <m/>
    <m/>
  </r>
  <r>
    <x v="3"/>
    <s v="80210"/>
    <x v="64"/>
    <x v="612"/>
    <x v="6"/>
    <x v="139"/>
    <x v="134"/>
    <s v="15.11.2017"/>
    <x v="1303"/>
    <n v="-3306.98"/>
    <x v="7"/>
    <m/>
    <m/>
  </r>
  <r>
    <x v="3"/>
    <s v="80210"/>
    <x v="64"/>
    <x v="612"/>
    <x v="6"/>
    <x v="139"/>
    <x v="134"/>
    <s v="29.11.2017"/>
    <x v="1302"/>
    <n v="-142.15"/>
    <x v="7"/>
    <m/>
    <m/>
  </r>
  <r>
    <x v="3"/>
    <s v="80400"/>
    <x v="5"/>
    <x v="612"/>
    <x v="6"/>
    <x v="139"/>
    <x v="134"/>
    <s v="01.11.2017"/>
    <x v="1283"/>
    <n v="-80.569999999999993"/>
    <x v="7"/>
    <m/>
    <m/>
  </r>
  <r>
    <x v="3"/>
    <s v="80400"/>
    <x v="5"/>
    <x v="612"/>
    <x v="6"/>
    <x v="139"/>
    <x v="134"/>
    <s v="01.11.2017"/>
    <x v="1282"/>
    <n v="90.71"/>
    <x v="7"/>
    <m/>
    <m/>
  </r>
  <r>
    <x v="3"/>
    <s v="80400"/>
    <x v="5"/>
    <x v="612"/>
    <x v="6"/>
    <x v="139"/>
    <x v="134"/>
    <s v="01.11.2017"/>
    <x v="1302"/>
    <n v="9.31"/>
    <x v="7"/>
    <m/>
    <m/>
  </r>
  <r>
    <x v="3"/>
    <s v="80400"/>
    <x v="5"/>
    <x v="612"/>
    <x v="6"/>
    <x v="139"/>
    <x v="134"/>
    <s v="15.11.2017"/>
    <x v="1303"/>
    <n v="90.14"/>
    <x v="7"/>
    <m/>
    <m/>
  </r>
  <r>
    <x v="3"/>
    <s v="80400"/>
    <x v="5"/>
    <x v="612"/>
    <x v="6"/>
    <x v="139"/>
    <x v="134"/>
    <s v="29.11.2017"/>
    <x v="1302"/>
    <n v="104.79"/>
    <x v="7"/>
    <m/>
    <m/>
  </r>
  <r>
    <x v="3"/>
    <s v="80446"/>
    <x v="65"/>
    <x v="612"/>
    <x v="6"/>
    <x v="139"/>
    <x v="134"/>
    <s v="01.11.2017"/>
    <x v="1283"/>
    <n v="-527.29999999999995"/>
    <x v="7"/>
    <m/>
    <m/>
  </r>
  <r>
    <x v="3"/>
    <s v="80446"/>
    <x v="65"/>
    <x v="612"/>
    <x v="6"/>
    <x v="139"/>
    <x v="134"/>
    <s v="01.11.2017"/>
    <x v="1282"/>
    <n v="414.04"/>
    <x v="7"/>
    <m/>
    <m/>
  </r>
  <r>
    <x v="3"/>
    <s v="80446"/>
    <x v="65"/>
    <x v="612"/>
    <x v="6"/>
    <x v="139"/>
    <x v="134"/>
    <s v="01.11.2017"/>
    <x v="1302"/>
    <n v="69.92"/>
    <x v="7"/>
    <m/>
    <m/>
  </r>
  <r>
    <x v="3"/>
    <s v="80446"/>
    <x v="65"/>
    <x v="612"/>
    <x v="6"/>
    <x v="139"/>
    <x v="134"/>
    <s v="15.11.2017"/>
    <x v="1303"/>
    <n v="409.19"/>
    <x v="7"/>
    <m/>
    <m/>
  </r>
  <r>
    <x v="3"/>
    <s v="80446"/>
    <x v="65"/>
    <x v="612"/>
    <x v="6"/>
    <x v="139"/>
    <x v="134"/>
    <s v="29.11.2017"/>
    <x v="1302"/>
    <n v="473.87"/>
    <x v="7"/>
    <m/>
    <m/>
  </r>
  <r>
    <x v="3"/>
    <s v="80600"/>
    <x v="85"/>
    <x v="5217"/>
    <x v="0"/>
    <x v="196"/>
    <x v="185"/>
    <s v="27.11.2017"/>
    <x v="1304"/>
    <n v="1177.5"/>
    <x v="7"/>
    <m/>
    <m/>
  </r>
  <r>
    <x v="3"/>
    <s v="82003"/>
    <x v="8"/>
    <x v="5218"/>
    <x v="4"/>
    <x v="139"/>
    <x v="134"/>
    <s v="30.11.2017"/>
    <x v="1301"/>
    <n v="925"/>
    <x v="7"/>
    <m/>
    <m/>
  </r>
  <r>
    <x v="3"/>
    <s v="82003"/>
    <x v="8"/>
    <x v="5219"/>
    <x v="4"/>
    <x v="139"/>
    <x v="134"/>
    <s v="30.11.2017"/>
    <x v="1301"/>
    <n v="95.65"/>
    <x v="7"/>
    <m/>
    <m/>
  </r>
  <r>
    <x v="3"/>
    <s v="82003"/>
    <x v="8"/>
    <x v="915"/>
    <x v="5"/>
    <x v="139"/>
    <x v="134"/>
    <s v="01.11.2017"/>
    <x v="1282"/>
    <n v="-900"/>
    <x v="7"/>
    <m/>
    <m/>
  </r>
  <r>
    <x v="3"/>
    <s v="82003"/>
    <x v="8"/>
    <x v="5220"/>
    <x v="0"/>
    <x v="206"/>
    <x v="29"/>
    <s v="06.11.2017"/>
    <x v="1305"/>
    <n v="347.83"/>
    <x v="7"/>
    <m/>
    <m/>
  </r>
  <r>
    <x v="3"/>
    <s v="82003"/>
    <x v="8"/>
    <x v="5221"/>
    <x v="4"/>
    <x v="139"/>
    <x v="134"/>
    <s v="30.11.2017"/>
    <x v="1301"/>
    <n v="-12107.98"/>
    <x v="7"/>
    <m/>
    <m/>
  </r>
  <r>
    <x v="3"/>
    <s v="82003"/>
    <x v="8"/>
    <x v="5222"/>
    <x v="4"/>
    <x v="139"/>
    <x v="134"/>
    <s v="30.11.2017"/>
    <x v="1301"/>
    <n v="-2234.91"/>
    <x v="7"/>
    <m/>
    <m/>
  </r>
  <r>
    <x v="3"/>
    <s v="82010"/>
    <x v="11"/>
    <x v="4656"/>
    <x v="7"/>
    <x v="139"/>
    <x v="134"/>
    <s v="15.11.2017"/>
    <x v="1306"/>
    <n v="32"/>
    <x v="7"/>
    <m/>
    <m/>
  </r>
  <r>
    <x v="3"/>
    <s v="82010"/>
    <x v="11"/>
    <x v="5223"/>
    <x v="1"/>
    <x v="139"/>
    <x v="134"/>
    <s v="30.11.2017"/>
    <x v="1301"/>
    <n v="1693.43"/>
    <x v="7"/>
    <m/>
    <m/>
  </r>
  <r>
    <x v="3"/>
    <s v="82010"/>
    <x v="11"/>
    <x v="4657"/>
    <x v="7"/>
    <x v="139"/>
    <x v="134"/>
    <s v="15.11.2017"/>
    <x v="1306"/>
    <n v="175"/>
    <x v="7"/>
    <m/>
    <m/>
  </r>
  <r>
    <x v="3"/>
    <s v="82010"/>
    <x v="11"/>
    <x v="5224"/>
    <x v="7"/>
    <x v="139"/>
    <x v="134"/>
    <s v="15.11.2017"/>
    <x v="1306"/>
    <n v="483.75"/>
    <x v="7"/>
    <m/>
    <m/>
  </r>
  <r>
    <x v="3"/>
    <s v="82010"/>
    <x v="11"/>
    <x v="4935"/>
    <x v="7"/>
    <x v="139"/>
    <x v="134"/>
    <s v="20.11.2017"/>
    <x v="1307"/>
    <n v="291.67"/>
    <x v="7"/>
    <m/>
    <m/>
  </r>
  <r>
    <x v="3"/>
    <s v="82010"/>
    <x v="11"/>
    <x v="4936"/>
    <x v="7"/>
    <x v="139"/>
    <x v="134"/>
    <s v="10.11.2017"/>
    <x v="1300"/>
    <n v="54.35"/>
    <x v="7"/>
    <m/>
    <m/>
  </r>
  <r>
    <x v="3"/>
    <s v="82010"/>
    <x v="11"/>
    <x v="5015"/>
    <x v="7"/>
    <x v="139"/>
    <x v="134"/>
    <s v="20.11.2017"/>
    <x v="1307"/>
    <n v="150"/>
    <x v="7"/>
    <m/>
    <m/>
  </r>
  <r>
    <x v="3"/>
    <s v="82030"/>
    <x v="12"/>
    <x v="3895"/>
    <x v="4"/>
    <x v="139"/>
    <x v="134"/>
    <s v="30.11.2017"/>
    <x v="1301"/>
    <n v="94.21"/>
    <x v="7"/>
    <m/>
    <m/>
  </r>
  <r>
    <x v="3"/>
    <s v="82050"/>
    <x v="13"/>
    <x v="612"/>
    <x v="6"/>
    <x v="139"/>
    <x v="134"/>
    <s v="01.11.2017"/>
    <x v="1282"/>
    <n v="64.05"/>
    <x v="7"/>
    <m/>
    <m/>
  </r>
  <r>
    <x v="3"/>
    <s v="82101"/>
    <x v="14"/>
    <x v="775"/>
    <x v="1"/>
    <x v="139"/>
    <x v="134"/>
    <s v="30.11.2017"/>
    <x v="1301"/>
    <n v="2274.5700000000002"/>
    <x v="7"/>
    <m/>
    <m/>
  </r>
  <r>
    <x v="3"/>
    <s v="82101"/>
    <x v="14"/>
    <x v="775"/>
    <x v="5"/>
    <x v="139"/>
    <x v="134"/>
    <s v="01.11.2017"/>
    <x v="1282"/>
    <n v="-9167.1"/>
    <x v="7"/>
    <m/>
    <m/>
  </r>
  <r>
    <x v="3"/>
    <s v="82101"/>
    <x v="14"/>
    <x v="5225"/>
    <x v="0"/>
    <x v="54"/>
    <x v="55"/>
    <s v="06.11.2017"/>
    <x v="1282"/>
    <n v="491.9"/>
    <x v="7"/>
    <m/>
    <m/>
  </r>
  <r>
    <x v="3"/>
    <s v="82101"/>
    <x v="14"/>
    <x v="5226"/>
    <x v="4"/>
    <x v="139"/>
    <x v="134"/>
    <s v="30.11.2017"/>
    <x v="1301"/>
    <n v="67.83"/>
    <x v="7"/>
    <m/>
    <m/>
  </r>
  <r>
    <x v="3"/>
    <s v="82101"/>
    <x v="14"/>
    <x v="5227"/>
    <x v="0"/>
    <x v="53"/>
    <x v="54"/>
    <s v="06.11.2017"/>
    <x v="1282"/>
    <n v="336.34"/>
    <x v="7"/>
    <m/>
    <m/>
  </r>
  <r>
    <x v="3"/>
    <s v="82102"/>
    <x v="15"/>
    <x v="5228"/>
    <x v="4"/>
    <x v="139"/>
    <x v="134"/>
    <s v="30.11.2017"/>
    <x v="1301"/>
    <n v="351.56"/>
    <x v="7"/>
    <m/>
    <m/>
  </r>
  <r>
    <x v="3"/>
    <s v="82102"/>
    <x v="15"/>
    <x v="5229"/>
    <x v="4"/>
    <x v="139"/>
    <x v="134"/>
    <s v="30.11.2017"/>
    <x v="1301"/>
    <n v="22.61"/>
    <x v="7"/>
    <m/>
    <m/>
  </r>
  <r>
    <x v="3"/>
    <s v="82102"/>
    <x v="15"/>
    <x v="5230"/>
    <x v="4"/>
    <x v="139"/>
    <x v="134"/>
    <s v="30.11.2017"/>
    <x v="1301"/>
    <n v="134.78"/>
    <x v="7"/>
    <m/>
    <m/>
  </r>
  <r>
    <x v="3"/>
    <s v="82121"/>
    <x v="17"/>
    <x v="5231"/>
    <x v="4"/>
    <x v="139"/>
    <x v="134"/>
    <s v="30.11.2017"/>
    <x v="1301"/>
    <n v="41.61"/>
    <x v="7"/>
    <m/>
    <m/>
  </r>
  <r>
    <x v="3"/>
    <s v="82122"/>
    <x v="18"/>
    <x v="5232"/>
    <x v="0"/>
    <x v="49"/>
    <x v="50"/>
    <s v="06.11.2017"/>
    <x v="1305"/>
    <n v="8.06"/>
    <x v="7"/>
    <m/>
    <m/>
  </r>
  <r>
    <x v="3"/>
    <s v="82122"/>
    <x v="18"/>
    <x v="5233"/>
    <x v="0"/>
    <x v="49"/>
    <x v="50"/>
    <s v="06.11.2017"/>
    <x v="1305"/>
    <n v="9.57"/>
    <x v="7"/>
    <m/>
    <m/>
  </r>
  <r>
    <x v="3"/>
    <s v="82200"/>
    <x v="19"/>
    <x v="1864"/>
    <x v="1"/>
    <x v="139"/>
    <x v="134"/>
    <s v="30.11.2017"/>
    <x v="1301"/>
    <n v="1173.94"/>
    <x v="7"/>
    <m/>
    <m/>
  </r>
  <r>
    <x v="3"/>
    <s v="82200"/>
    <x v="19"/>
    <x v="5234"/>
    <x v="0"/>
    <x v="61"/>
    <x v="62"/>
    <s v="06.11.2017"/>
    <x v="1305"/>
    <n v="851.24"/>
    <x v="7"/>
    <m/>
    <m/>
  </r>
  <r>
    <x v="3"/>
    <s v="82200"/>
    <x v="19"/>
    <x v="5235"/>
    <x v="0"/>
    <x v="61"/>
    <x v="62"/>
    <s v="06.11.2017"/>
    <x v="1305"/>
    <n v="132.30000000000001"/>
    <x v="7"/>
    <m/>
    <m/>
  </r>
  <r>
    <x v="3"/>
    <s v="82201"/>
    <x v="20"/>
    <x v="5236"/>
    <x v="4"/>
    <x v="139"/>
    <x v="134"/>
    <s v="30.11.2017"/>
    <x v="1301"/>
    <n v="16.91"/>
    <x v="7"/>
    <m/>
    <m/>
  </r>
  <r>
    <x v="3"/>
    <s v="82202"/>
    <x v="21"/>
    <x v="5026"/>
    <x v="4"/>
    <x v="139"/>
    <x v="134"/>
    <s v="30.11.2017"/>
    <x v="1301"/>
    <n v="36.14"/>
    <x v="7"/>
    <m/>
    <m/>
  </r>
  <r>
    <x v="3"/>
    <s v="82202"/>
    <x v="21"/>
    <x v="5237"/>
    <x v="4"/>
    <x v="139"/>
    <x v="134"/>
    <s v="30.11.2017"/>
    <x v="1301"/>
    <n v="35"/>
    <x v="7"/>
    <m/>
    <m/>
  </r>
  <r>
    <x v="3"/>
    <s v="82202"/>
    <x v="21"/>
    <x v="3895"/>
    <x v="4"/>
    <x v="139"/>
    <x v="134"/>
    <s v="30.11.2017"/>
    <x v="1301"/>
    <n v="81.96"/>
    <x v="7"/>
    <m/>
    <m/>
  </r>
  <r>
    <x v="3"/>
    <s v="82202"/>
    <x v="21"/>
    <x v="5238"/>
    <x v="0"/>
    <x v="152"/>
    <x v="146"/>
    <s v="06.11.2017"/>
    <x v="1308"/>
    <n v="456.52"/>
    <x v="7"/>
    <m/>
    <m/>
  </r>
  <r>
    <x v="3"/>
    <s v="82202"/>
    <x v="21"/>
    <x v="5239"/>
    <x v="4"/>
    <x v="139"/>
    <x v="134"/>
    <s v="30.11.2017"/>
    <x v="1301"/>
    <n v="76.12"/>
    <x v="7"/>
    <m/>
    <m/>
  </r>
  <r>
    <x v="3"/>
    <s v="82202"/>
    <x v="21"/>
    <x v="5240"/>
    <x v="4"/>
    <x v="139"/>
    <x v="134"/>
    <s v="30.11.2017"/>
    <x v="1301"/>
    <n v="-456.52"/>
    <x v="7"/>
    <m/>
    <m/>
  </r>
  <r>
    <x v="3"/>
    <s v="82203"/>
    <x v="92"/>
    <x v="5241"/>
    <x v="0"/>
    <x v="64"/>
    <x v="65"/>
    <s v="20.11.2017"/>
    <x v="1309"/>
    <n v="1045"/>
    <x v="7"/>
    <m/>
    <m/>
  </r>
  <r>
    <x v="3"/>
    <s v="82210"/>
    <x v="24"/>
    <x v="5118"/>
    <x v="4"/>
    <x v="139"/>
    <x v="134"/>
    <s v="30.11.2017"/>
    <x v="1301"/>
    <n v="135.65"/>
    <x v="7"/>
    <m/>
    <m/>
  </r>
  <r>
    <x v="3"/>
    <s v="82210"/>
    <x v="24"/>
    <x v="3895"/>
    <x v="4"/>
    <x v="139"/>
    <x v="134"/>
    <s v="30.11.2017"/>
    <x v="1301"/>
    <n v="43.63"/>
    <x v="7"/>
    <m/>
    <m/>
  </r>
  <r>
    <x v="3"/>
    <s v="82250"/>
    <x v="68"/>
    <x v="4526"/>
    <x v="7"/>
    <x v="139"/>
    <x v="134"/>
    <s v="15.11.2017"/>
    <x v="1306"/>
    <n v="250"/>
    <x v="7"/>
    <m/>
    <m/>
  </r>
  <r>
    <x v="3"/>
    <s v="82300"/>
    <x v="28"/>
    <x v="5242"/>
    <x v="0"/>
    <x v="282"/>
    <x v="268"/>
    <s v="06.11.2017"/>
    <x v="1297"/>
    <n v="100"/>
    <x v="7"/>
    <m/>
    <m/>
  </r>
  <r>
    <x v="3"/>
    <s v="82300"/>
    <x v="28"/>
    <x v="5243"/>
    <x v="0"/>
    <x v="282"/>
    <x v="268"/>
    <s v="06.11.2017"/>
    <x v="1305"/>
    <n v="219"/>
    <x v="7"/>
    <m/>
    <m/>
  </r>
  <r>
    <x v="3"/>
    <s v="82331"/>
    <x v="32"/>
    <x v="5244"/>
    <x v="1"/>
    <x v="139"/>
    <x v="134"/>
    <s v="30.11.2017"/>
    <x v="1301"/>
    <n v="-8691.09"/>
    <x v="7"/>
    <m/>
    <m/>
  </r>
  <r>
    <x v="3"/>
    <s v="82331"/>
    <x v="32"/>
    <x v="951"/>
    <x v="1"/>
    <x v="139"/>
    <x v="134"/>
    <s v="30.11.2017"/>
    <x v="1301"/>
    <n v="8691.09"/>
    <x v="7"/>
    <m/>
    <m/>
  </r>
  <r>
    <x v="3"/>
    <s v="82331"/>
    <x v="32"/>
    <x v="951"/>
    <x v="5"/>
    <x v="139"/>
    <x v="134"/>
    <s v="01.11.2017"/>
    <x v="1282"/>
    <n v="-8362.6200000000008"/>
    <x v="7"/>
    <m/>
    <m/>
  </r>
  <r>
    <x v="3"/>
    <s v="82331"/>
    <x v="32"/>
    <x v="5245"/>
    <x v="0"/>
    <x v="79"/>
    <x v="77"/>
    <s v="06.11.2017"/>
    <x v="1282"/>
    <n v="166.4"/>
    <x v="7"/>
    <m/>
    <m/>
  </r>
  <r>
    <x v="3"/>
    <s v="82331"/>
    <x v="32"/>
    <x v="5246"/>
    <x v="0"/>
    <x v="79"/>
    <x v="77"/>
    <s v="13.11.2017"/>
    <x v="1282"/>
    <n v="102.4"/>
    <x v="7"/>
    <m/>
    <m/>
  </r>
  <r>
    <x v="3"/>
    <s v="82331"/>
    <x v="32"/>
    <x v="5247"/>
    <x v="0"/>
    <x v="79"/>
    <x v="77"/>
    <s v="13.11.2017"/>
    <x v="1282"/>
    <n v="524.79999999999995"/>
    <x v="7"/>
    <m/>
    <m/>
  </r>
  <r>
    <x v="3"/>
    <s v="82331"/>
    <x v="32"/>
    <x v="5248"/>
    <x v="0"/>
    <x v="79"/>
    <x v="77"/>
    <s v="21.11.2017"/>
    <x v="1282"/>
    <n v="2099.1999999999998"/>
    <x v="7"/>
    <m/>
    <m/>
  </r>
  <r>
    <x v="3"/>
    <s v="82331"/>
    <x v="32"/>
    <x v="5249"/>
    <x v="0"/>
    <x v="79"/>
    <x v="77"/>
    <s v="06.11.2017"/>
    <x v="1292"/>
    <n v="429.37"/>
    <x v="7"/>
    <m/>
    <m/>
  </r>
  <r>
    <x v="3"/>
    <s v="82331"/>
    <x v="32"/>
    <x v="5250"/>
    <x v="0"/>
    <x v="79"/>
    <x v="77"/>
    <s v="06.11.2017"/>
    <x v="1282"/>
    <n v="1830.8"/>
    <x v="7"/>
    <m/>
    <m/>
  </r>
  <r>
    <x v="3"/>
    <s v="82331"/>
    <x v="32"/>
    <x v="5251"/>
    <x v="0"/>
    <x v="79"/>
    <x v="77"/>
    <s v="06.11.2017"/>
    <x v="1310"/>
    <n v="6310"/>
    <x v="7"/>
    <m/>
    <m/>
  </r>
  <r>
    <x v="3"/>
    <s v="82331"/>
    <x v="32"/>
    <x v="5252"/>
    <x v="0"/>
    <x v="79"/>
    <x v="77"/>
    <s v="06.11.2017"/>
    <x v="1310"/>
    <n v="3209.64"/>
    <x v="7"/>
    <m/>
    <m/>
  </r>
  <r>
    <x v="3"/>
    <s v="82331"/>
    <x v="32"/>
    <x v="5253"/>
    <x v="1"/>
    <x v="139"/>
    <x v="134"/>
    <s v="30.11.2017"/>
    <x v="1301"/>
    <n v="5908.97"/>
    <x v="7"/>
    <m/>
    <m/>
  </r>
  <r>
    <x v="3"/>
    <s v="82332"/>
    <x v="33"/>
    <x v="3808"/>
    <x v="1"/>
    <x v="139"/>
    <x v="134"/>
    <s v="30.11.2017"/>
    <x v="1301"/>
    <n v="1080"/>
    <x v="7"/>
    <m/>
    <m/>
  </r>
  <r>
    <x v="3"/>
    <s v="82332"/>
    <x v="33"/>
    <x v="3808"/>
    <x v="5"/>
    <x v="139"/>
    <x v="134"/>
    <s v="01.11.2017"/>
    <x v="1282"/>
    <n v="-1080"/>
    <x v="7"/>
    <m/>
    <m/>
  </r>
  <r>
    <x v="3"/>
    <s v="82332"/>
    <x v="33"/>
    <x v="5039"/>
    <x v="0"/>
    <x v="210"/>
    <x v="213"/>
    <s v="20.11.2017"/>
    <x v="1311"/>
    <n v="680"/>
    <x v="7"/>
    <m/>
    <m/>
  </r>
  <r>
    <x v="3"/>
    <s v="82332"/>
    <x v="33"/>
    <x v="5254"/>
    <x v="0"/>
    <x v="210"/>
    <x v="61"/>
    <s v="13.11.2017"/>
    <x v="1282"/>
    <n v="400"/>
    <x v="7"/>
    <m/>
    <m/>
  </r>
  <r>
    <x v="3"/>
    <s v="82332"/>
    <x v="33"/>
    <x v="5255"/>
    <x v="0"/>
    <x v="210"/>
    <x v="61"/>
    <s v="13.11.2017"/>
    <x v="1282"/>
    <n v="387.5"/>
    <x v="7"/>
    <m/>
    <m/>
  </r>
  <r>
    <x v="3"/>
    <s v="82371"/>
    <x v="35"/>
    <x v="2028"/>
    <x v="1"/>
    <x v="139"/>
    <x v="134"/>
    <s v="30.11.2017"/>
    <x v="1301"/>
    <n v="4900"/>
    <x v="7"/>
    <m/>
    <m/>
  </r>
  <r>
    <x v="3"/>
    <s v="82371"/>
    <x v="35"/>
    <x v="4966"/>
    <x v="7"/>
    <x v="139"/>
    <x v="134"/>
    <s v="10.11.2017"/>
    <x v="1300"/>
    <n v="73.33"/>
    <x v="7"/>
    <m/>
    <m/>
  </r>
  <r>
    <x v="3"/>
    <s v="82371"/>
    <x v="35"/>
    <x v="4967"/>
    <x v="7"/>
    <x v="139"/>
    <x v="134"/>
    <s v="10.11.2017"/>
    <x v="1300"/>
    <n v="54.16"/>
    <x v="7"/>
    <m/>
    <m/>
  </r>
  <r>
    <x v="3"/>
    <s v="82371"/>
    <x v="35"/>
    <x v="5256"/>
    <x v="7"/>
    <x v="139"/>
    <x v="134"/>
    <s v="15.11.2017"/>
    <x v="1306"/>
    <n v="665"/>
    <x v="7"/>
    <m/>
    <m/>
  </r>
  <r>
    <x v="3"/>
    <s v="82371"/>
    <x v="35"/>
    <x v="4035"/>
    <x v="7"/>
    <x v="139"/>
    <x v="134"/>
    <s v="15.11.2017"/>
    <x v="1306"/>
    <n v="105.3"/>
    <x v="7"/>
    <m/>
    <m/>
  </r>
  <r>
    <x v="3"/>
    <s v="82372"/>
    <x v="70"/>
    <x v="4968"/>
    <x v="7"/>
    <x v="139"/>
    <x v="134"/>
    <s v="20.11.2017"/>
    <x v="1307"/>
    <n v="49"/>
    <x v="7"/>
    <m/>
    <m/>
  </r>
  <r>
    <x v="3"/>
    <s v="82372"/>
    <x v="70"/>
    <x v="5244"/>
    <x v="1"/>
    <x v="139"/>
    <x v="134"/>
    <s v="30.11.2017"/>
    <x v="1301"/>
    <n v="-1265.06"/>
    <x v="7"/>
    <m/>
    <m/>
  </r>
  <r>
    <x v="3"/>
    <s v="82372"/>
    <x v="70"/>
    <x v="951"/>
    <x v="1"/>
    <x v="139"/>
    <x v="134"/>
    <s v="30.11.2017"/>
    <x v="1301"/>
    <n v="1265.06"/>
    <x v="7"/>
    <m/>
    <m/>
  </r>
  <r>
    <x v="3"/>
    <s v="82372"/>
    <x v="70"/>
    <x v="951"/>
    <x v="5"/>
    <x v="139"/>
    <x v="134"/>
    <s v="01.11.2017"/>
    <x v="1282"/>
    <n v="-1100.05"/>
    <x v="7"/>
    <m/>
    <m/>
  </r>
  <r>
    <x v="3"/>
    <s v="82372"/>
    <x v="70"/>
    <x v="5252"/>
    <x v="0"/>
    <x v="79"/>
    <x v="77"/>
    <s v="06.11.2017"/>
    <x v="1310"/>
    <n v="1100.05"/>
    <x v="7"/>
    <m/>
    <m/>
  </r>
  <r>
    <x v="3"/>
    <s v="82372"/>
    <x v="70"/>
    <x v="5253"/>
    <x v="1"/>
    <x v="139"/>
    <x v="134"/>
    <s v="30.11.2017"/>
    <x v="1301"/>
    <n v="1100.05"/>
    <x v="7"/>
    <m/>
    <m/>
  </r>
  <r>
    <x v="3"/>
    <s v="82500"/>
    <x v="36"/>
    <x v="5047"/>
    <x v="0"/>
    <x v="81"/>
    <x v="80"/>
    <s v="06.11.2017"/>
    <x v="1310"/>
    <n v="43.71"/>
    <x v="7"/>
    <m/>
    <m/>
  </r>
  <r>
    <x v="3"/>
    <s v="82520"/>
    <x v="37"/>
    <x v="2077"/>
    <x v="0"/>
    <x v="33"/>
    <x v="35"/>
    <s v="06.11.2017"/>
    <x v="1305"/>
    <n v="53.77"/>
    <x v="7"/>
    <m/>
    <m/>
  </r>
  <r>
    <x v="3"/>
    <s v="82521"/>
    <x v="38"/>
    <x v="4541"/>
    <x v="4"/>
    <x v="139"/>
    <x v="134"/>
    <s v="30.11.2017"/>
    <x v="1301"/>
    <n v="-20"/>
    <x v="7"/>
    <m/>
    <m/>
  </r>
  <r>
    <x v="3"/>
    <s v="82521"/>
    <x v="38"/>
    <x v="1045"/>
    <x v="4"/>
    <x v="139"/>
    <x v="134"/>
    <s v="30.11.2017"/>
    <x v="1301"/>
    <n v="-20"/>
    <x v="7"/>
    <m/>
    <m/>
  </r>
  <r>
    <x v="3"/>
    <s v="82521"/>
    <x v="38"/>
    <x v="5257"/>
    <x v="0"/>
    <x v="157"/>
    <x v="76"/>
    <s v="06.11.2017"/>
    <x v="1292"/>
    <n v="518.4"/>
    <x v="7"/>
    <m/>
    <m/>
  </r>
  <r>
    <x v="3"/>
    <s v="82521"/>
    <x v="38"/>
    <x v="5258"/>
    <x v="0"/>
    <x v="76"/>
    <x v="76"/>
    <s v="27.11.2017"/>
    <x v="1307"/>
    <n v="4379.54"/>
    <x v="7"/>
    <m/>
    <m/>
  </r>
  <r>
    <x v="3"/>
    <s v="82521"/>
    <x v="38"/>
    <x v="612"/>
    <x v="6"/>
    <x v="139"/>
    <x v="134"/>
    <s v="01.11.2017"/>
    <x v="1282"/>
    <n v="-1"/>
    <x v="7"/>
    <m/>
    <m/>
  </r>
  <r>
    <x v="3"/>
    <s v="82521"/>
    <x v="38"/>
    <x v="612"/>
    <x v="6"/>
    <x v="139"/>
    <x v="134"/>
    <s v="15.11.2017"/>
    <x v="1303"/>
    <n v="-1"/>
    <x v="7"/>
    <m/>
    <m/>
  </r>
  <r>
    <x v="3"/>
    <s v="82521"/>
    <x v="38"/>
    <x v="612"/>
    <x v="6"/>
    <x v="139"/>
    <x v="134"/>
    <s v="29.11.2017"/>
    <x v="1302"/>
    <n v="-1"/>
    <x v="7"/>
    <m/>
    <m/>
  </r>
  <r>
    <x v="3"/>
    <s v="82600"/>
    <x v="40"/>
    <x v="5259"/>
    <x v="4"/>
    <x v="139"/>
    <x v="134"/>
    <s v="30.11.2017"/>
    <x v="1301"/>
    <n v="600"/>
    <x v="7"/>
    <m/>
    <m/>
  </r>
  <r>
    <x v="3"/>
    <s v="82600"/>
    <x v="40"/>
    <x v="4116"/>
    <x v="0"/>
    <x v="33"/>
    <x v="35"/>
    <s v="06.11.2017"/>
    <x v="1305"/>
    <n v="243.75"/>
    <x v="7"/>
    <m/>
    <m/>
  </r>
  <r>
    <x v="3"/>
    <s v="82600"/>
    <x v="40"/>
    <x v="3319"/>
    <x v="4"/>
    <x v="139"/>
    <x v="134"/>
    <s v="30.11.2017"/>
    <x v="1301"/>
    <n v="14234"/>
    <x v="7"/>
    <m/>
    <m/>
  </r>
  <r>
    <x v="3"/>
    <s v="82612"/>
    <x v="42"/>
    <x v="5260"/>
    <x v="0"/>
    <x v="84"/>
    <x v="83"/>
    <s v="27.11.2017"/>
    <x v="1312"/>
    <n v="65"/>
    <x v="7"/>
    <m/>
    <m/>
  </r>
  <r>
    <x v="3"/>
    <s v="82613"/>
    <x v="43"/>
    <x v="5261"/>
    <x v="1"/>
    <x v="139"/>
    <x v="134"/>
    <s v="30.11.2017"/>
    <x v="1301"/>
    <n v="850"/>
    <x v="7"/>
    <m/>
    <m/>
  </r>
  <r>
    <x v="3"/>
    <s v="82613"/>
    <x v="43"/>
    <x v="5262"/>
    <x v="0"/>
    <x v="86"/>
    <x v="85"/>
    <s v="06.11.2017"/>
    <x v="1305"/>
    <n v="271.27"/>
    <x v="7"/>
    <m/>
    <m/>
  </r>
  <r>
    <x v="3"/>
    <s v="82620"/>
    <x v="44"/>
    <x v="5263"/>
    <x v="0"/>
    <x v="89"/>
    <x v="88"/>
    <s v="13.11.2017"/>
    <x v="1282"/>
    <n v="897.02"/>
    <x v="7"/>
    <m/>
    <m/>
  </r>
  <r>
    <x v="3"/>
    <s v="82620"/>
    <x v="44"/>
    <x v="5264"/>
    <x v="0"/>
    <x v="89"/>
    <x v="88"/>
    <s v="13.11.2017"/>
    <x v="1282"/>
    <n v="307.25"/>
    <x v="7"/>
    <m/>
    <m/>
  </r>
  <r>
    <x v="3"/>
    <s v="82630"/>
    <x v="45"/>
    <x v="5265"/>
    <x v="0"/>
    <x v="90"/>
    <x v="89"/>
    <s v="21.11.2017"/>
    <x v="1297"/>
    <n v="32"/>
    <x v="7"/>
    <m/>
    <m/>
  </r>
  <r>
    <x v="3"/>
    <s v="82801"/>
    <x v="0"/>
    <x v="5266"/>
    <x v="0"/>
    <x v="301"/>
    <x v="289"/>
    <s v="06.11.2017"/>
    <x v="1247"/>
    <n v="875"/>
    <x v="7"/>
    <m/>
    <m/>
  </r>
  <r>
    <x v="3"/>
    <s v="82801"/>
    <x v="0"/>
    <x v="5267"/>
    <x v="1"/>
    <x v="139"/>
    <x v="134"/>
    <s v="30.11.2017"/>
    <x v="1301"/>
    <n v="3090"/>
    <x v="7"/>
    <m/>
    <m/>
  </r>
  <r>
    <x v="3"/>
    <s v="82801"/>
    <x v="0"/>
    <x v="5244"/>
    <x v="1"/>
    <x v="139"/>
    <x v="134"/>
    <s v="30.11.2017"/>
    <x v="1301"/>
    <n v="-4600"/>
    <x v="7"/>
    <m/>
    <m/>
  </r>
  <r>
    <x v="3"/>
    <s v="82801"/>
    <x v="0"/>
    <x v="3808"/>
    <x v="1"/>
    <x v="139"/>
    <x v="134"/>
    <s v="30.11.2017"/>
    <x v="1301"/>
    <n v="8400"/>
    <x v="7"/>
    <m/>
    <m/>
  </r>
  <r>
    <x v="3"/>
    <s v="82801"/>
    <x v="0"/>
    <x v="3808"/>
    <x v="5"/>
    <x v="139"/>
    <x v="134"/>
    <s v="01.11.2017"/>
    <x v="1282"/>
    <n v="-8400"/>
    <x v="7"/>
    <m/>
    <m/>
  </r>
  <r>
    <x v="3"/>
    <s v="82801"/>
    <x v="0"/>
    <x v="951"/>
    <x v="1"/>
    <x v="139"/>
    <x v="134"/>
    <s v="30.11.2017"/>
    <x v="1301"/>
    <n v="4600"/>
    <x v="7"/>
    <m/>
    <m/>
  </r>
  <r>
    <x v="3"/>
    <s v="82801"/>
    <x v="0"/>
    <x v="951"/>
    <x v="5"/>
    <x v="139"/>
    <x v="134"/>
    <s v="01.11.2017"/>
    <x v="1282"/>
    <n v="-4428"/>
    <x v="7"/>
    <m/>
    <m/>
  </r>
  <r>
    <x v="3"/>
    <s v="82801"/>
    <x v="0"/>
    <x v="5268"/>
    <x v="0"/>
    <x v="79"/>
    <x v="77"/>
    <s v="06.11.2017"/>
    <x v="1310"/>
    <n v="4428"/>
    <x v="7"/>
    <m/>
    <m/>
  </r>
  <r>
    <x v="3"/>
    <s v="82801"/>
    <x v="0"/>
    <x v="5253"/>
    <x v="1"/>
    <x v="139"/>
    <x v="134"/>
    <s v="30.11.2017"/>
    <x v="1301"/>
    <n v="12924"/>
    <x v="7"/>
    <m/>
    <m/>
  </r>
  <r>
    <x v="3"/>
    <s v="82810"/>
    <x v="47"/>
    <x v="5269"/>
    <x v="0"/>
    <x v="100"/>
    <x v="96"/>
    <s v="13.11.2017"/>
    <x v="1282"/>
    <n v="15789.91"/>
    <x v="7"/>
    <m/>
    <m/>
  </r>
  <r>
    <x v="3"/>
    <s v="82810"/>
    <x v="47"/>
    <x v="5270"/>
    <x v="1"/>
    <x v="139"/>
    <x v="134"/>
    <s v="30.11.2017"/>
    <x v="1301"/>
    <n v="13549.58"/>
    <x v="7"/>
    <m/>
    <m/>
  </r>
  <r>
    <x v="3"/>
    <s v="82810"/>
    <x v="47"/>
    <x v="5144"/>
    <x v="5"/>
    <x v="139"/>
    <x v="134"/>
    <s v="01.11.2017"/>
    <x v="1282"/>
    <n v="-10839.67"/>
    <x v="7"/>
    <m/>
    <m/>
  </r>
  <r>
    <x v="3"/>
    <s v="82810"/>
    <x v="47"/>
    <x v="5271"/>
    <x v="4"/>
    <x v="139"/>
    <x v="134"/>
    <s v="30.11.2017"/>
    <x v="1301"/>
    <n v="-15789.91"/>
    <x v="7"/>
    <m/>
    <m/>
  </r>
  <r>
    <x v="3"/>
    <s v="82811"/>
    <x v="72"/>
    <x v="1194"/>
    <x v="4"/>
    <x v="139"/>
    <x v="134"/>
    <s v="30.11.2017"/>
    <x v="1301"/>
    <n v="2.4"/>
    <x v="7"/>
    <m/>
    <m/>
  </r>
  <r>
    <x v="3"/>
    <s v="82812"/>
    <x v="48"/>
    <x v="5272"/>
    <x v="0"/>
    <x v="302"/>
    <x v="290"/>
    <s v="27.11.2017"/>
    <x v="1263"/>
    <n v="130.08000000000001"/>
    <x v="7"/>
    <m/>
    <m/>
  </r>
  <r>
    <x v="3"/>
    <s v="82812"/>
    <x v="48"/>
    <x v="5273"/>
    <x v="0"/>
    <x v="302"/>
    <x v="290"/>
    <s v="27.11.2017"/>
    <x v="1286"/>
    <n v="500"/>
    <x v="7"/>
    <m/>
    <m/>
  </r>
  <r>
    <x v="3"/>
    <s v="82812"/>
    <x v="48"/>
    <x v="5274"/>
    <x v="0"/>
    <x v="302"/>
    <x v="290"/>
    <s v="27.11.2017"/>
    <x v="1293"/>
    <n v="24.28"/>
    <x v="7"/>
    <m/>
    <m/>
  </r>
  <r>
    <x v="3"/>
    <s v="82812"/>
    <x v="48"/>
    <x v="5275"/>
    <x v="0"/>
    <x v="302"/>
    <x v="290"/>
    <s v="27.11.2017"/>
    <x v="1263"/>
    <n v="673.16"/>
    <x v="7"/>
    <m/>
    <m/>
  </r>
  <r>
    <x v="3"/>
    <s v="82812"/>
    <x v="48"/>
    <x v="5276"/>
    <x v="0"/>
    <x v="302"/>
    <x v="290"/>
    <s v="27.11.2017"/>
    <x v="1295"/>
    <n v="1000"/>
    <x v="7"/>
    <m/>
    <m/>
  </r>
  <r>
    <x v="3"/>
    <s v="82812"/>
    <x v="48"/>
    <x v="5277"/>
    <x v="0"/>
    <x v="302"/>
    <x v="290"/>
    <s v="27.11.2017"/>
    <x v="1263"/>
    <n v="1350.79"/>
    <x v="7"/>
    <m/>
    <m/>
  </r>
  <r>
    <x v="3"/>
    <s v="82812"/>
    <x v="48"/>
    <x v="5278"/>
    <x v="4"/>
    <x v="139"/>
    <x v="134"/>
    <s v="30.11.2017"/>
    <x v="1301"/>
    <n v="-130.08000000000001"/>
    <x v="7"/>
    <m/>
    <m/>
  </r>
  <r>
    <x v="3"/>
    <s v="82812"/>
    <x v="48"/>
    <x v="5279"/>
    <x v="4"/>
    <x v="139"/>
    <x v="134"/>
    <s v="30.11.2017"/>
    <x v="1301"/>
    <n v="33.25"/>
    <x v="7"/>
    <m/>
    <m/>
  </r>
  <r>
    <x v="3"/>
    <s v="82812"/>
    <x v="48"/>
    <x v="5280"/>
    <x v="4"/>
    <x v="139"/>
    <x v="134"/>
    <s v="30.11.2017"/>
    <x v="1301"/>
    <n v="111.08"/>
    <x v="7"/>
    <m/>
    <m/>
  </r>
  <r>
    <x v="3"/>
    <s v="82812"/>
    <x v="48"/>
    <x v="5281"/>
    <x v="4"/>
    <x v="139"/>
    <x v="134"/>
    <s v="30.11.2017"/>
    <x v="1301"/>
    <n v="-500"/>
    <x v="7"/>
    <m/>
    <m/>
  </r>
  <r>
    <x v="3"/>
    <s v="82812"/>
    <x v="48"/>
    <x v="5282"/>
    <x v="4"/>
    <x v="139"/>
    <x v="134"/>
    <s v="30.11.2017"/>
    <x v="1301"/>
    <n v="-24.28"/>
    <x v="7"/>
    <m/>
    <m/>
  </r>
  <r>
    <x v="3"/>
    <s v="82812"/>
    <x v="48"/>
    <x v="5283"/>
    <x v="4"/>
    <x v="139"/>
    <x v="134"/>
    <s v="30.11.2017"/>
    <x v="1301"/>
    <n v="5.38"/>
    <x v="7"/>
    <m/>
    <m/>
  </r>
  <r>
    <x v="3"/>
    <s v="82812"/>
    <x v="48"/>
    <x v="5284"/>
    <x v="4"/>
    <x v="139"/>
    <x v="134"/>
    <s v="30.11.2017"/>
    <x v="1301"/>
    <n v="-1350.79"/>
    <x v="7"/>
    <m/>
    <m/>
  </r>
  <r>
    <x v="3"/>
    <s v="82812"/>
    <x v="48"/>
    <x v="5285"/>
    <x v="4"/>
    <x v="139"/>
    <x v="134"/>
    <s v="30.11.2017"/>
    <x v="1301"/>
    <n v="300.16000000000003"/>
    <x v="7"/>
    <m/>
    <m/>
  </r>
  <r>
    <x v="3"/>
    <s v="82812"/>
    <x v="48"/>
    <x v="5286"/>
    <x v="4"/>
    <x v="139"/>
    <x v="134"/>
    <s v="30.11.2017"/>
    <x v="1301"/>
    <n v="-673.16"/>
    <x v="7"/>
    <m/>
    <m/>
  </r>
  <r>
    <x v="3"/>
    <s v="82812"/>
    <x v="48"/>
    <x v="5287"/>
    <x v="4"/>
    <x v="139"/>
    <x v="134"/>
    <s v="30.11.2017"/>
    <x v="1301"/>
    <n v="149.56"/>
    <x v="7"/>
    <m/>
    <m/>
  </r>
  <r>
    <x v="3"/>
    <s v="82812"/>
    <x v="48"/>
    <x v="5288"/>
    <x v="4"/>
    <x v="139"/>
    <x v="134"/>
    <s v="30.11.2017"/>
    <x v="1301"/>
    <n v="-1000"/>
    <x v="7"/>
    <m/>
    <m/>
  </r>
  <r>
    <x v="3"/>
    <s v="82812"/>
    <x v="48"/>
    <x v="5289"/>
    <x v="4"/>
    <x v="139"/>
    <x v="134"/>
    <s v="30.11.2017"/>
    <x v="1301"/>
    <n v="222.23"/>
    <x v="7"/>
    <m/>
    <m/>
  </r>
  <r>
    <x v="3"/>
    <s v="82812"/>
    <x v="48"/>
    <x v="5290"/>
    <x v="4"/>
    <x v="139"/>
    <x v="134"/>
    <s v="30.11.2017"/>
    <x v="1301"/>
    <n v="-2987.54"/>
    <x v="7"/>
    <m/>
    <m/>
  </r>
  <r>
    <x v="3"/>
    <s v="82812"/>
    <x v="48"/>
    <x v="4806"/>
    <x v="7"/>
    <x v="139"/>
    <x v="134"/>
    <s v="15.11.2017"/>
    <x v="1306"/>
    <n v="536.41"/>
    <x v="7"/>
    <m/>
    <m/>
  </r>
  <r>
    <x v="3"/>
    <s v="82890"/>
    <x v="93"/>
    <x v="5291"/>
    <x v="0"/>
    <x v="103"/>
    <x v="98"/>
    <s v="21.11.2017"/>
    <x v="1300"/>
    <n v="5000"/>
    <x v="7"/>
    <m/>
    <m/>
  </r>
  <r>
    <x v="3"/>
    <s v="89000"/>
    <x v="94"/>
    <x v="5292"/>
    <x v="9"/>
    <x v="139"/>
    <x v="134"/>
    <s v="30.11.2017"/>
    <x v="1301"/>
    <n v="2809"/>
    <x v="7"/>
    <m/>
    <m/>
  </r>
  <r>
    <x v="3"/>
    <s v="89100"/>
    <x v="95"/>
    <x v="5292"/>
    <x v="9"/>
    <x v="139"/>
    <x v="134"/>
    <s v="30.11.2017"/>
    <x v="1301"/>
    <n v="1465"/>
    <x v="7"/>
    <m/>
    <m/>
  </r>
  <r>
    <x v="3"/>
    <s v="89200"/>
    <x v="96"/>
    <x v="5292"/>
    <x v="9"/>
    <x v="139"/>
    <x v="134"/>
    <s v="30.11.2017"/>
    <x v="1301"/>
    <n v="255"/>
    <x v="7"/>
    <m/>
    <m/>
  </r>
  <r>
    <x v="3"/>
    <s v="89300"/>
    <x v="99"/>
    <x v="5292"/>
    <x v="9"/>
    <x v="139"/>
    <x v="134"/>
    <s v="30.11.2017"/>
    <x v="1301"/>
    <n v="44"/>
    <x v="7"/>
    <m/>
    <m/>
  </r>
  <r>
    <x v="3"/>
    <s v="89500"/>
    <x v="97"/>
    <x v="5292"/>
    <x v="9"/>
    <x v="139"/>
    <x v="134"/>
    <s v="30.11.2017"/>
    <x v="1301"/>
    <n v="415"/>
    <x v="7"/>
    <m/>
    <m/>
  </r>
  <r>
    <x v="18"/>
    <s v="80010"/>
    <x v="2"/>
    <x v="612"/>
    <x v="6"/>
    <x v="139"/>
    <x v="134"/>
    <s v="01.11.2017"/>
    <x v="1283"/>
    <n v="-30427.200000000001"/>
    <x v="7"/>
    <m/>
    <m/>
  </r>
  <r>
    <x v="18"/>
    <s v="80010"/>
    <x v="2"/>
    <x v="612"/>
    <x v="6"/>
    <x v="139"/>
    <x v="134"/>
    <s v="01.11.2017"/>
    <x v="1282"/>
    <n v="33874.11"/>
    <x v="7"/>
    <m/>
    <m/>
  </r>
  <r>
    <x v="18"/>
    <s v="80010"/>
    <x v="2"/>
    <x v="612"/>
    <x v="6"/>
    <x v="139"/>
    <x v="134"/>
    <s v="01.11.2017"/>
    <x v="1302"/>
    <n v="3310.93"/>
    <x v="7"/>
    <m/>
    <m/>
  </r>
  <r>
    <x v="18"/>
    <s v="80010"/>
    <x v="2"/>
    <x v="612"/>
    <x v="6"/>
    <x v="139"/>
    <x v="134"/>
    <s v="15.11.2017"/>
    <x v="1303"/>
    <n v="96249.5"/>
    <x v="7"/>
    <m/>
    <m/>
  </r>
  <r>
    <x v="18"/>
    <s v="80010"/>
    <x v="2"/>
    <x v="612"/>
    <x v="6"/>
    <x v="139"/>
    <x v="134"/>
    <s v="29.11.2017"/>
    <x v="1302"/>
    <n v="40390.129999999997"/>
    <x v="7"/>
    <m/>
    <m/>
  </r>
  <r>
    <x v="18"/>
    <s v="80014"/>
    <x v="59"/>
    <x v="612"/>
    <x v="6"/>
    <x v="139"/>
    <x v="134"/>
    <s v="01.11.2017"/>
    <x v="1283"/>
    <n v="-219.06"/>
    <x v="7"/>
    <m/>
    <m/>
  </r>
  <r>
    <x v="18"/>
    <s v="80014"/>
    <x v="59"/>
    <x v="612"/>
    <x v="6"/>
    <x v="139"/>
    <x v="134"/>
    <s v="01.11.2017"/>
    <x v="1282"/>
    <n v="243.93"/>
    <x v="7"/>
    <m/>
    <m/>
  </r>
  <r>
    <x v="18"/>
    <s v="80014"/>
    <x v="59"/>
    <x v="612"/>
    <x v="6"/>
    <x v="139"/>
    <x v="134"/>
    <s v="01.11.2017"/>
    <x v="1302"/>
    <n v="25.2"/>
    <x v="7"/>
    <m/>
    <m/>
  </r>
  <r>
    <x v="18"/>
    <s v="80014"/>
    <x v="59"/>
    <x v="612"/>
    <x v="6"/>
    <x v="139"/>
    <x v="134"/>
    <s v="15.11.2017"/>
    <x v="1303"/>
    <n v="856.56"/>
    <x v="7"/>
    <m/>
    <m/>
  </r>
  <r>
    <x v="18"/>
    <s v="80014"/>
    <x v="59"/>
    <x v="612"/>
    <x v="6"/>
    <x v="139"/>
    <x v="134"/>
    <s v="29.11.2017"/>
    <x v="1302"/>
    <n v="267.33999999999997"/>
    <x v="7"/>
    <m/>
    <m/>
  </r>
  <r>
    <x v="18"/>
    <s v="80030"/>
    <x v="61"/>
    <x v="5214"/>
    <x v="1"/>
    <x v="139"/>
    <x v="134"/>
    <s v="30.11.2017"/>
    <x v="1301"/>
    <n v="5000"/>
    <x v="7"/>
    <m/>
    <m/>
  </r>
  <r>
    <x v="18"/>
    <s v="80030"/>
    <x v="61"/>
    <x v="5088"/>
    <x v="5"/>
    <x v="139"/>
    <x v="134"/>
    <s v="01.11.2017"/>
    <x v="1282"/>
    <n v="-5000"/>
    <x v="7"/>
    <m/>
    <m/>
  </r>
  <r>
    <x v="18"/>
    <s v="80200"/>
    <x v="63"/>
    <x v="612"/>
    <x v="6"/>
    <x v="139"/>
    <x v="134"/>
    <s v="01.11.2017"/>
    <x v="1283"/>
    <n v="-2873.9"/>
    <x v="7"/>
    <m/>
    <m/>
  </r>
  <r>
    <x v="18"/>
    <s v="80200"/>
    <x v="63"/>
    <x v="612"/>
    <x v="6"/>
    <x v="139"/>
    <x v="134"/>
    <s v="01.11.2017"/>
    <x v="1282"/>
    <n v="3200.4"/>
    <x v="7"/>
    <m/>
    <m/>
  </r>
  <r>
    <x v="18"/>
    <s v="80200"/>
    <x v="63"/>
    <x v="612"/>
    <x v="6"/>
    <x v="139"/>
    <x v="134"/>
    <s v="01.11.2017"/>
    <x v="1302"/>
    <n v="348.57"/>
    <x v="7"/>
    <m/>
    <m/>
  </r>
  <r>
    <x v="18"/>
    <s v="80200"/>
    <x v="63"/>
    <x v="612"/>
    <x v="6"/>
    <x v="139"/>
    <x v="134"/>
    <s v="15.11.2017"/>
    <x v="1303"/>
    <n v="9466.4699999999993"/>
    <x v="7"/>
    <m/>
    <m/>
  </r>
  <r>
    <x v="18"/>
    <s v="80200"/>
    <x v="63"/>
    <x v="612"/>
    <x v="6"/>
    <x v="139"/>
    <x v="134"/>
    <s v="29.11.2017"/>
    <x v="1302"/>
    <n v="4027.74"/>
    <x v="7"/>
    <m/>
    <m/>
  </r>
  <r>
    <x v="18"/>
    <s v="80210"/>
    <x v="64"/>
    <x v="5216"/>
    <x v="1"/>
    <x v="139"/>
    <x v="134"/>
    <s v="30.11.2017"/>
    <x v="1301"/>
    <n v="-721.48"/>
    <x v="7"/>
    <m/>
    <m/>
  </r>
  <r>
    <x v="18"/>
    <s v="80210"/>
    <x v="64"/>
    <x v="5091"/>
    <x v="5"/>
    <x v="139"/>
    <x v="134"/>
    <s v="01.11.2017"/>
    <x v="1282"/>
    <n v="1461.74"/>
    <x v="7"/>
    <m/>
    <m/>
  </r>
  <r>
    <x v="18"/>
    <s v="80210"/>
    <x v="64"/>
    <x v="612"/>
    <x v="6"/>
    <x v="139"/>
    <x v="134"/>
    <s v="15.11.2017"/>
    <x v="1303"/>
    <n v="-1502.05"/>
    <x v="7"/>
    <m/>
    <m/>
  </r>
  <r>
    <x v="18"/>
    <s v="80210"/>
    <x v="64"/>
    <x v="612"/>
    <x v="6"/>
    <x v="139"/>
    <x v="134"/>
    <s v="29.11.2017"/>
    <x v="1302"/>
    <n v="-380.52"/>
    <x v="7"/>
    <m/>
    <m/>
  </r>
  <r>
    <x v="18"/>
    <s v="80400"/>
    <x v="5"/>
    <x v="612"/>
    <x v="6"/>
    <x v="139"/>
    <x v="134"/>
    <s v="01.11.2017"/>
    <x v="1283"/>
    <n v="-136.93"/>
    <x v="7"/>
    <m/>
    <m/>
  </r>
  <r>
    <x v="18"/>
    <s v="80400"/>
    <x v="5"/>
    <x v="612"/>
    <x v="6"/>
    <x v="139"/>
    <x v="134"/>
    <s v="01.11.2017"/>
    <x v="1282"/>
    <n v="152.44999999999999"/>
    <x v="7"/>
    <m/>
    <m/>
  </r>
  <r>
    <x v="18"/>
    <s v="80400"/>
    <x v="5"/>
    <x v="612"/>
    <x v="6"/>
    <x v="139"/>
    <x v="134"/>
    <s v="01.11.2017"/>
    <x v="1302"/>
    <n v="11.52"/>
    <x v="7"/>
    <m/>
    <m/>
  </r>
  <r>
    <x v="18"/>
    <s v="80400"/>
    <x v="5"/>
    <x v="612"/>
    <x v="6"/>
    <x v="139"/>
    <x v="134"/>
    <s v="15.11.2017"/>
    <x v="1303"/>
    <n v="444.77"/>
    <x v="7"/>
    <m/>
    <m/>
  </r>
  <r>
    <x v="18"/>
    <s v="80400"/>
    <x v="5"/>
    <x v="612"/>
    <x v="6"/>
    <x v="139"/>
    <x v="134"/>
    <s v="29.11.2017"/>
    <x v="1302"/>
    <n v="147.97"/>
    <x v="7"/>
    <m/>
    <m/>
  </r>
  <r>
    <x v="18"/>
    <s v="80446"/>
    <x v="65"/>
    <x v="612"/>
    <x v="6"/>
    <x v="139"/>
    <x v="134"/>
    <s v="01.11.2017"/>
    <x v="1283"/>
    <n v="-716.44"/>
    <x v="7"/>
    <m/>
    <m/>
  </r>
  <r>
    <x v="18"/>
    <s v="80446"/>
    <x v="65"/>
    <x v="612"/>
    <x v="6"/>
    <x v="139"/>
    <x v="134"/>
    <s v="01.11.2017"/>
    <x v="1282"/>
    <n v="554.08000000000004"/>
    <x v="7"/>
    <m/>
    <m/>
  </r>
  <r>
    <x v="18"/>
    <s v="80446"/>
    <x v="65"/>
    <x v="612"/>
    <x v="6"/>
    <x v="139"/>
    <x v="134"/>
    <s v="01.11.2017"/>
    <x v="1302"/>
    <n v="87.3"/>
    <x v="7"/>
    <m/>
    <m/>
  </r>
  <r>
    <x v="18"/>
    <s v="80446"/>
    <x v="65"/>
    <x v="612"/>
    <x v="6"/>
    <x v="139"/>
    <x v="134"/>
    <s v="15.11.2017"/>
    <x v="1303"/>
    <n v="2011.55"/>
    <x v="7"/>
    <m/>
    <m/>
  </r>
  <r>
    <x v="18"/>
    <s v="80446"/>
    <x v="65"/>
    <x v="612"/>
    <x v="6"/>
    <x v="139"/>
    <x v="134"/>
    <s v="29.11.2017"/>
    <x v="1302"/>
    <n v="648.17999999999995"/>
    <x v="7"/>
    <m/>
    <m/>
  </r>
  <r>
    <x v="18"/>
    <s v="82003"/>
    <x v="8"/>
    <x v="5293"/>
    <x v="4"/>
    <x v="139"/>
    <x v="134"/>
    <s v="30.11.2017"/>
    <x v="1301"/>
    <n v="830"/>
    <x v="7"/>
    <m/>
    <m/>
  </r>
  <r>
    <x v="18"/>
    <s v="82003"/>
    <x v="8"/>
    <x v="5294"/>
    <x v="4"/>
    <x v="139"/>
    <x v="134"/>
    <s v="30.11.2017"/>
    <x v="1301"/>
    <n v="300"/>
    <x v="7"/>
    <m/>
    <m/>
  </r>
  <r>
    <x v="18"/>
    <s v="82003"/>
    <x v="8"/>
    <x v="5295"/>
    <x v="4"/>
    <x v="139"/>
    <x v="134"/>
    <s v="30.11.2017"/>
    <x v="1301"/>
    <n v="2012.44"/>
    <x v="7"/>
    <m/>
    <m/>
  </r>
  <r>
    <x v="18"/>
    <s v="82003"/>
    <x v="8"/>
    <x v="5296"/>
    <x v="4"/>
    <x v="139"/>
    <x v="134"/>
    <s v="30.11.2017"/>
    <x v="1301"/>
    <n v="445"/>
    <x v="7"/>
    <m/>
    <m/>
  </r>
  <r>
    <x v="18"/>
    <s v="82003"/>
    <x v="8"/>
    <x v="5297"/>
    <x v="4"/>
    <x v="139"/>
    <x v="134"/>
    <s v="30.11.2017"/>
    <x v="1301"/>
    <n v="2012.44"/>
    <x v="7"/>
    <m/>
    <m/>
  </r>
  <r>
    <x v="18"/>
    <s v="82003"/>
    <x v="8"/>
    <x v="5298"/>
    <x v="4"/>
    <x v="139"/>
    <x v="134"/>
    <s v="30.11.2017"/>
    <x v="1301"/>
    <n v="1100.1199999999999"/>
    <x v="7"/>
    <m/>
    <m/>
  </r>
  <r>
    <x v="18"/>
    <s v="82003"/>
    <x v="8"/>
    <x v="5299"/>
    <x v="4"/>
    <x v="139"/>
    <x v="134"/>
    <s v="30.11.2017"/>
    <x v="1301"/>
    <n v="2005.8"/>
    <x v="7"/>
    <m/>
    <m/>
  </r>
  <r>
    <x v="18"/>
    <s v="82003"/>
    <x v="8"/>
    <x v="5300"/>
    <x v="4"/>
    <x v="139"/>
    <x v="134"/>
    <s v="30.11.2017"/>
    <x v="1301"/>
    <n v="868.48"/>
    <x v="7"/>
    <m/>
    <m/>
  </r>
  <r>
    <x v="18"/>
    <s v="82003"/>
    <x v="8"/>
    <x v="5301"/>
    <x v="4"/>
    <x v="139"/>
    <x v="134"/>
    <s v="30.11.2017"/>
    <x v="1301"/>
    <n v="1608.7"/>
    <x v="7"/>
    <m/>
    <m/>
  </r>
  <r>
    <x v="18"/>
    <s v="82003"/>
    <x v="8"/>
    <x v="5302"/>
    <x v="4"/>
    <x v="139"/>
    <x v="134"/>
    <s v="30.11.2017"/>
    <x v="1301"/>
    <n v="925"/>
    <x v="7"/>
    <m/>
    <m/>
  </r>
  <r>
    <x v="18"/>
    <s v="82101"/>
    <x v="14"/>
    <x v="5303"/>
    <x v="0"/>
    <x v="287"/>
    <x v="273"/>
    <s v="06.11.2017"/>
    <x v="1313"/>
    <n v="47.5"/>
    <x v="7"/>
    <m/>
    <m/>
  </r>
  <r>
    <x v="18"/>
    <s v="82101"/>
    <x v="14"/>
    <x v="5304"/>
    <x v="0"/>
    <x v="287"/>
    <x v="273"/>
    <s v="06.11.2017"/>
    <x v="1313"/>
    <n v="56.1"/>
    <x v="7"/>
    <m/>
    <m/>
  </r>
  <r>
    <x v="18"/>
    <s v="82101"/>
    <x v="14"/>
    <x v="5305"/>
    <x v="0"/>
    <x v="51"/>
    <x v="52"/>
    <s v="06.11.2017"/>
    <x v="1282"/>
    <n v="86.95"/>
    <x v="7"/>
    <m/>
    <m/>
  </r>
  <r>
    <x v="18"/>
    <s v="82102"/>
    <x v="15"/>
    <x v="5306"/>
    <x v="0"/>
    <x v="287"/>
    <x v="273"/>
    <s v="06.11.2017"/>
    <x v="1313"/>
    <n v="4.0999999999999996"/>
    <x v="7"/>
    <m/>
    <m/>
  </r>
  <r>
    <x v="18"/>
    <s v="82102"/>
    <x v="15"/>
    <x v="5307"/>
    <x v="0"/>
    <x v="287"/>
    <x v="273"/>
    <s v="06.11.2017"/>
    <x v="1313"/>
    <n v="10.9"/>
    <x v="7"/>
    <m/>
    <m/>
  </r>
  <r>
    <x v="18"/>
    <s v="82111"/>
    <x v="16"/>
    <x v="5308"/>
    <x v="0"/>
    <x v="287"/>
    <x v="273"/>
    <s v="06.11.2017"/>
    <x v="1313"/>
    <n v="26.42"/>
    <x v="7"/>
    <m/>
    <m/>
  </r>
  <r>
    <x v="18"/>
    <s v="82111"/>
    <x v="16"/>
    <x v="5225"/>
    <x v="0"/>
    <x v="54"/>
    <x v="55"/>
    <s v="06.11.2017"/>
    <x v="1282"/>
    <n v="9837.83"/>
    <x v="7"/>
    <m/>
    <m/>
  </r>
  <r>
    <x v="18"/>
    <s v="82111"/>
    <x v="16"/>
    <x v="5309"/>
    <x v="0"/>
    <x v="287"/>
    <x v="273"/>
    <s v="06.11.2017"/>
    <x v="1313"/>
    <n v="45.46"/>
    <x v="7"/>
    <m/>
    <m/>
  </r>
  <r>
    <x v="18"/>
    <s v="82111"/>
    <x v="16"/>
    <x v="5310"/>
    <x v="0"/>
    <x v="287"/>
    <x v="273"/>
    <s v="06.11.2017"/>
    <x v="1313"/>
    <n v="14.91"/>
    <x v="7"/>
    <m/>
    <m/>
  </r>
  <r>
    <x v="18"/>
    <s v="82112"/>
    <x v="52"/>
    <x v="5311"/>
    <x v="0"/>
    <x v="287"/>
    <x v="273"/>
    <s v="06.11.2017"/>
    <x v="1313"/>
    <n v="132.46"/>
    <x v="7"/>
    <m/>
    <m/>
  </r>
  <r>
    <x v="18"/>
    <s v="82112"/>
    <x v="52"/>
    <x v="5312"/>
    <x v="0"/>
    <x v="287"/>
    <x v="273"/>
    <s v="06.11.2017"/>
    <x v="1313"/>
    <n v="27.85"/>
    <x v="7"/>
    <m/>
    <m/>
  </r>
  <r>
    <x v="18"/>
    <s v="82112"/>
    <x v="52"/>
    <x v="5313"/>
    <x v="0"/>
    <x v="287"/>
    <x v="273"/>
    <s v="06.11.2017"/>
    <x v="1313"/>
    <n v="27.3"/>
    <x v="7"/>
    <m/>
    <m/>
  </r>
  <r>
    <x v="18"/>
    <s v="82112"/>
    <x v="52"/>
    <x v="5314"/>
    <x v="0"/>
    <x v="287"/>
    <x v="273"/>
    <s v="06.11.2017"/>
    <x v="1313"/>
    <n v="12"/>
    <x v="7"/>
    <m/>
    <m/>
  </r>
  <r>
    <x v="18"/>
    <s v="82112"/>
    <x v="52"/>
    <x v="5315"/>
    <x v="0"/>
    <x v="287"/>
    <x v="273"/>
    <s v="06.11.2017"/>
    <x v="1313"/>
    <n v="76.52"/>
    <x v="7"/>
    <m/>
    <m/>
  </r>
  <r>
    <x v="18"/>
    <s v="82112"/>
    <x v="52"/>
    <x v="5198"/>
    <x v="0"/>
    <x v="287"/>
    <x v="273"/>
    <s v="06.11.2017"/>
    <x v="1313"/>
    <n v="9.5299999999999994"/>
    <x v="7"/>
    <m/>
    <m/>
  </r>
  <r>
    <x v="18"/>
    <s v="82112"/>
    <x v="52"/>
    <x v="5316"/>
    <x v="0"/>
    <x v="287"/>
    <x v="273"/>
    <s v="06.11.2017"/>
    <x v="1313"/>
    <n v="14.73"/>
    <x v="7"/>
    <m/>
    <m/>
  </r>
  <r>
    <x v="18"/>
    <s v="82500"/>
    <x v="36"/>
    <x v="5047"/>
    <x v="0"/>
    <x v="81"/>
    <x v="80"/>
    <s v="06.11.2017"/>
    <x v="1310"/>
    <n v="6.24"/>
    <x v="7"/>
    <m/>
    <m/>
  </r>
  <r>
    <x v="18"/>
    <s v="82521"/>
    <x v="38"/>
    <x v="612"/>
    <x v="6"/>
    <x v="139"/>
    <x v="134"/>
    <s v="01.11.2017"/>
    <x v="1282"/>
    <n v="-12.5"/>
    <x v="7"/>
    <m/>
    <m/>
  </r>
  <r>
    <x v="18"/>
    <s v="82521"/>
    <x v="38"/>
    <x v="612"/>
    <x v="6"/>
    <x v="139"/>
    <x v="134"/>
    <s v="15.11.2017"/>
    <x v="1303"/>
    <n v="-12.5"/>
    <x v="7"/>
    <m/>
    <m/>
  </r>
  <r>
    <x v="18"/>
    <s v="82521"/>
    <x v="38"/>
    <x v="612"/>
    <x v="6"/>
    <x v="139"/>
    <x v="134"/>
    <s v="29.11.2017"/>
    <x v="1302"/>
    <n v="-12.5"/>
    <x v="7"/>
    <m/>
    <m/>
  </r>
  <r>
    <x v="18"/>
    <s v="82522"/>
    <x v="39"/>
    <x v="5317"/>
    <x v="0"/>
    <x v="287"/>
    <x v="273"/>
    <s v="06.11.2017"/>
    <x v="1313"/>
    <n v="13.64"/>
    <x v="7"/>
    <m/>
    <m/>
  </r>
  <r>
    <x v="18"/>
    <s v="82801"/>
    <x v="0"/>
    <x v="4999"/>
    <x v="1"/>
    <x v="139"/>
    <x v="134"/>
    <s v="30.11.2017"/>
    <x v="1301"/>
    <n v="5160"/>
    <x v="7"/>
    <m/>
    <m/>
  </r>
  <r>
    <x v="18"/>
    <s v="82801"/>
    <x v="0"/>
    <x v="4999"/>
    <x v="5"/>
    <x v="139"/>
    <x v="134"/>
    <s v="01.11.2017"/>
    <x v="1282"/>
    <n v="-4000"/>
    <x v="7"/>
    <m/>
    <m/>
  </r>
  <r>
    <x v="21"/>
    <s v="82801"/>
    <x v="0"/>
    <x v="5318"/>
    <x v="0"/>
    <x v="298"/>
    <x v="285"/>
    <s v="06.11.2017"/>
    <x v="1313"/>
    <n v="3600"/>
    <x v="7"/>
    <m/>
    <m/>
  </r>
  <r>
    <x v="21"/>
    <s v="82801"/>
    <x v="0"/>
    <x v="5319"/>
    <x v="0"/>
    <x v="298"/>
    <x v="285"/>
    <s v="21.11.2017"/>
    <x v="1314"/>
    <n v="4200"/>
    <x v="7"/>
    <m/>
    <m/>
  </r>
  <r>
    <x v="18"/>
    <s v="82801"/>
    <x v="0"/>
    <x v="5320"/>
    <x v="3"/>
    <x v="139"/>
    <x v="134"/>
    <s v="22.11.2017"/>
    <x v="1304"/>
    <n v="-12000"/>
    <x v="7"/>
    <m/>
    <m/>
  </r>
  <r>
    <x v="18"/>
    <s v="82801"/>
    <x v="0"/>
    <x v="5321"/>
    <x v="0"/>
    <x v="303"/>
    <x v="291"/>
    <s v="21.11.2017"/>
    <x v="1282"/>
    <n v="9000"/>
    <x v="7"/>
    <m/>
    <m/>
  </r>
  <r>
    <x v="18"/>
    <s v="82801"/>
    <x v="0"/>
    <x v="5322"/>
    <x v="4"/>
    <x v="139"/>
    <x v="134"/>
    <s v="30.11.2017"/>
    <x v="1301"/>
    <n v="-23650"/>
    <x v="7"/>
    <m/>
    <m/>
  </r>
  <r>
    <x v="21"/>
    <s v="82801"/>
    <x v="0"/>
    <x v="5323"/>
    <x v="0"/>
    <x v="105"/>
    <x v="100"/>
    <s v="21.11.2017"/>
    <x v="1303"/>
    <n v="10000"/>
    <x v="7"/>
    <m/>
    <m/>
  </r>
  <r>
    <x v="21"/>
    <s v="82801"/>
    <x v="0"/>
    <x v="5324"/>
    <x v="0"/>
    <x v="105"/>
    <x v="100"/>
    <s v="21.11.2017"/>
    <x v="1315"/>
    <n v="9000"/>
    <x v="7"/>
    <m/>
    <m/>
  </r>
  <r>
    <x v="18"/>
    <s v="82801"/>
    <x v="0"/>
    <x v="4323"/>
    <x v="1"/>
    <x v="139"/>
    <x v="134"/>
    <s v="30.11.2017"/>
    <x v="1301"/>
    <n v="29920"/>
    <x v="7"/>
    <m/>
    <m/>
  </r>
  <r>
    <x v="18"/>
    <s v="82801"/>
    <x v="0"/>
    <x v="4323"/>
    <x v="5"/>
    <x v="139"/>
    <x v="134"/>
    <s v="01.11.2017"/>
    <x v="1282"/>
    <n v="-8960"/>
    <x v="7"/>
    <m/>
    <m/>
  </r>
  <r>
    <x v="18"/>
    <s v="82801"/>
    <x v="0"/>
    <x v="5168"/>
    <x v="5"/>
    <x v="139"/>
    <x v="134"/>
    <s v="01.11.2017"/>
    <x v="1282"/>
    <n v="-15000"/>
    <x v="7"/>
    <m/>
    <m/>
  </r>
  <r>
    <x v="21"/>
    <s v="82801"/>
    <x v="0"/>
    <x v="5325"/>
    <x v="0"/>
    <x v="304"/>
    <x v="292"/>
    <s v="14.11.2017"/>
    <x v="1316"/>
    <n v="9000"/>
    <x v="7"/>
    <m/>
    <m/>
  </r>
  <r>
    <x v="19"/>
    <s v="80010"/>
    <x v="2"/>
    <x v="5000"/>
    <x v="1"/>
    <x v="139"/>
    <x v="134"/>
    <s v="30.11.2017"/>
    <x v="1301"/>
    <n v="12290.09"/>
    <x v="7"/>
    <m/>
    <m/>
  </r>
  <r>
    <x v="19"/>
    <s v="80010"/>
    <x v="2"/>
    <x v="612"/>
    <x v="6"/>
    <x v="139"/>
    <x v="134"/>
    <s v="01.11.2017"/>
    <x v="1283"/>
    <n v="-35369.11"/>
    <x v="7"/>
    <m/>
    <m/>
  </r>
  <r>
    <x v="19"/>
    <s v="80010"/>
    <x v="2"/>
    <x v="612"/>
    <x v="6"/>
    <x v="139"/>
    <x v="134"/>
    <s v="01.11.2017"/>
    <x v="1282"/>
    <n v="39365.120000000003"/>
    <x v="7"/>
    <m/>
    <m/>
  </r>
  <r>
    <x v="19"/>
    <s v="80010"/>
    <x v="2"/>
    <x v="612"/>
    <x v="6"/>
    <x v="139"/>
    <x v="134"/>
    <s v="01.11.2017"/>
    <x v="1302"/>
    <n v="3871.76"/>
    <x v="7"/>
    <m/>
    <m/>
  </r>
  <r>
    <x v="19"/>
    <s v="80010"/>
    <x v="2"/>
    <x v="612"/>
    <x v="6"/>
    <x v="139"/>
    <x v="134"/>
    <s v="15.11.2017"/>
    <x v="1303"/>
    <n v="39365.15"/>
    <x v="7"/>
    <m/>
    <m/>
  </r>
  <r>
    <x v="19"/>
    <s v="80010"/>
    <x v="2"/>
    <x v="612"/>
    <x v="6"/>
    <x v="139"/>
    <x v="134"/>
    <s v="29.11.2017"/>
    <x v="1302"/>
    <n v="47491.21"/>
    <x v="7"/>
    <m/>
    <m/>
  </r>
  <r>
    <x v="19"/>
    <s v="80014"/>
    <x v="59"/>
    <x v="612"/>
    <x v="6"/>
    <x v="139"/>
    <x v="134"/>
    <s v="01.11.2017"/>
    <x v="1283"/>
    <n v="-283.79000000000002"/>
    <x v="7"/>
    <m/>
    <m/>
  </r>
  <r>
    <x v="19"/>
    <s v="80014"/>
    <x v="59"/>
    <x v="612"/>
    <x v="6"/>
    <x v="139"/>
    <x v="134"/>
    <s v="01.11.2017"/>
    <x v="1282"/>
    <n v="315.83999999999997"/>
    <x v="7"/>
    <m/>
    <m/>
  </r>
  <r>
    <x v="19"/>
    <s v="80014"/>
    <x v="59"/>
    <x v="612"/>
    <x v="6"/>
    <x v="139"/>
    <x v="134"/>
    <s v="01.11.2017"/>
    <x v="1302"/>
    <n v="37.619999999999997"/>
    <x v="7"/>
    <m/>
    <m/>
  </r>
  <r>
    <x v="19"/>
    <s v="80014"/>
    <x v="59"/>
    <x v="612"/>
    <x v="6"/>
    <x v="139"/>
    <x v="134"/>
    <s v="15.11.2017"/>
    <x v="1303"/>
    <n v="315.83999999999997"/>
    <x v="7"/>
    <m/>
    <m/>
  </r>
  <r>
    <x v="19"/>
    <s v="80014"/>
    <x v="59"/>
    <x v="612"/>
    <x v="6"/>
    <x v="139"/>
    <x v="134"/>
    <s v="29.11.2017"/>
    <x v="1302"/>
    <n v="391.41"/>
    <x v="7"/>
    <m/>
    <m/>
  </r>
  <r>
    <x v="19"/>
    <s v="80030"/>
    <x v="61"/>
    <x v="5214"/>
    <x v="1"/>
    <x v="139"/>
    <x v="134"/>
    <s v="30.11.2017"/>
    <x v="1301"/>
    <n v="5000"/>
    <x v="7"/>
    <m/>
    <m/>
  </r>
  <r>
    <x v="19"/>
    <s v="80030"/>
    <x v="61"/>
    <x v="5088"/>
    <x v="5"/>
    <x v="139"/>
    <x v="134"/>
    <s v="01.11.2017"/>
    <x v="1282"/>
    <n v="-5000"/>
    <x v="7"/>
    <m/>
    <m/>
  </r>
  <r>
    <x v="19"/>
    <s v="80200"/>
    <x v="63"/>
    <x v="612"/>
    <x v="6"/>
    <x v="139"/>
    <x v="134"/>
    <s v="01.11.2017"/>
    <x v="1283"/>
    <n v="-3372.41"/>
    <x v="7"/>
    <m/>
    <m/>
  </r>
  <r>
    <x v="19"/>
    <s v="80200"/>
    <x v="63"/>
    <x v="612"/>
    <x v="6"/>
    <x v="139"/>
    <x v="134"/>
    <s v="01.11.2017"/>
    <x v="1282"/>
    <n v="3754.25"/>
    <x v="7"/>
    <m/>
    <m/>
  </r>
  <r>
    <x v="19"/>
    <s v="80200"/>
    <x v="63"/>
    <x v="612"/>
    <x v="6"/>
    <x v="139"/>
    <x v="134"/>
    <s v="01.11.2017"/>
    <x v="1302"/>
    <n v="532.98"/>
    <x v="7"/>
    <m/>
    <m/>
  </r>
  <r>
    <x v="19"/>
    <s v="80200"/>
    <x v="63"/>
    <x v="612"/>
    <x v="6"/>
    <x v="139"/>
    <x v="134"/>
    <s v="15.11.2017"/>
    <x v="1303"/>
    <n v="4216.67"/>
    <x v="7"/>
    <m/>
    <m/>
  </r>
  <r>
    <x v="19"/>
    <s v="80200"/>
    <x v="63"/>
    <x v="612"/>
    <x v="6"/>
    <x v="139"/>
    <x v="134"/>
    <s v="29.11.2017"/>
    <x v="1302"/>
    <n v="6065.2"/>
    <x v="7"/>
    <m/>
    <m/>
  </r>
  <r>
    <x v="19"/>
    <s v="80210"/>
    <x v="64"/>
    <x v="5216"/>
    <x v="1"/>
    <x v="139"/>
    <x v="134"/>
    <s v="30.11.2017"/>
    <x v="1301"/>
    <n v="-5993.95"/>
    <x v="7"/>
    <m/>
    <m/>
  </r>
  <r>
    <x v="19"/>
    <s v="80210"/>
    <x v="64"/>
    <x v="5091"/>
    <x v="5"/>
    <x v="139"/>
    <x v="134"/>
    <s v="01.11.2017"/>
    <x v="1282"/>
    <n v="6604.53"/>
    <x v="7"/>
    <m/>
    <m/>
  </r>
  <r>
    <x v="19"/>
    <s v="80210"/>
    <x v="64"/>
    <x v="612"/>
    <x v="6"/>
    <x v="139"/>
    <x v="134"/>
    <s v="15.11.2017"/>
    <x v="1303"/>
    <n v="-6644.84"/>
    <x v="7"/>
    <m/>
    <m/>
  </r>
  <r>
    <x v="19"/>
    <s v="80210"/>
    <x v="64"/>
    <x v="612"/>
    <x v="6"/>
    <x v="139"/>
    <x v="134"/>
    <s v="29.11.2017"/>
    <x v="1302"/>
    <n v="-573.94000000000005"/>
    <x v="7"/>
    <m/>
    <m/>
  </r>
  <r>
    <x v="19"/>
    <s v="80400"/>
    <x v="5"/>
    <x v="612"/>
    <x v="6"/>
    <x v="139"/>
    <x v="134"/>
    <s v="01.11.2017"/>
    <x v="1283"/>
    <n v="-159.16999999999999"/>
    <x v="7"/>
    <m/>
    <m/>
  </r>
  <r>
    <x v="19"/>
    <s v="80400"/>
    <x v="5"/>
    <x v="612"/>
    <x v="6"/>
    <x v="139"/>
    <x v="134"/>
    <s v="01.11.2017"/>
    <x v="1282"/>
    <n v="177.16"/>
    <x v="7"/>
    <m/>
    <m/>
  </r>
  <r>
    <x v="19"/>
    <s v="80400"/>
    <x v="5"/>
    <x v="612"/>
    <x v="6"/>
    <x v="139"/>
    <x v="134"/>
    <s v="01.11.2017"/>
    <x v="1302"/>
    <n v="14.81"/>
    <x v="7"/>
    <m/>
    <m/>
  </r>
  <r>
    <x v="19"/>
    <s v="80400"/>
    <x v="5"/>
    <x v="612"/>
    <x v="6"/>
    <x v="139"/>
    <x v="134"/>
    <s v="15.11.2017"/>
    <x v="1303"/>
    <n v="177.16"/>
    <x v="7"/>
    <m/>
    <m/>
  </r>
  <r>
    <x v="19"/>
    <s v="80400"/>
    <x v="5"/>
    <x v="612"/>
    <x v="6"/>
    <x v="139"/>
    <x v="134"/>
    <s v="29.11.2017"/>
    <x v="1302"/>
    <n v="187.4"/>
    <x v="7"/>
    <m/>
    <m/>
  </r>
  <r>
    <x v="19"/>
    <s v="80446"/>
    <x v="65"/>
    <x v="612"/>
    <x v="6"/>
    <x v="139"/>
    <x v="134"/>
    <s v="01.11.2017"/>
    <x v="1283"/>
    <n v="-876.12"/>
    <x v="7"/>
    <m/>
    <m/>
  </r>
  <r>
    <x v="19"/>
    <s v="80446"/>
    <x v="65"/>
    <x v="612"/>
    <x v="6"/>
    <x v="139"/>
    <x v="134"/>
    <s v="01.11.2017"/>
    <x v="1282"/>
    <n v="659.6"/>
    <x v="7"/>
    <m/>
    <m/>
  </r>
  <r>
    <x v="19"/>
    <s v="80446"/>
    <x v="65"/>
    <x v="612"/>
    <x v="6"/>
    <x v="139"/>
    <x v="134"/>
    <s v="01.11.2017"/>
    <x v="1302"/>
    <n v="116.24"/>
    <x v="7"/>
    <m/>
    <m/>
  </r>
  <r>
    <x v="19"/>
    <s v="80446"/>
    <x v="65"/>
    <x v="612"/>
    <x v="6"/>
    <x v="139"/>
    <x v="134"/>
    <s v="15.11.2017"/>
    <x v="1303"/>
    <n v="659.6"/>
    <x v="7"/>
    <m/>
    <m/>
  </r>
  <r>
    <x v="19"/>
    <s v="80446"/>
    <x v="65"/>
    <x v="612"/>
    <x v="6"/>
    <x v="139"/>
    <x v="134"/>
    <s v="29.11.2017"/>
    <x v="1302"/>
    <n v="813.53"/>
    <x v="7"/>
    <m/>
    <m/>
  </r>
  <r>
    <x v="19"/>
    <s v="82004"/>
    <x v="9"/>
    <x v="4458"/>
    <x v="0"/>
    <x v="36"/>
    <x v="38"/>
    <s v="13.11.2017"/>
    <x v="1317"/>
    <n v="117.5"/>
    <x v="7"/>
    <m/>
    <m/>
  </r>
  <r>
    <x v="19"/>
    <s v="82521"/>
    <x v="38"/>
    <x v="612"/>
    <x v="6"/>
    <x v="139"/>
    <x v="134"/>
    <s v="01.11.2017"/>
    <x v="1282"/>
    <n v="-2.5"/>
    <x v="7"/>
    <m/>
    <m/>
  </r>
  <r>
    <x v="19"/>
    <s v="82521"/>
    <x v="38"/>
    <x v="612"/>
    <x v="6"/>
    <x v="139"/>
    <x v="134"/>
    <s v="15.11.2017"/>
    <x v="1303"/>
    <n v="-2.5"/>
    <x v="7"/>
    <m/>
    <m/>
  </r>
  <r>
    <x v="19"/>
    <s v="82521"/>
    <x v="38"/>
    <x v="612"/>
    <x v="6"/>
    <x v="139"/>
    <x v="134"/>
    <s v="29.11.2017"/>
    <x v="1302"/>
    <n v="-2.5"/>
    <x v="7"/>
    <m/>
    <m/>
  </r>
  <r>
    <x v="19"/>
    <s v="82801"/>
    <x v="0"/>
    <x v="5326"/>
    <x v="4"/>
    <x v="139"/>
    <x v="134"/>
    <s v="30.11.2017"/>
    <x v="1301"/>
    <n v="23650"/>
    <x v="7"/>
    <m/>
    <m/>
  </r>
  <r>
    <x v="19"/>
    <s v="82801"/>
    <x v="0"/>
    <x v="4819"/>
    <x v="1"/>
    <x v="139"/>
    <x v="134"/>
    <s v="30.11.2017"/>
    <x v="1301"/>
    <n v="1650"/>
    <x v="7"/>
    <m/>
    <m/>
  </r>
  <r>
    <x v="19"/>
    <s v="82801"/>
    <x v="0"/>
    <x v="4486"/>
    <x v="1"/>
    <x v="139"/>
    <x v="134"/>
    <s v="30.11.2017"/>
    <x v="1301"/>
    <n v="1195.6500000000001"/>
    <x v="7"/>
    <m/>
    <m/>
  </r>
  <r>
    <x v="19"/>
    <s v="82801"/>
    <x v="0"/>
    <x v="5327"/>
    <x v="1"/>
    <x v="139"/>
    <x v="134"/>
    <s v="30.11.2017"/>
    <x v="1301"/>
    <n v="2355"/>
    <x v="7"/>
    <m/>
    <m/>
  </r>
  <r>
    <x v="20"/>
    <s v="82801"/>
    <x v="0"/>
    <x v="5172"/>
    <x v="0"/>
    <x v="20"/>
    <x v="21"/>
    <s v="06.11.2017"/>
    <x v="1318"/>
    <n v="12721"/>
    <x v="7"/>
    <m/>
    <m/>
  </r>
  <r>
    <x v="19"/>
    <s v="82801"/>
    <x v="0"/>
    <x v="637"/>
    <x v="5"/>
    <x v="139"/>
    <x v="134"/>
    <s v="01.11.2017"/>
    <x v="1282"/>
    <n v="-12721"/>
    <x v="7"/>
    <m/>
    <m/>
  </r>
  <r>
    <x v="17"/>
    <s v="80010"/>
    <x v="2"/>
    <x v="612"/>
    <x v="6"/>
    <x v="139"/>
    <x v="134"/>
    <s v="15.11.2017"/>
    <x v="1303"/>
    <n v="-62375.360000000001"/>
    <x v="7"/>
    <m/>
    <m/>
  </r>
  <r>
    <x v="17"/>
    <s v="80014"/>
    <x v="59"/>
    <x v="612"/>
    <x v="6"/>
    <x v="139"/>
    <x v="134"/>
    <s v="15.11.2017"/>
    <x v="1303"/>
    <n v="-612.63"/>
    <x v="7"/>
    <m/>
    <m/>
  </r>
  <r>
    <x v="17"/>
    <s v="80200"/>
    <x v="63"/>
    <x v="612"/>
    <x v="6"/>
    <x v="139"/>
    <x v="134"/>
    <s v="15.11.2017"/>
    <x v="1303"/>
    <n v="-6829.53"/>
    <x v="7"/>
    <m/>
    <m/>
  </r>
  <r>
    <x v="17"/>
    <s v="80400"/>
    <x v="5"/>
    <x v="612"/>
    <x v="6"/>
    <x v="139"/>
    <x v="134"/>
    <s v="15.11.2017"/>
    <x v="1303"/>
    <n v="-310.54000000000002"/>
    <x v="7"/>
    <m/>
    <m/>
  </r>
  <r>
    <x v="17"/>
    <s v="80446"/>
    <x v="65"/>
    <x v="612"/>
    <x v="6"/>
    <x v="139"/>
    <x v="134"/>
    <s v="15.11.2017"/>
    <x v="1303"/>
    <n v="-1457.47"/>
    <x v="7"/>
    <m/>
    <m/>
  </r>
  <r>
    <x v="10"/>
    <s v="80010"/>
    <x v="2"/>
    <x v="612"/>
    <x v="6"/>
    <x v="139"/>
    <x v="134"/>
    <s v="01.11.2017"/>
    <x v="1283"/>
    <n v="-6819.07"/>
    <x v="7"/>
    <m/>
    <m/>
  </r>
  <r>
    <x v="10"/>
    <s v="80010"/>
    <x v="2"/>
    <x v="612"/>
    <x v="6"/>
    <x v="139"/>
    <x v="134"/>
    <s v="01.11.2017"/>
    <x v="1282"/>
    <n v="7682.54"/>
    <x v="7"/>
    <m/>
    <m/>
  </r>
  <r>
    <x v="10"/>
    <s v="80010"/>
    <x v="2"/>
    <x v="612"/>
    <x v="6"/>
    <x v="139"/>
    <x v="134"/>
    <s v="01.11.2017"/>
    <x v="1302"/>
    <n v="557.33000000000004"/>
    <x v="7"/>
    <m/>
    <m/>
  </r>
  <r>
    <x v="10"/>
    <s v="80010"/>
    <x v="2"/>
    <x v="612"/>
    <x v="6"/>
    <x v="139"/>
    <x v="134"/>
    <s v="15.11.2017"/>
    <x v="1303"/>
    <n v="7682.5"/>
    <x v="7"/>
    <m/>
    <m/>
  </r>
  <r>
    <x v="10"/>
    <s v="80010"/>
    <x v="2"/>
    <x v="612"/>
    <x v="6"/>
    <x v="139"/>
    <x v="134"/>
    <s v="29.11.2017"/>
    <x v="1302"/>
    <n v="9961.94"/>
    <x v="7"/>
    <m/>
    <m/>
  </r>
  <r>
    <x v="10"/>
    <s v="80014"/>
    <x v="59"/>
    <x v="612"/>
    <x v="6"/>
    <x v="139"/>
    <x v="134"/>
    <s v="01.11.2017"/>
    <x v="1283"/>
    <n v="-47.3"/>
    <x v="7"/>
    <m/>
    <m/>
  </r>
  <r>
    <x v="10"/>
    <s v="80014"/>
    <x v="59"/>
    <x v="612"/>
    <x v="6"/>
    <x v="139"/>
    <x v="134"/>
    <s v="01.11.2017"/>
    <x v="1282"/>
    <n v="53.34"/>
    <x v="7"/>
    <m/>
    <m/>
  </r>
  <r>
    <x v="10"/>
    <s v="80014"/>
    <x v="59"/>
    <x v="612"/>
    <x v="6"/>
    <x v="139"/>
    <x v="134"/>
    <s v="01.11.2017"/>
    <x v="1302"/>
    <n v="3.52"/>
    <x v="7"/>
    <m/>
    <m/>
  </r>
  <r>
    <x v="10"/>
    <s v="80014"/>
    <x v="59"/>
    <x v="612"/>
    <x v="6"/>
    <x v="139"/>
    <x v="134"/>
    <s v="15.11.2017"/>
    <x v="1303"/>
    <n v="53.34"/>
    <x v="7"/>
    <m/>
    <m/>
  </r>
  <r>
    <x v="10"/>
    <s v="80014"/>
    <x v="59"/>
    <x v="612"/>
    <x v="6"/>
    <x v="139"/>
    <x v="134"/>
    <s v="29.11.2017"/>
    <x v="1302"/>
    <n v="59.68"/>
    <x v="7"/>
    <m/>
    <m/>
  </r>
  <r>
    <x v="10"/>
    <s v="80030"/>
    <x v="61"/>
    <x v="5214"/>
    <x v="1"/>
    <x v="139"/>
    <x v="134"/>
    <s v="30.11.2017"/>
    <x v="1301"/>
    <n v="5000"/>
    <x v="7"/>
    <m/>
    <m/>
  </r>
  <r>
    <x v="10"/>
    <s v="80030"/>
    <x v="61"/>
    <x v="5088"/>
    <x v="5"/>
    <x v="139"/>
    <x v="134"/>
    <s v="01.11.2017"/>
    <x v="1282"/>
    <n v="-5000"/>
    <x v="7"/>
    <m/>
    <m/>
  </r>
  <r>
    <x v="10"/>
    <s v="80200"/>
    <x v="63"/>
    <x v="612"/>
    <x v="6"/>
    <x v="139"/>
    <x v="134"/>
    <s v="01.11.2017"/>
    <x v="1283"/>
    <n v="-681.07"/>
    <x v="7"/>
    <m/>
    <m/>
  </r>
  <r>
    <x v="10"/>
    <s v="80200"/>
    <x v="63"/>
    <x v="612"/>
    <x v="6"/>
    <x v="139"/>
    <x v="134"/>
    <s v="01.11.2017"/>
    <x v="1282"/>
    <n v="768.21"/>
    <x v="7"/>
    <m/>
    <m/>
  </r>
  <r>
    <x v="10"/>
    <s v="80200"/>
    <x v="63"/>
    <x v="612"/>
    <x v="6"/>
    <x v="139"/>
    <x v="134"/>
    <s v="01.11.2017"/>
    <x v="1302"/>
    <n v="82.26"/>
    <x v="7"/>
    <m/>
    <m/>
  </r>
  <r>
    <x v="10"/>
    <s v="80200"/>
    <x v="63"/>
    <x v="612"/>
    <x v="6"/>
    <x v="139"/>
    <x v="134"/>
    <s v="15.11.2017"/>
    <x v="1303"/>
    <n v="768.16"/>
    <x v="7"/>
    <m/>
    <m/>
  </r>
  <r>
    <x v="10"/>
    <s v="80200"/>
    <x v="63"/>
    <x v="612"/>
    <x v="6"/>
    <x v="139"/>
    <x v="134"/>
    <s v="29.11.2017"/>
    <x v="1302"/>
    <n v="1194.19"/>
    <x v="7"/>
    <m/>
    <m/>
  </r>
  <r>
    <x v="10"/>
    <s v="80210"/>
    <x v="64"/>
    <x v="5216"/>
    <x v="1"/>
    <x v="139"/>
    <x v="134"/>
    <s v="30.11.2017"/>
    <x v="1301"/>
    <n v="-242.76"/>
    <x v="7"/>
    <m/>
    <m/>
  </r>
  <r>
    <x v="10"/>
    <s v="80210"/>
    <x v="64"/>
    <x v="5091"/>
    <x v="5"/>
    <x v="139"/>
    <x v="134"/>
    <s v="01.11.2017"/>
    <x v="1282"/>
    <n v="500.69"/>
    <x v="7"/>
    <m/>
    <m/>
  </r>
  <r>
    <x v="10"/>
    <s v="80210"/>
    <x v="64"/>
    <x v="612"/>
    <x v="6"/>
    <x v="139"/>
    <x v="134"/>
    <s v="15.11.2017"/>
    <x v="1303"/>
    <n v="-565.15"/>
    <x v="7"/>
    <m/>
    <m/>
  </r>
  <r>
    <x v="10"/>
    <s v="80210"/>
    <x v="64"/>
    <x v="612"/>
    <x v="6"/>
    <x v="139"/>
    <x v="134"/>
    <s v="29.11.2017"/>
    <x v="1302"/>
    <n v="-113.52"/>
    <x v="7"/>
    <m/>
    <m/>
  </r>
  <r>
    <x v="10"/>
    <s v="80400"/>
    <x v="5"/>
    <x v="612"/>
    <x v="6"/>
    <x v="139"/>
    <x v="134"/>
    <s v="01.11.2017"/>
    <x v="1283"/>
    <n v="-30.67"/>
    <x v="7"/>
    <m/>
    <m/>
  </r>
  <r>
    <x v="10"/>
    <s v="80400"/>
    <x v="5"/>
    <x v="612"/>
    <x v="6"/>
    <x v="139"/>
    <x v="134"/>
    <s v="01.11.2017"/>
    <x v="1282"/>
    <n v="34.549999999999997"/>
    <x v="7"/>
    <m/>
    <m/>
  </r>
  <r>
    <x v="10"/>
    <s v="80400"/>
    <x v="5"/>
    <x v="612"/>
    <x v="6"/>
    <x v="139"/>
    <x v="134"/>
    <s v="01.11.2017"/>
    <x v="1302"/>
    <n v="2.5099999999999998"/>
    <x v="7"/>
    <m/>
    <m/>
  </r>
  <r>
    <x v="10"/>
    <s v="80400"/>
    <x v="5"/>
    <x v="612"/>
    <x v="6"/>
    <x v="139"/>
    <x v="134"/>
    <s v="15.11.2017"/>
    <x v="1303"/>
    <n v="34.549999999999997"/>
    <x v="7"/>
    <m/>
    <m/>
  </r>
  <r>
    <x v="10"/>
    <s v="80400"/>
    <x v="5"/>
    <x v="612"/>
    <x v="6"/>
    <x v="139"/>
    <x v="134"/>
    <s v="29.11.2017"/>
    <x v="1302"/>
    <n v="44.85"/>
    <x v="7"/>
    <m/>
    <m/>
  </r>
  <r>
    <x v="10"/>
    <s v="80446"/>
    <x v="65"/>
    <x v="612"/>
    <x v="6"/>
    <x v="139"/>
    <x v="134"/>
    <s v="01.11.2017"/>
    <x v="1283"/>
    <n v="-165.48"/>
    <x v="7"/>
    <m/>
    <m/>
  </r>
  <r>
    <x v="10"/>
    <s v="80446"/>
    <x v="65"/>
    <x v="612"/>
    <x v="6"/>
    <x v="139"/>
    <x v="134"/>
    <s v="01.11.2017"/>
    <x v="1282"/>
    <n v="133.72"/>
    <x v="7"/>
    <m/>
    <m/>
  </r>
  <r>
    <x v="10"/>
    <s v="80446"/>
    <x v="65"/>
    <x v="612"/>
    <x v="6"/>
    <x v="139"/>
    <x v="134"/>
    <s v="01.11.2017"/>
    <x v="1302"/>
    <n v="13.82"/>
    <x v="7"/>
    <m/>
    <m/>
  </r>
  <r>
    <x v="10"/>
    <s v="80446"/>
    <x v="65"/>
    <x v="612"/>
    <x v="6"/>
    <x v="139"/>
    <x v="134"/>
    <s v="15.11.2017"/>
    <x v="1303"/>
    <n v="133.72"/>
    <x v="7"/>
    <m/>
    <m/>
  </r>
  <r>
    <x v="10"/>
    <s v="80446"/>
    <x v="65"/>
    <x v="612"/>
    <x v="6"/>
    <x v="139"/>
    <x v="134"/>
    <s v="29.11.2017"/>
    <x v="1302"/>
    <n v="146.81"/>
    <x v="7"/>
    <m/>
    <m/>
  </r>
  <r>
    <x v="10"/>
    <s v="82003"/>
    <x v="8"/>
    <x v="5328"/>
    <x v="4"/>
    <x v="139"/>
    <x v="134"/>
    <s v="30.11.2017"/>
    <x v="1301"/>
    <n v="160.87"/>
    <x v="7"/>
    <m/>
    <m/>
  </r>
  <r>
    <x v="10"/>
    <s v="82003"/>
    <x v="8"/>
    <x v="5329"/>
    <x v="4"/>
    <x v="139"/>
    <x v="134"/>
    <s v="30.11.2017"/>
    <x v="1301"/>
    <n v="108.7"/>
    <x v="7"/>
    <m/>
    <m/>
  </r>
  <r>
    <x v="10"/>
    <s v="82003"/>
    <x v="8"/>
    <x v="5330"/>
    <x v="4"/>
    <x v="139"/>
    <x v="134"/>
    <s v="30.11.2017"/>
    <x v="1301"/>
    <n v="108.7"/>
    <x v="7"/>
    <m/>
    <m/>
  </r>
  <r>
    <x v="10"/>
    <s v="82003"/>
    <x v="8"/>
    <x v="5331"/>
    <x v="4"/>
    <x v="139"/>
    <x v="134"/>
    <s v="30.11.2017"/>
    <x v="1301"/>
    <n v="486.96"/>
    <x v="7"/>
    <m/>
    <m/>
  </r>
  <r>
    <x v="10"/>
    <s v="82003"/>
    <x v="8"/>
    <x v="5332"/>
    <x v="4"/>
    <x v="139"/>
    <x v="134"/>
    <s v="30.11.2017"/>
    <x v="1301"/>
    <n v="1100.1199999999999"/>
    <x v="7"/>
    <m/>
    <m/>
  </r>
  <r>
    <x v="10"/>
    <s v="82003"/>
    <x v="8"/>
    <x v="5333"/>
    <x v="4"/>
    <x v="139"/>
    <x v="134"/>
    <s v="30.11.2017"/>
    <x v="1301"/>
    <n v="486.96"/>
    <x v="7"/>
    <m/>
    <m/>
  </r>
  <r>
    <x v="10"/>
    <s v="82101"/>
    <x v="14"/>
    <x v="5225"/>
    <x v="0"/>
    <x v="54"/>
    <x v="55"/>
    <s v="06.11.2017"/>
    <x v="1282"/>
    <n v="127.09"/>
    <x v="7"/>
    <m/>
    <m/>
  </r>
  <r>
    <x v="10"/>
    <s v="82102"/>
    <x v="15"/>
    <x v="5334"/>
    <x v="4"/>
    <x v="139"/>
    <x v="134"/>
    <s v="30.11.2017"/>
    <x v="1301"/>
    <n v="143.24"/>
    <x v="7"/>
    <m/>
    <m/>
  </r>
  <r>
    <x v="10"/>
    <s v="82521"/>
    <x v="38"/>
    <x v="612"/>
    <x v="6"/>
    <x v="139"/>
    <x v="134"/>
    <s v="01.11.2017"/>
    <x v="1282"/>
    <n v="-4"/>
    <x v="7"/>
    <m/>
    <m/>
  </r>
  <r>
    <x v="10"/>
    <s v="82521"/>
    <x v="38"/>
    <x v="612"/>
    <x v="6"/>
    <x v="139"/>
    <x v="134"/>
    <s v="15.11.2017"/>
    <x v="1303"/>
    <n v="-4"/>
    <x v="7"/>
    <m/>
    <m/>
  </r>
  <r>
    <x v="10"/>
    <s v="82521"/>
    <x v="38"/>
    <x v="612"/>
    <x v="6"/>
    <x v="139"/>
    <x v="134"/>
    <s v="29.11.2017"/>
    <x v="1302"/>
    <n v="-4"/>
    <x v="7"/>
    <m/>
    <m/>
  </r>
  <r>
    <x v="10"/>
    <s v="82801"/>
    <x v="0"/>
    <x v="5335"/>
    <x v="0"/>
    <x v="105"/>
    <x v="100"/>
    <s v="21.11.2017"/>
    <x v="1282"/>
    <n v="2125"/>
    <x v="7"/>
    <m/>
    <m/>
  </r>
  <r>
    <x v="10"/>
    <s v="82801"/>
    <x v="0"/>
    <x v="5336"/>
    <x v="0"/>
    <x v="105"/>
    <x v="100"/>
    <s v="21.11.2017"/>
    <x v="1282"/>
    <n v="7200"/>
    <x v="7"/>
    <m/>
    <m/>
  </r>
  <r>
    <x v="10"/>
    <s v="82801"/>
    <x v="0"/>
    <x v="4643"/>
    <x v="1"/>
    <x v="139"/>
    <x v="134"/>
    <s v="30.11.2017"/>
    <x v="1301"/>
    <n v="6429.13"/>
    <x v="7"/>
    <m/>
    <m/>
  </r>
  <r>
    <x v="10"/>
    <s v="82801"/>
    <x v="0"/>
    <x v="4643"/>
    <x v="5"/>
    <x v="139"/>
    <x v="134"/>
    <s v="01.11.2017"/>
    <x v="1282"/>
    <n v="-3000"/>
    <x v="7"/>
    <m/>
    <m/>
  </r>
  <r>
    <x v="10"/>
    <s v="82801"/>
    <x v="0"/>
    <x v="5337"/>
    <x v="0"/>
    <x v="22"/>
    <x v="23"/>
    <s v="13.11.2017"/>
    <x v="1319"/>
    <n v="5000"/>
    <x v="7"/>
    <m/>
    <m/>
  </r>
  <r>
    <x v="3"/>
    <s v="70010"/>
    <x v="57"/>
    <x v="5338"/>
    <x v="4"/>
    <x v="139"/>
    <x v="134"/>
    <s v="31.12.2017"/>
    <x v="1320"/>
    <n v="-419166.74"/>
    <x v="7"/>
    <m/>
    <m/>
  </r>
  <r>
    <x v="3"/>
    <s v="72000"/>
    <x v="58"/>
    <x v="593"/>
    <x v="4"/>
    <x v="139"/>
    <x v="134"/>
    <s v="31.12.2017"/>
    <x v="1320"/>
    <n v="-188.33"/>
    <x v="7"/>
    <m/>
    <m/>
  </r>
  <r>
    <x v="3"/>
    <s v="80010"/>
    <x v="2"/>
    <x v="612"/>
    <x v="6"/>
    <x v="139"/>
    <x v="134"/>
    <s v="01.12.2017"/>
    <x v="1302"/>
    <n v="-2069.48"/>
    <x v="7"/>
    <m/>
    <m/>
  </r>
  <r>
    <x v="3"/>
    <s v="80010"/>
    <x v="2"/>
    <x v="612"/>
    <x v="6"/>
    <x v="139"/>
    <x v="134"/>
    <s v="01.12.2017"/>
    <x v="1321"/>
    <n v="3765.28"/>
    <x v="7"/>
    <m/>
    <m/>
  </r>
  <r>
    <x v="3"/>
    <s v="80010"/>
    <x v="2"/>
    <x v="612"/>
    <x v="6"/>
    <x v="139"/>
    <x v="134"/>
    <s v="13.12.2017"/>
    <x v="1322"/>
    <n v="22811.279999999999"/>
    <x v="7"/>
    <m/>
    <m/>
  </r>
  <r>
    <x v="3"/>
    <s v="80010"/>
    <x v="2"/>
    <x v="612"/>
    <x v="6"/>
    <x v="139"/>
    <x v="134"/>
    <s v="27.12.2017"/>
    <x v="1321"/>
    <n v="20582.75"/>
    <x v="7"/>
    <m/>
    <m/>
  </r>
  <r>
    <x v="3"/>
    <s v="80013"/>
    <x v="80"/>
    <x v="5339"/>
    <x v="0"/>
    <x v="204"/>
    <x v="193"/>
    <s v="04.12.2017"/>
    <x v="1301"/>
    <n v="93.48"/>
    <x v="7"/>
    <m/>
    <m/>
  </r>
  <r>
    <x v="3"/>
    <s v="80013"/>
    <x v="80"/>
    <x v="5340"/>
    <x v="4"/>
    <x v="139"/>
    <x v="134"/>
    <s v="31.12.2017"/>
    <x v="1320"/>
    <n v="-70"/>
    <x v="7"/>
    <m/>
    <m/>
  </r>
  <r>
    <x v="3"/>
    <s v="80014"/>
    <x v="59"/>
    <x v="5341"/>
    <x v="4"/>
    <x v="139"/>
    <x v="134"/>
    <s v="18.12.2017"/>
    <x v="1323"/>
    <n v="-0.52"/>
    <x v="7"/>
    <m/>
    <m/>
  </r>
  <r>
    <x v="3"/>
    <s v="80014"/>
    <x v="59"/>
    <x v="612"/>
    <x v="6"/>
    <x v="139"/>
    <x v="134"/>
    <s v="01.12.2017"/>
    <x v="1302"/>
    <n v="-21.06"/>
    <x v="7"/>
    <m/>
    <m/>
  </r>
  <r>
    <x v="3"/>
    <s v="80014"/>
    <x v="59"/>
    <x v="612"/>
    <x v="6"/>
    <x v="139"/>
    <x v="134"/>
    <s v="01.12.2017"/>
    <x v="1321"/>
    <n v="34.67"/>
    <x v="7"/>
    <m/>
    <m/>
  </r>
  <r>
    <x v="3"/>
    <s v="80014"/>
    <x v="59"/>
    <x v="612"/>
    <x v="6"/>
    <x v="139"/>
    <x v="134"/>
    <s v="13.12.2017"/>
    <x v="1322"/>
    <n v="336.11"/>
    <x v="7"/>
    <m/>
    <m/>
  </r>
  <r>
    <x v="3"/>
    <s v="80014"/>
    <x v="59"/>
    <x v="612"/>
    <x v="6"/>
    <x v="139"/>
    <x v="134"/>
    <s v="27.12.2017"/>
    <x v="1321"/>
    <n v="185.53"/>
    <x v="7"/>
    <m/>
    <m/>
  </r>
  <r>
    <x v="3"/>
    <s v="80030"/>
    <x v="61"/>
    <x v="5214"/>
    <x v="5"/>
    <x v="139"/>
    <x v="134"/>
    <s v="01.12.2017"/>
    <x v="1301"/>
    <n v="-15000"/>
    <x v="7"/>
    <m/>
    <m/>
  </r>
  <r>
    <x v="3"/>
    <s v="80030"/>
    <x v="61"/>
    <x v="612"/>
    <x v="6"/>
    <x v="139"/>
    <x v="134"/>
    <s v="13.12.2017"/>
    <x v="1322"/>
    <n v="13000"/>
    <x v="7"/>
    <m/>
    <m/>
  </r>
  <r>
    <x v="3"/>
    <s v="80050"/>
    <x v="4"/>
    <x v="5215"/>
    <x v="5"/>
    <x v="139"/>
    <x v="134"/>
    <s v="01.12.2017"/>
    <x v="1301"/>
    <n v="-1802.5"/>
    <x v="7"/>
    <m/>
    <m/>
  </r>
  <r>
    <x v="3"/>
    <s v="80050"/>
    <x v="4"/>
    <x v="5342"/>
    <x v="1"/>
    <x v="139"/>
    <x v="134"/>
    <s v="31.12.2017"/>
    <x v="1320"/>
    <n v="3605"/>
    <x v="7"/>
    <m/>
    <m/>
  </r>
  <r>
    <x v="3"/>
    <s v="80050"/>
    <x v="4"/>
    <x v="5343"/>
    <x v="0"/>
    <x v="193"/>
    <x v="182"/>
    <s v="04.12.2017"/>
    <x v="1324"/>
    <n v="836.36"/>
    <x v="7"/>
    <m/>
    <m/>
  </r>
  <r>
    <x v="3"/>
    <s v="80050"/>
    <x v="4"/>
    <x v="5344"/>
    <x v="0"/>
    <x v="22"/>
    <x v="23"/>
    <s v="04.12.2017"/>
    <x v="1302"/>
    <n v="40250"/>
    <x v="7"/>
    <m/>
    <m/>
  </r>
  <r>
    <x v="3"/>
    <s v="80050"/>
    <x v="4"/>
    <x v="5345"/>
    <x v="0"/>
    <x v="22"/>
    <x v="23"/>
    <s v="11.12.2017"/>
    <x v="1325"/>
    <n v="40250"/>
    <x v="7"/>
    <m/>
    <m/>
  </r>
  <r>
    <x v="3"/>
    <s v="80050"/>
    <x v="4"/>
    <x v="637"/>
    <x v="5"/>
    <x v="139"/>
    <x v="134"/>
    <s v="01.12.2017"/>
    <x v="1301"/>
    <n v="-67083.33"/>
    <x v="7"/>
    <m/>
    <m/>
  </r>
  <r>
    <x v="3"/>
    <s v="80050"/>
    <x v="4"/>
    <x v="612"/>
    <x v="6"/>
    <x v="139"/>
    <x v="134"/>
    <s v="13.12.2017"/>
    <x v="1322"/>
    <n v="18025"/>
    <x v="7"/>
    <m/>
    <m/>
  </r>
  <r>
    <x v="3"/>
    <s v="80050"/>
    <x v="4"/>
    <x v="612"/>
    <x v="6"/>
    <x v="139"/>
    <x v="134"/>
    <s v="27.12.2017"/>
    <x v="1321"/>
    <n v="18025"/>
    <x v="7"/>
    <m/>
    <m/>
  </r>
  <r>
    <x v="3"/>
    <s v="80200"/>
    <x v="63"/>
    <x v="612"/>
    <x v="6"/>
    <x v="139"/>
    <x v="134"/>
    <s v="01.12.2017"/>
    <x v="1302"/>
    <n v="-339.33"/>
    <x v="7"/>
    <m/>
    <m/>
  </r>
  <r>
    <x v="3"/>
    <s v="80200"/>
    <x v="63"/>
    <x v="612"/>
    <x v="6"/>
    <x v="139"/>
    <x v="134"/>
    <s v="01.12.2017"/>
    <x v="1321"/>
    <n v="-199.01"/>
    <x v="7"/>
    <m/>
    <m/>
  </r>
  <r>
    <x v="3"/>
    <s v="80200"/>
    <x v="63"/>
    <x v="612"/>
    <x v="6"/>
    <x v="139"/>
    <x v="134"/>
    <s v="13.12.2017"/>
    <x v="1322"/>
    <n v="3347.12"/>
    <x v="7"/>
    <m/>
    <m/>
  </r>
  <r>
    <x v="3"/>
    <s v="80200"/>
    <x v="63"/>
    <x v="612"/>
    <x v="6"/>
    <x v="139"/>
    <x v="134"/>
    <s v="27.12.2017"/>
    <x v="1321"/>
    <n v="1569.94"/>
    <x v="7"/>
    <m/>
    <m/>
  </r>
  <r>
    <x v="3"/>
    <s v="80210"/>
    <x v="64"/>
    <x v="5216"/>
    <x v="5"/>
    <x v="139"/>
    <x v="134"/>
    <s v="01.12.2017"/>
    <x v="1301"/>
    <n v="704.93"/>
    <x v="7"/>
    <m/>
    <m/>
  </r>
  <r>
    <x v="3"/>
    <s v="80210"/>
    <x v="64"/>
    <x v="612"/>
    <x v="6"/>
    <x v="139"/>
    <x v="134"/>
    <s v="13.12.2017"/>
    <x v="1322"/>
    <n v="-789.58"/>
    <x v="7"/>
    <m/>
    <m/>
  </r>
  <r>
    <x v="3"/>
    <s v="80210"/>
    <x v="64"/>
    <x v="612"/>
    <x v="6"/>
    <x v="139"/>
    <x v="134"/>
    <s v="27.12.2017"/>
    <x v="1321"/>
    <n v="-2980.97"/>
    <x v="7"/>
    <m/>
    <m/>
  </r>
  <r>
    <x v="3"/>
    <s v="80400"/>
    <x v="5"/>
    <x v="5346"/>
    <x v="4"/>
    <x v="139"/>
    <x v="134"/>
    <s v="31.12.2017"/>
    <x v="1320"/>
    <n v="-5344.35"/>
    <x v="7"/>
    <m/>
    <m/>
  </r>
  <r>
    <x v="3"/>
    <s v="80400"/>
    <x v="5"/>
    <x v="612"/>
    <x v="6"/>
    <x v="139"/>
    <x v="134"/>
    <s v="01.12.2017"/>
    <x v="1302"/>
    <n v="-9.31"/>
    <x v="7"/>
    <m/>
    <m/>
  </r>
  <r>
    <x v="3"/>
    <s v="80400"/>
    <x v="5"/>
    <x v="612"/>
    <x v="6"/>
    <x v="139"/>
    <x v="134"/>
    <s v="01.12.2017"/>
    <x v="1321"/>
    <n v="10.59"/>
    <x v="7"/>
    <m/>
    <m/>
  </r>
  <r>
    <x v="3"/>
    <s v="80400"/>
    <x v="5"/>
    <x v="612"/>
    <x v="6"/>
    <x v="139"/>
    <x v="134"/>
    <s v="13.12.2017"/>
    <x v="1322"/>
    <n v="163.78"/>
    <x v="7"/>
    <m/>
    <m/>
  </r>
  <r>
    <x v="3"/>
    <s v="80400"/>
    <x v="5"/>
    <x v="612"/>
    <x v="6"/>
    <x v="139"/>
    <x v="134"/>
    <s v="27.12.2017"/>
    <x v="1321"/>
    <n v="59.73"/>
    <x v="7"/>
    <m/>
    <m/>
  </r>
  <r>
    <x v="3"/>
    <s v="80446"/>
    <x v="65"/>
    <x v="5341"/>
    <x v="4"/>
    <x v="139"/>
    <x v="134"/>
    <s v="18.12.2017"/>
    <x v="1323"/>
    <n v="-2.54"/>
    <x v="7"/>
    <m/>
    <m/>
  </r>
  <r>
    <x v="3"/>
    <s v="80446"/>
    <x v="65"/>
    <x v="612"/>
    <x v="6"/>
    <x v="139"/>
    <x v="134"/>
    <s v="01.12.2017"/>
    <x v="1302"/>
    <n v="-69.92"/>
    <x v="7"/>
    <m/>
    <m/>
  </r>
  <r>
    <x v="3"/>
    <s v="80446"/>
    <x v="65"/>
    <x v="612"/>
    <x v="6"/>
    <x v="139"/>
    <x v="134"/>
    <s v="01.12.2017"/>
    <x v="1321"/>
    <n v="110.62"/>
    <x v="7"/>
    <m/>
    <m/>
  </r>
  <r>
    <x v="3"/>
    <s v="80446"/>
    <x v="65"/>
    <x v="612"/>
    <x v="6"/>
    <x v="139"/>
    <x v="134"/>
    <s v="13.12.2017"/>
    <x v="1322"/>
    <n v="726.6"/>
    <x v="7"/>
    <m/>
    <m/>
  </r>
  <r>
    <x v="3"/>
    <s v="80446"/>
    <x v="65"/>
    <x v="612"/>
    <x v="6"/>
    <x v="139"/>
    <x v="134"/>
    <s v="27.12.2017"/>
    <x v="1321"/>
    <n v="420.31"/>
    <x v="7"/>
    <m/>
    <m/>
  </r>
  <r>
    <x v="3"/>
    <s v="82005"/>
    <x v="10"/>
    <x v="4458"/>
    <x v="0"/>
    <x v="36"/>
    <x v="38"/>
    <s v="11.12.2017"/>
    <x v="1304"/>
    <n v="80"/>
    <x v="7"/>
    <m/>
    <m/>
  </r>
  <r>
    <x v="3"/>
    <s v="82010"/>
    <x v="11"/>
    <x v="5347"/>
    <x v="4"/>
    <x v="139"/>
    <x v="134"/>
    <s v="31.12.2017"/>
    <x v="1320"/>
    <n v="36.380000000000003"/>
    <x v="7"/>
    <m/>
    <m/>
  </r>
  <r>
    <x v="3"/>
    <s v="82010"/>
    <x v="11"/>
    <x v="5237"/>
    <x v="4"/>
    <x v="139"/>
    <x v="134"/>
    <s v="31.12.2017"/>
    <x v="1320"/>
    <n v="35"/>
    <x v="7"/>
    <m/>
    <m/>
  </r>
  <r>
    <x v="3"/>
    <s v="82010"/>
    <x v="11"/>
    <x v="4656"/>
    <x v="7"/>
    <x v="139"/>
    <x v="134"/>
    <s v="15.12.2017"/>
    <x v="1326"/>
    <n v="32"/>
    <x v="7"/>
    <m/>
    <m/>
  </r>
  <r>
    <x v="3"/>
    <s v="82010"/>
    <x v="11"/>
    <x v="5223"/>
    <x v="5"/>
    <x v="139"/>
    <x v="134"/>
    <s v="01.12.2017"/>
    <x v="1301"/>
    <n v="-1693.43"/>
    <x v="7"/>
    <m/>
    <m/>
  </r>
  <r>
    <x v="3"/>
    <s v="82010"/>
    <x v="11"/>
    <x v="5348"/>
    <x v="0"/>
    <x v="27"/>
    <x v="28"/>
    <s v="11.12.2017"/>
    <x v="1186"/>
    <n v="3564"/>
    <x v="7"/>
    <m/>
    <m/>
  </r>
  <r>
    <x v="3"/>
    <s v="82010"/>
    <x v="11"/>
    <x v="4657"/>
    <x v="7"/>
    <x v="139"/>
    <x v="134"/>
    <s v="15.12.2017"/>
    <x v="1326"/>
    <n v="175"/>
    <x v="7"/>
    <m/>
    <m/>
  </r>
  <r>
    <x v="3"/>
    <s v="82010"/>
    <x v="11"/>
    <x v="5224"/>
    <x v="7"/>
    <x v="139"/>
    <x v="134"/>
    <s v="15.12.2017"/>
    <x v="1326"/>
    <n v="483.75"/>
    <x v="7"/>
    <m/>
    <m/>
  </r>
  <r>
    <x v="3"/>
    <s v="82010"/>
    <x v="11"/>
    <x v="4935"/>
    <x v="7"/>
    <x v="139"/>
    <x v="134"/>
    <s v="20.12.2017"/>
    <x v="1327"/>
    <n v="291.67"/>
    <x v="7"/>
    <m/>
    <m/>
  </r>
  <r>
    <x v="3"/>
    <s v="82010"/>
    <x v="11"/>
    <x v="4936"/>
    <x v="7"/>
    <x v="139"/>
    <x v="134"/>
    <s v="10.12.2017"/>
    <x v="1328"/>
    <n v="54.35"/>
    <x v="7"/>
    <m/>
    <m/>
  </r>
  <r>
    <x v="3"/>
    <s v="82010"/>
    <x v="11"/>
    <x v="5015"/>
    <x v="7"/>
    <x v="139"/>
    <x v="134"/>
    <s v="20.12.2017"/>
    <x v="1327"/>
    <n v="150"/>
    <x v="7"/>
    <m/>
    <m/>
  </r>
  <r>
    <x v="3"/>
    <s v="82030"/>
    <x v="12"/>
    <x v="3895"/>
    <x v="4"/>
    <x v="139"/>
    <x v="134"/>
    <s v="31.12.2017"/>
    <x v="1320"/>
    <n v="134.13"/>
    <x v="7"/>
    <m/>
    <m/>
  </r>
  <r>
    <x v="3"/>
    <s v="82030"/>
    <x v="12"/>
    <x v="915"/>
    <x v="1"/>
    <x v="139"/>
    <x v="134"/>
    <s v="31.12.2017"/>
    <x v="1320"/>
    <n v="1200.8699999999999"/>
    <x v="7"/>
    <m/>
    <m/>
  </r>
  <r>
    <x v="3"/>
    <s v="82030"/>
    <x v="12"/>
    <x v="5349"/>
    <x v="4"/>
    <x v="139"/>
    <x v="134"/>
    <s v="31.12.2017"/>
    <x v="1320"/>
    <n v="-247.83"/>
    <x v="7"/>
    <m/>
    <m/>
  </r>
  <r>
    <x v="3"/>
    <s v="82050"/>
    <x v="13"/>
    <x v="5341"/>
    <x v="4"/>
    <x v="139"/>
    <x v="134"/>
    <s v="18.12.2017"/>
    <x v="1323"/>
    <n v="-32.020000000000003"/>
    <x v="7"/>
    <m/>
    <m/>
  </r>
  <r>
    <x v="3"/>
    <s v="82101"/>
    <x v="14"/>
    <x v="5350"/>
    <x v="0"/>
    <x v="54"/>
    <x v="55"/>
    <s v="11.12.2017"/>
    <x v="1301"/>
    <n v="1082.71"/>
    <x v="7"/>
    <m/>
    <m/>
  </r>
  <r>
    <x v="3"/>
    <s v="82101"/>
    <x v="14"/>
    <x v="775"/>
    <x v="5"/>
    <x v="139"/>
    <x v="134"/>
    <s v="01.12.2017"/>
    <x v="1301"/>
    <n v="-2274.5700000000002"/>
    <x v="7"/>
    <m/>
    <m/>
  </r>
  <r>
    <x v="3"/>
    <s v="82101"/>
    <x v="14"/>
    <x v="5351"/>
    <x v="4"/>
    <x v="139"/>
    <x v="134"/>
    <s v="31.12.2017"/>
    <x v="1320"/>
    <n v="33.909999999999997"/>
    <x v="7"/>
    <m/>
    <m/>
  </r>
  <r>
    <x v="3"/>
    <s v="82101"/>
    <x v="14"/>
    <x v="5352"/>
    <x v="0"/>
    <x v="53"/>
    <x v="54"/>
    <s v="11.12.2017"/>
    <x v="1301"/>
    <n v="261.74"/>
    <x v="7"/>
    <m/>
    <m/>
  </r>
  <r>
    <x v="3"/>
    <s v="82102"/>
    <x v="15"/>
    <x v="5353"/>
    <x v="4"/>
    <x v="139"/>
    <x v="134"/>
    <s v="31.12.2017"/>
    <x v="1320"/>
    <n v="309"/>
    <x v="7"/>
    <m/>
    <m/>
  </r>
  <r>
    <x v="3"/>
    <s v="82102"/>
    <x v="15"/>
    <x v="5354"/>
    <x v="4"/>
    <x v="139"/>
    <x v="134"/>
    <s v="31.12.2017"/>
    <x v="1320"/>
    <n v="227.48"/>
    <x v="7"/>
    <m/>
    <m/>
  </r>
  <r>
    <x v="3"/>
    <s v="82122"/>
    <x v="18"/>
    <x v="5355"/>
    <x v="4"/>
    <x v="139"/>
    <x v="134"/>
    <s v="31.12.2017"/>
    <x v="1320"/>
    <n v="129.25"/>
    <x v="7"/>
    <m/>
    <m/>
  </r>
  <r>
    <x v="3"/>
    <s v="82200"/>
    <x v="19"/>
    <x v="1864"/>
    <x v="1"/>
    <x v="139"/>
    <x v="134"/>
    <s v="31.12.2017"/>
    <x v="1320"/>
    <n v="713.17"/>
    <x v="7"/>
    <m/>
    <m/>
  </r>
  <r>
    <x v="3"/>
    <s v="82200"/>
    <x v="19"/>
    <x v="1864"/>
    <x v="5"/>
    <x v="139"/>
    <x v="134"/>
    <s v="01.12.2017"/>
    <x v="1301"/>
    <n v="-1173.94"/>
    <x v="7"/>
    <m/>
    <m/>
  </r>
  <r>
    <x v="3"/>
    <s v="82200"/>
    <x v="19"/>
    <x v="5356"/>
    <x v="0"/>
    <x v="61"/>
    <x v="62"/>
    <s v="11.12.2017"/>
    <x v="1329"/>
    <n v="238.65"/>
    <x v="7"/>
    <m/>
    <m/>
  </r>
  <r>
    <x v="3"/>
    <s v="82200"/>
    <x v="19"/>
    <x v="5356"/>
    <x v="0"/>
    <x v="61"/>
    <x v="62"/>
    <s v="11.12.2017"/>
    <x v="1329"/>
    <n v="935.29"/>
    <x v="7"/>
    <m/>
    <m/>
  </r>
  <r>
    <x v="3"/>
    <s v="82200"/>
    <x v="19"/>
    <x v="5357"/>
    <x v="0"/>
    <x v="62"/>
    <x v="286"/>
    <s v="11.12.2017"/>
    <x v="1301"/>
    <n v="212.01"/>
    <x v="7"/>
    <m/>
    <m/>
  </r>
  <r>
    <x v="3"/>
    <s v="82201"/>
    <x v="20"/>
    <x v="5357"/>
    <x v="0"/>
    <x v="62"/>
    <x v="286"/>
    <s v="11.12.2017"/>
    <x v="1301"/>
    <n v="228.08"/>
    <x v="7"/>
    <m/>
    <m/>
  </r>
  <r>
    <x v="3"/>
    <s v="82202"/>
    <x v="21"/>
    <x v="5358"/>
    <x v="4"/>
    <x v="139"/>
    <x v="134"/>
    <s v="31.12.2017"/>
    <x v="1320"/>
    <n v="55.65"/>
    <x v="7"/>
    <m/>
    <m/>
  </r>
  <r>
    <x v="3"/>
    <s v="82202"/>
    <x v="21"/>
    <x v="3895"/>
    <x v="4"/>
    <x v="139"/>
    <x v="134"/>
    <s v="31.12.2017"/>
    <x v="1320"/>
    <n v="93.96"/>
    <x v="7"/>
    <m/>
    <m/>
  </r>
  <r>
    <x v="3"/>
    <s v="82202"/>
    <x v="21"/>
    <x v="5359"/>
    <x v="0"/>
    <x v="68"/>
    <x v="68"/>
    <s v="11.12.2017"/>
    <x v="1303"/>
    <n v="65.22"/>
    <x v="7"/>
    <m/>
    <m/>
  </r>
  <r>
    <x v="3"/>
    <s v="82202"/>
    <x v="21"/>
    <x v="5360"/>
    <x v="7"/>
    <x v="139"/>
    <x v="134"/>
    <s v="15.12.2017"/>
    <x v="1326"/>
    <n v="38.04"/>
    <x v="7"/>
    <m/>
    <m/>
  </r>
  <r>
    <x v="3"/>
    <s v="82210"/>
    <x v="24"/>
    <x v="3895"/>
    <x v="4"/>
    <x v="139"/>
    <x v="134"/>
    <s v="31.12.2017"/>
    <x v="1320"/>
    <n v="39.74"/>
    <x v="7"/>
    <m/>
    <m/>
  </r>
  <r>
    <x v="3"/>
    <s v="82210"/>
    <x v="24"/>
    <x v="5357"/>
    <x v="0"/>
    <x v="62"/>
    <x v="286"/>
    <s v="11.12.2017"/>
    <x v="1301"/>
    <n v="136.49"/>
    <x v="7"/>
    <m/>
    <m/>
  </r>
  <r>
    <x v="3"/>
    <s v="82214"/>
    <x v="25"/>
    <x v="5357"/>
    <x v="0"/>
    <x v="62"/>
    <x v="286"/>
    <s v="11.12.2017"/>
    <x v="1301"/>
    <n v="46.85"/>
    <x v="7"/>
    <m/>
    <m/>
  </r>
  <r>
    <x v="3"/>
    <s v="82250"/>
    <x v="68"/>
    <x v="4526"/>
    <x v="7"/>
    <x v="139"/>
    <x v="134"/>
    <s v="15.12.2017"/>
    <x v="1326"/>
    <n v="250"/>
    <x v="7"/>
    <m/>
    <m/>
  </r>
  <r>
    <x v="3"/>
    <s v="82300"/>
    <x v="28"/>
    <x v="5361"/>
    <x v="0"/>
    <x v="282"/>
    <x v="268"/>
    <s v="01.12.2017"/>
    <x v="1325"/>
    <n v="219"/>
    <x v="7"/>
    <m/>
    <m/>
  </r>
  <r>
    <x v="3"/>
    <s v="82331"/>
    <x v="32"/>
    <x v="5244"/>
    <x v="5"/>
    <x v="139"/>
    <x v="134"/>
    <s v="01.12.2017"/>
    <x v="1301"/>
    <n v="8691.09"/>
    <x v="7"/>
    <m/>
    <m/>
  </r>
  <r>
    <x v="3"/>
    <s v="82331"/>
    <x v="32"/>
    <x v="951"/>
    <x v="1"/>
    <x v="139"/>
    <x v="134"/>
    <s v="31.12.2017"/>
    <x v="1320"/>
    <n v="10392.379999999999"/>
    <x v="7"/>
    <m/>
    <m/>
  </r>
  <r>
    <x v="3"/>
    <s v="82331"/>
    <x v="32"/>
    <x v="951"/>
    <x v="5"/>
    <x v="139"/>
    <x v="134"/>
    <s v="01.12.2017"/>
    <x v="1301"/>
    <n v="-8691.09"/>
    <x v="7"/>
    <m/>
    <m/>
  </r>
  <r>
    <x v="3"/>
    <s v="82331"/>
    <x v="32"/>
    <x v="5362"/>
    <x v="0"/>
    <x v="79"/>
    <x v="77"/>
    <s v="11.12.2017"/>
    <x v="1301"/>
    <n v="422.4"/>
    <x v="7"/>
    <m/>
    <m/>
  </r>
  <r>
    <x v="3"/>
    <s v="82331"/>
    <x v="32"/>
    <x v="5363"/>
    <x v="0"/>
    <x v="79"/>
    <x v="77"/>
    <s v="11.12.2017"/>
    <x v="1301"/>
    <n v="588.79999999999995"/>
    <x v="7"/>
    <m/>
    <m/>
  </r>
  <r>
    <x v="3"/>
    <s v="82331"/>
    <x v="32"/>
    <x v="5364"/>
    <x v="0"/>
    <x v="79"/>
    <x v="77"/>
    <s v="11.12.2017"/>
    <x v="1301"/>
    <n v="1100.8"/>
    <x v="7"/>
    <m/>
    <m/>
  </r>
  <r>
    <x v="3"/>
    <s v="82331"/>
    <x v="32"/>
    <x v="5365"/>
    <x v="0"/>
    <x v="79"/>
    <x v="77"/>
    <s v="11.12.2017"/>
    <x v="1301"/>
    <n v="524.79999999999995"/>
    <x v="7"/>
    <m/>
    <m/>
  </r>
  <r>
    <x v="3"/>
    <s v="82331"/>
    <x v="32"/>
    <x v="5366"/>
    <x v="0"/>
    <x v="79"/>
    <x v="77"/>
    <s v="11.12.2017"/>
    <x v="1330"/>
    <n v="6310"/>
    <x v="7"/>
    <m/>
    <m/>
  </r>
  <r>
    <x v="3"/>
    <s v="82331"/>
    <x v="32"/>
    <x v="5367"/>
    <x v="0"/>
    <x v="79"/>
    <x v="77"/>
    <s v="11.12.2017"/>
    <x v="1330"/>
    <n v="2798.58"/>
    <x v="7"/>
    <m/>
    <m/>
  </r>
  <r>
    <x v="3"/>
    <s v="82331"/>
    <x v="32"/>
    <x v="5368"/>
    <x v="0"/>
    <x v="79"/>
    <x v="77"/>
    <s v="11.12.2017"/>
    <x v="1301"/>
    <n v="473.6"/>
    <x v="7"/>
    <m/>
    <m/>
  </r>
  <r>
    <x v="3"/>
    <s v="82331"/>
    <x v="32"/>
    <x v="5253"/>
    <x v="5"/>
    <x v="139"/>
    <x v="134"/>
    <s v="01.12.2017"/>
    <x v="1301"/>
    <n v="-5908.97"/>
    <x v="7"/>
    <m/>
    <m/>
  </r>
  <r>
    <x v="3"/>
    <s v="82332"/>
    <x v="33"/>
    <x v="3808"/>
    <x v="1"/>
    <x v="139"/>
    <x v="134"/>
    <s v="31.12.2017"/>
    <x v="1320"/>
    <n v="400"/>
    <x v="7"/>
    <m/>
    <m/>
  </r>
  <r>
    <x v="3"/>
    <s v="82332"/>
    <x v="33"/>
    <x v="3808"/>
    <x v="5"/>
    <x v="139"/>
    <x v="134"/>
    <s v="01.12.2017"/>
    <x v="1301"/>
    <n v="-1080"/>
    <x v="7"/>
    <m/>
    <m/>
  </r>
  <r>
    <x v="3"/>
    <s v="82332"/>
    <x v="33"/>
    <x v="5369"/>
    <x v="0"/>
    <x v="210"/>
    <x v="213"/>
    <s v="19.12.2017"/>
    <x v="1301"/>
    <n v="520"/>
    <x v="7"/>
    <m/>
    <m/>
  </r>
  <r>
    <x v="3"/>
    <s v="82332"/>
    <x v="33"/>
    <x v="5370"/>
    <x v="0"/>
    <x v="210"/>
    <x v="213"/>
    <s v="11.12.2017"/>
    <x v="1301"/>
    <n v="680"/>
    <x v="7"/>
    <m/>
    <m/>
  </r>
  <r>
    <x v="3"/>
    <s v="82371"/>
    <x v="35"/>
    <x v="5371"/>
    <x v="4"/>
    <x v="139"/>
    <x v="134"/>
    <s v="31.12.2017"/>
    <x v="1320"/>
    <n v="9800"/>
    <x v="7"/>
    <m/>
    <m/>
  </r>
  <r>
    <x v="3"/>
    <s v="82371"/>
    <x v="35"/>
    <x v="5372"/>
    <x v="4"/>
    <x v="139"/>
    <x v="134"/>
    <s v="31.12.2017"/>
    <x v="1320"/>
    <n v="-14700"/>
    <x v="7"/>
    <m/>
    <m/>
  </r>
  <r>
    <x v="3"/>
    <s v="82371"/>
    <x v="35"/>
    <x v="2028"/>
    <x v="5"/>
    <x v="139"/>
    <x v="134"/>
    <s v="01.12.2017"/>
    <x v="1301"/>
    <n v="-4900"/>
    <x v="7"/>
    <m/>
    <m/>
  </r>
  <r>
    <x v="3"/>
    <s v="82371"/>
    <x v="35"/>
    <x v="5373"/>
    <x v="0"/>
    <x v="35"/>
    <x v="37"/>
    <s v="11.12.2017"/>
    <x v="1312"/>
    <n v="14700"/>
    <x v="7"/>
    <m/>
    <m/>
  </r>
  <r>
    <x v="3"/>
    <s v="82371"/>
    <x v="35"/>
    <x v="4966"/>
    <x v="7"/>
    <x v="139"/>
    <x v="134"/>
    <s v="10.12.2017"/>
    <x v="1328"/>
    <n v="73.33"/>
    <x v="7"/>
    <m/>
    <m/>
  </r>
  <r>
    <x v="3"/>
    <s v="82371"/>
    <x v="35"/>
    <x v="4967"/>
    <x v="7"/>
    <x v="139"/>
    <x v="134"/>
    <s v="10.12.2017"/>
    <x v="1328"/>
    <n v="54.16"/>
    <x v="7"/>
    <m/>
    <m/>
  </r>
  <r>
    <x v="3"/>
    <s v="82371"/>
    <x v="35"/>
    <x v="5256"/>
    <x v="7"/>
    <x v="139"/>
    <x v="134"/>
    <s v="15.12.2017"/>
    <x v="1326"/>
    <n v="665"/>
    <x v="7"/>
    <m/>
    <m/>
  </r>
  <r>
    <x v="3"/>
    <s v="82371"/>
    <x v="35"/>
    <x v="4035"/>
    <x v="7"/>
    <x v="139"/>
    <x v="134"/>
    <s v="15.12.2017"/>
    <x v="1326"/>
    <n v="105.3"/>
    <x v="7"/>
    <m/>
    <m/>
  </r>
  <r>
    <x v="3"/>
    <s v="82372"/>
    <x v="70"/>
    <x v="4968"/>
    <x v="7"/>
    <x v="139"/>
    <x v="134"/>
    <s v="20.12.2017"/>
    <x v="1327"/>
    <n v="49"/>
    <x v="7"/>
    <m/>
    <m/>
  </r>
  <r>
    <x v="3"/>
    <s v="82372"/>
    <x v="70"/>
    <x v="5244"/>
    <x v="5"/>
    <x v="139"/>
    <x v="134"/>
    <s v="01.12.2017"/>
    <x v="1301"/>
    <n v="1265.06"/>
    <x v="7"/>
    <m/>
    <m/>
  </r>
  <r>
    <x v="3"/>
    <s v="82372"/>
    <x v="70"/>
    <x v="951"/>
    <x v="1"/>
    <x v="139"/>
    <x v="134"/>
    <s v="31.12.2017"/>
    <x v="1320"/>
    <n v="1076.1300000000001"/>
    <x v="7"/>
    <m/>
    <m/>
  </r>
  <r>
    <x v="3"/>
    <s v="82372"/>
    <x v="70"/>
    <x v="951"/>
    <x v="5"/>
    <x v="139"/>
    <x v="134"/>
    <s v="01.12.2017"/>
    <x v="1301"/>
    <n v="-1265.06"/>
    <x v="7"/>
    <m/>
    <m/>
  </r>
  <r>
    <x v="3"/>
    <s v="82372"/>
    <x v="70"/>
    <x v="5367"/>
    <x v="0"/>
    <x v="79"/>
    <x v="77"/>
    <s v="11.12.2017"/>
    <x v="1330"/>
    <n v="1100.05"/>
    <x v="7"/>
    <m/>
    <m/>
  </r>
  <r>
    <x v="3"/>
    <s v="82372"/>
    <x v="70"/>
    <x v="5253"/>
    <x v="5"/>
    <x v="139"/>
    <x v="134"/>
    <s v="01.12.2017"/>
    <x v="1301"/>
    <n v="-1100.05"/>
    <x v="7"/>
    <m/>
    <m/>
  </r>
  <r>
    <x v="3"/>
    <s v="82500"/>
    <x v="36"/>
    <x v="5047"/>
    <x v="0"/>
    <x v="81"/>
    <x v="80"/>
    <s v="04.12.2017"/>
    <x v="1331"/>
    <n v="98.12"/>
    <x v="7"/>
    <m/>
    <m/>
  </r>
  <r>
    <x v="3"/>
    <s v="82520"/>
    <x v="37"/>
    <x v="5374"/>
    <x v="0"/>
    <x v="33"/>
    <x v="35"/>
    <s v="04.12.2017"/>
    <x v="1302"/>
    <n v="76.989999999999995"/>
    <x v="7"/>
    <m/>
    <m/>
  </r>
  <r>
    <x v="3"/>
    <s v="82521"/>
    <x v="38"/>
    <x v="4541"/>
    <x v="4"/>
    <x v="139"/>
    <x v="134"/>
    <s v="31.12.2017"/>
    <x v="1320"/>
    <n v="-20"/>
    <x v="7"/>
    <m/>
    <m/>
  </r>
  <r>
    <x v="3"/>
    <s v="82521"/>
    <x v="38"/>
    <x v="1045"/>
    <x v="4"/>
    <x v="139"/>
    <x v="134"/>
    <s v="31.12.2017"/>
    <x v="1320"/>
    <n v="-20"/>
    <x v="7"/>
    <m/>
    <m/>
  </r>
  <r>
    <x v="3"/>
    <s v="82521"/>
    <x v="38"/>
    <x v="2081"/>
    <x v="1"/>
    <x v="139"/>
    <x v="134"/>
    <s v="31.12.2017"/>
    <x v="1320"/>
    <n v="4879.7700000000004"/>
    <x v="7"/>
    <m/>
    <m/>
  </r>
  <r>
    <x v="3"/>
    <s v="82521"/>
    <x v="38"/>
    <x v="5375"/>
    <x v="0"/>
    <x v="157"/>
    <x v="76"/>
    <s v="04.12.2017"/>
    <x v="1332"/>
    <n v="483.45"/>
    <x v="7"/>
    <m/>
    <m/>
  </r>
  <r>
    <x v="3"/>
    <s v="82521"/>
    <x v="38"/>
    <x v="612"/>
    <x v="6"/>
    <x v="139"/>
    <x v="134"/>
    <s v="13.12.2017"/>
    <x v="1322"/>
    <n v="-1"/>
    <x v="7"/>
    <m/>
    <m/>
  </r>
  <r>
    <x v="3"/>
    <s v="82521"/>
    <x v="38"/>
    <x v="612"/>
    <x v="6"/>
    <x v="139"/>
    <x v="134"/>
    <s v="27.12.2017"/>
    <x v="1321"/>
    <n v="-1"/>
    <x v="7"/>
    <m/>
    <m/>
  </r>
  <r>
    <x v="3"/>
    <s v="82600"/>
    <x v="40"/>
    <x v="5376"/>
    <x v="4"/>
    <x v="139"/>
    <x v="134"/>
    <s v="31.12.2017"/>
    <x v="1320"/>
    <n v="600"/>
    <x v="7"/>
    <m/>
    <m/>
  </r>
  <r>
    <x v="3"/>
    <s v="82600"/>
    <x v="40"/>
    <x v="3319"/>
    <x v="4"/>
    <x v="139"/>
    <x v="134"/>
    <s v="31.12.2017"/>
    <x v="1320"/>
    <n v="14234"/>
    <x v="7"/>
    <m/>
    <m/>
  </r>
  <r>
    <x v="3"/>
    <s v="82600"/>
    <x v="40"/>
    <x v="5377"/>
    <x v="0"/>
    <x v="33"/>
    <x v="35"/>
    <s v="04.12.2017"/>
    <x v="1302"/>
    <n v="243.75"/>
    <x v="7"/>
    <m/>
    <m/>
  </r>
  <r>
    <x v="3"/>
    <s v="82611"/>
    <x v="41"/>
    <x v="2155"/>
    <x v="1"/>
    <x v="139"/>
    <x v="134"/>
    <s v="31.12.2017"/>
    <x v="1320"/>
    <n v="826.65"/>
    <x v="7"/>
    <m/>
    <m/>
  </r>
  <r>
    <x v="3"/>
    <s v="82611"/>
    <x v="41"/>
    <x v="5378"/>
    <x v="0"/>
    <x v="83"/>
    <x v="82"/>
    <s v="04.12.2017"/>
    <x v="1301"/>
    <n v="797.43"/>
    <x v="7"/>
    <m/>
    <m/>
  </r>
  <r>
    <x v="3"/>
    <s v="82612"/>
    <x v="42"/>
    <x v="5379"/>
    <x v="0"/>
    <x v="84"/>
    <x v="83"/>
    <s v="04.12.2017"/>
    <x v="1333"/>
    <n v="245"/>
    <x v="7"/>
    <m/>
    <m/>
  </r>
  <r>
    <x v="3"/>
    <s v="82613"/>
    <x v="43"/>
    <x v="5261"/>
    <x v="5"/>
    <x v="139"/>
    <x v="134"/>
    <s v="01.12.2017"/>
    <x v="1301"/>
    <n v="-850"/>
    <x v="7"/>
    <m/>
    <m/>
  </r>
  <r>
    <x v="3"/>
    <s v="82613"/>
    <x v="43"/>
    <x v="5380"/>
    <x v="0"/>
    <x v="305"/>
    <x v="73"/>
    <s v="12.12.2017"/>
    <x v="1330"/>
    <n v="850"/>
    <x v="7"/>
    <m/>
    <m/>
  </r>
  <r>
    <x v="3"/>
    <s v="82613"/>
    <x v="43"/>
    <x v="5381"/>
    <x v="0"/>
    <x v="86"/>
    <x v="85"/>
    <s v="11.12.2017"/>
    <x v="1325"/>
    <n v="271.27"/>
    <x v="7"/>
    <m/>
    <m/>
  </r>
  <r>
    <x v="3"/>
    <s v="82620"/>
    <x v="44"/>
    <x v="5382"/>
    <x v="0"/>
    <x v="89"/>
    <x v="88"/>
    <s v="19.12.2017"/>
    <x v="1301"/>
    <n v="757.02"/>
    <x v="7"/>
    <m/>
    <m/>
  </r>
  <r>
    <x v="3"/>
    <s v="82801"/>
    <x v="0"/>
    <x v="5383"/>
    <x v="0"/>
    <x v="79"/>
    <x v="77"/>
    <s v="11.12.2017"/>
    <x v="1301"/>
    <n v="6840"/>
    <x v="7"/>
    <m/>
    <m/>
  </r>
  <r>
    <x v="3"/>
    <s v="82801"/>
    <x v="0"/>
    <x v="5267"/>
    <x v="5"/>
    <x v="139"/>
    <x v="134"/>
    <s v="01.12.2017"/>
    <x v="1301"/>
    <n v="-3090"/>
    <x v="7"/>
    <m/>
    <m/>
  </r>
  <r>
    <x v="3"/>
    <s v="82801"/>
    <x v="0"/>
    <x v="5384"/>
    <x v="0"/>
    <x v="306"/>
    <x v="293"/>
    <s v="04.12.2017"/>
    <x v="1333"/>
    <n v="3090"/>
    <x v="7"/>
    <m/>
    <m/>
  </r>
  <r>
    <x v="3"/>
    <s v="82801"/>
    <x v="0"/>
    <x v="5244"/>
    <x v="5"/>
    <x v="139"/>
    <x v="134"/>
    <s v="01.12.2017"/>
    <x v="1301"/>
    <n v="4600"/>
    <x v="7"/>
    <m/>
    <m/>
  </r>
  <r>
    <x v="3"/>
    <s v="82801"/>
    <x v="0"/>
    <x v="3808"/>
    <x v="1"/>
    <x v="139"/>
    <x v="134"/>
    <s v="31.12.2017"/>
    <x v="1320"/>
    <n v="8400"/>
    <x v="7"/>
    <m/>
    <m/>
  </r>
  <r>
    <x v="3"/>
    <s v="82801"/>
    <x v="0"/>
    <x v="3808"/>
    <x v="5"/>
    <x v="139"/>
    <x v="134"/>
    <s v="01.12.2017"/>
    <x v="1301"/>
    <n v="-8400"/>
    <x v="7"/>
    <m/>
    <m/>
  </r>
  <r>
    <x v="3"/>
    <s v="82801"/>
    <x v="0"/>
    <x v="5385"/>
    <x v="0"/>
    <x v="307"/>
    <x v="294"/>
    <s v="19.12.2017"/>
    <x v="1322"/>
    <n v="9120"/>
    <x v="7"/>
    <m/>
    <m/>
  </r>
  <r>
    <x v="3"/>
    <s v="82801"/>
    <x v="0"/>
    <x v="951"/>
    <x v="1"/>
    <x v="139"/>
    <x v="134"/>
    <s v="31.12.2017"/>
    <x v="1320"/>
    <n v="3888"/>
    <x v="7"/>
    <m/>
    <m/>
  </r>
  <r>
    <x v="3"/>
    <s v="82801"/>
    <x v="0"/>
    <x v="951"/>
    <x v="5"/>
    <x v="139"/>
    <x v="134"/>
    <s v="01.12.2017"/>
    <x v="1301"/>
    <n v="-4600"/>
    <x v="7"/>
    <m/>
    <m/>
  </r>
  <r>
    <x v="3"/>
    <s v="82801"/>
    <x v="0"/>
    <x v="5386"/>
    <x v="0"/>
    <x v="79"/>
    <x v="77"/>
    <s v="11.12.2017"/>
    <x v="1330"/>
    <n v="6084"/>
    <x v="7"/>
    <m/>
    <m/>
  </r>
  <r>
    <x v="3"/>
    <s v="82801"/>
    <x v="0"/>
    <x v="5253"/>
    <x v="5"/>
    <x v="139"/>
    <x v="134"/>
    <s v="01.12.2017"/>
    <x v="1301"/>
    <n v="-12924"/>
    <x v="7"/>
    <m/>
    <m/>
  </r>
  <r>
    <x v="3"/>
    <s v="82810"/>
    <x v="47"/>
    <x v="5387"/>
    <x v="1"/>
    <x v="139"/>
    <x v="134"/>
    <s v="31.12.2017"/>
    <x v="1320"/>
    <n v="16259.5"/>
    <x v="7"/>
    <m/>
    <m/>
  </r>
  <r>
    <x v="3"/>
    <s v="82810"/>
    <x v="47"/>
    <x v="5270"/>
    <x v="5"/>
    <x v="139"/>
    <x v="134"/>
    <s v="01.12.2017"/>
    <x v="1301"/>
    <n v="-13549.58"/>
    <x v="7"/>
    <m/>
    <m/>
  </r>
  <r>
    <x v="3"/>
    <s v="82811"/>
    <x v="72"/>
    <x v="1194"/>
    <x v="4"/>
    <x v="139"/>
    <x v="134"/>
    <s v="31.12.2017"/>
    <x v="1320"/>
    <n v="2.2999999999999998"/>
    <x v="7"/>
    <m/>
    <m/>
  </r>
  <r>
    <x v="3"/>
    <s v="82812"/>
    <x v="48"/>
    <x v="5388"/>
    <x v="7"/>
    <x v="139"/>
    <x v="134"/>
    <s v="15.12.2017"/>
    <x v="1326"/>
    <n v="16.62"/>
    <x v="7"/>
    <m/>
    <m/>
  </r>
  <r>
    <x v="3"/>
    <s v="82812"/>
    <x v="48"/>
    <x v="5389"/>
    <x v="7"/>
    <x v="139"/>
    <x v="134"/>
    <s v="15.12.2017"/>
    <x v="1326"/>
    <n v="55.56"/>
    <x v="7"/>
    <m/>
    <m/>
  </r>
  <r>
    <x v="3"/>
    <s v="82812"/>
    <x v="48"/>
    <x v="5390"/>
    <x v="7"/>
    <x v="139"/>
    <x v="134"/>
    <s v="15.12.2017"/>
    <x v="1326"/>
    <n v="2.7"/>
    <x v="7"/>
    <m/>
    <m/>
  </r>
  <r>
    <x v="3"/>
    <s v="82812"/>
    <x v="48"/>
    <x v="5391"/>
    <x v="7"/>
    <x v="139"/>
    <x v="134"/>
    <s v="15.12.2017"/>
    <x v="1326"/>
    <n v="74.8"/>
    <x v="7"/>
    <m/>
    <m/>
  </r>
  <r>
    <x v="3"/>
    <s v="82812"/>
    <x v="48"/>
    <x v="5392"/>
    <x v="7"/>
    <x v="139"/>
    <x v="134"/>
    <s v="15.12.2017"/>
    <x v="1326"/>
    <n v="111.11"/>
    <x v="7"/>
    <m/>
    <m/>
  </r>
  <r>
    <x v="3"/>
    <s v="82812"/>
    <x v="48"/>
    <x v="5393"/>
    <x v="7"/>
    <x v="139"/>
    <x v="134"/>
    <s v="15.12.2017"/>
    <x v="1326"/>
    <n v="150.09"/>
    <x v="7"/>
    <m/>
    <m/>
  </r>
  <r>
    <x v="3"/>
    <s v="82812"/>
    <x v="48"/>
    <x v="4806"/>
    <x v="7"/>
    <x v="139"/>
    <x v="134"/>
    <s v="15.12.2017"/>
    <x v="1326"/>
    <n v="536.41"/>
    <x v="7"/>
    <m/>
    <m/>
  </r>
  <r>
    <x v="3"/>
    <s v="82890"/>
    <x v="93"/>
    <x v="5394"/>
    <x v="0"/>
    <x v="103"/>
    <x v="98"/>
    <s v="19.12.2017"/>
    <x v="1326"/>
    <n v="5000"/>
    <x v="7"/>
    <m/>
    <m/>
  </r>
  <r>
    <x v="3"/>
    <s v="89000"/>
    <x v="94"/>
    <x v="5395"/>
    <x v="9"/>
    <x v="139"/>
    <x v="134"/>
    <s v="31.12.2017"/>
    <x v="1320"/>
    <n v="2833"/>
    <x v="7"/>
    <m/>
    <m/>
  </r>
  <r>
    <x v="3"/>
    <s v="89100"/>
    <x v="95"/>
    <x v="5395"/>
    <x v="9"/>
    <x v="139"/>
    <x v="134"/>
    <s v="31.12.2017"/>
    <x v="1320"/>
    <n v="1462"/>
    <x v="7"/>
    <m/>
    <m/>
  </r>
  <r>
    <x v="3"/>
    <s v="89200"/>
    <x v="96"/>
    <x v="5395"/>
    <x v="9"/>
    <x v="139"/>
    <x v="134"/>
    <s v="31.12.2017"/>
    <x v="1320"/>
    <n v="254"/>
    <x v="7"/>
    <m/>
    <m/>
  </r>
  <r>
    <x v="3"/>
    <s v="89300"/>
    <x v="99"/>
    <x v="5395"/>
    <x v="9"/>
    <x v="139"/>
    <x v="134"/>
    <s v="31.12.2017"/>
    <x v="1320"/>
    <n v="43"/>
    <x v="7"/>
    <m/>
    <m/>
  </r>
  <r>
    <x v="3"/>
    <s v="89500"/>
    <x v="97"/>
    <x v="5395"/>
    <x v="9"/>
    <x v="139"/>
    <x v="134"/>
    <s v="31.12.2017"/>
    <x v="1320"/>
    <n v="415"/>
    <x v="7"/>
    <m/>
    <m/>
  </r>
  <r>
    <x v="18"/>
    <s v="80010"/>
    <x v="2"/>
    <x v="612"/>
    <x v="6"/>
    <x v="139"/>
    <x v="134"/>
    <s v="01.12.2017"/>
    <x v="1302"/>
    <n v="-3310.93"/>
    <x v="7"/>
    <m/>
    <m/>
  </r>
  <r>
    <x v="18"/>
    <s v="80010"/>
    <x v="2"/>
    <x v="612"/>
    <x v="6"/>
    <x v="139"/>
    <x v="134"/>
    <s v="01.12.2017"/>
    <x v="1321"/>
    <n v="6778.64"/>
    <x v="7"/>
    <m/>
    <m/>
  </r>
  <r>
    <x v="18"/>
    <s v="80010"/>
    <x v="2"/>
    <x v="612"/>
    <x v="6"/>
    <x v="139"/>
    <x v="134"/>
    <s v="13.12.2017"/>
    <x v="1322"/>
    <n v="37770.22"/>
    <x v="7"/>
    <m/>
    <m/>
  </r>
  <r>
    <x v="18"/>
    <s v="80010"/>
    <x v="2"/>
    <x v="612"/>
    <x v="6"/>
    <x v="139"/>
    <x v="134"/>
    <s v="27.12.2017"/>
    <x v="1321"/>
    <n v="34803.629999999997"/>
    <x v="7"/>
    <m/>
    <m/>
  </r>
  <r>
    <x v="18"/>
    <s v="80014"/>
    <x v="59"/>
    <x v="612"/>
    <x v="6"/>
    <x v="139"/>
    <x v="134"/>
    <s v="01.12.2017"/>
    <x v="1302"/>
    <n v="-25.2"/>
    <x v="7"/>
    <m/>
    <m/>
  </r>
  <r>
    <x v="18"/>
    <s v="80014"/>
    <x v="59"/>
    <x v="612"/>
    <x v="6"/>
    <x v="139"/>
    <x v="134"/>
    <s v="01.12.2017"/>
    <x v="1321"/>
    <n v="48.34"/>
    <x v="7"/>
    <m/>
    <m/>
  </r>
  <r>
    <x v="18"/>
    <s v="80014"/>
    <x v="59"/>
    <x v="612"/>
    <x v="6"/>
    <x v="139"/>
    <x v="134"/>
    <s v="13.12.2017"/>
    <x v="1322"/>
    <n v="340.28"/>
    <x v="7"/>
    <m/>
    <m/>
  </r>
  <r>
    <x v="18"/>
    <s v="80014"/>
    <x v="59"/>
    <x v="612"/>
    <x v="6"/>
    <x v="139"/>
    <x v="134"/>
    <s v="27.12.2017"/>
    <x v="1321"/>
    <n v="248.79"/>
    <x v="7"/>
    <m/>
    <m/>
  </r>
  <r>
    <x v="18"/>
    <s v="80030"/>
    <x v="61"/>
    <x v="5214"/>
    <x v="5"/>
    <x v="139"/>
    <x v="134"/>
    <s v="01.12.2017"/>
    <x v="1301"/>
    <n v="-5000"/>
    <x v="7"/>
    <m/>
    <m/>
  </r>
  <r>
    <x v="18"/>
    <s v="80030"/>
    <x v="61"/>
    <x v="612"/>
    <x v="6"/>
    <x v="139"/>
    <x v="134"/>
    <s v="13.12.2017"/>
    <x v="1322"/>
    <n v="6250"/>
    <x v="7"/>
    <m/>
    <m/>
  </r>
  <r>
    <x v="18"/>
    <s v="80200"/>
    <x v="63"/>
    <x v="612"/>
    <x v="6"/>
    <x v="139"/>
    <x v="134"/>
    <s v="01.12.2017"/>
    <x v="1302"/>
    <n v="-348.57"/>
    <x v="7"/>
    <m/>
    <m/>
  </r>
  <r>
    <x v="18"/>
    <s v="80200"/>
    <x v="63"/>
    <x v="612"/>
    <x v="6"/>
    <x v="139"/>
    <x v="134"/>
    <s v="01.12.2017"/>
    <x v="1321"/>
    <n v="-792.32"/>
    <x v="7"/>
    <m/>
    <m/>
  </r>
  <r>
    <x v="18"/>
    <s v="80200"/>
    <x v="63"/>
    <x v="612"/>
    <x v="6"/>
    <x v="139"/>
    <x v="134"/>
    <s v="13.12.2017"/>
    <x v="1322"/>
    <n v="3709.92"/>
    <x v="7"/>
    <m/>
    <m/>
  </r>
  <r>
    <x v="18"/>
    <s v="80200"/>
    <x v="63"/>
    <x v="612"/>
    <x v="6"/>
    <x v="139"/>
    <x v="134"/>
    <s v="27.12.2017"/>
    <x v="1321"/>
    <n v="3171.77"/>
    <x v="7"/>
    <m/>
    <m/>
  </r>
  <r>
    <x v="18"/>
    <s v="80210"/>
    <x v="64"/>
    <x v="5216"/>
    <x v="5"/>
    <x v="139"/>
    <x v="134"/>
    <s v="01.12.2017"/>
    <x v="1301"/>
    <n v="721.48"/>
    <x v="7"/>
    <m/>
    <m/>
  </r>
  <r>
    <x v="18"/>
    <s v="80210"/>
    <x v="64"/>
    <x v="612"/>
    <x v="6"/>
    <x v="139"/>
    <x v="134"/>
    <s v="13.12.2017"/>
    <x v="1322"/>
    <n v="-850.4"/>
    <x v="7"/>
    <m/>
    <m/>
  </r>
  <r>
    <x v="18"/>
    <s v="80210"/>
    <x v="64"/>
    <x v="612"/>
    <x v="6"/>
    <x v="139"/>
    <x v="134"/>
    <s v="27.12.2017"/>
    <x v="1321"/>
    <n v="-7148.55"/>
    <x v="7"/>
    <m/>
    <m/>
  </r>
  <r>
    <x v="18"/>
    <s v="80400"/>
    <x v="5"/>
    <x v="612"/>
    <x v="6"/>
    <x v="139"/>
    <x v="134"/>
    <s v="01.12.2017"/>
    <x v="1302"/>
    <n v="-11.52"/>
    <x v="7"/>
    <m/>
    <m/>
  </r>
  <r>
    <x v="18"/>
    <s v="80400"/>
    <x v="5"/>
    <x v="612"/>
    <x v="6"/>
    <x v="139"/>
    <x v="134"/>
    <s v="01.12.2017"/>
    <x v="1321"/>
    <n v="15.88"/>
    <x v="7"/>
    <m/>
    <m/>
  </r>
  <r>
    <x v="18"/>
    <s v="80400"/>
    <x v="5"/>
    <x v="612"/>
    <x v="6"/>
    <x v="139"/>
    <x v="134"/>
    <s v="13.12.2017"/>
    <x v="1322"/>
    <n v="111.87"/>
    <x v="7"/>
    <m/>
    <m/>
  </r>
  <r>
    <x v="18"/>
    <s v="80400"/>
    <x v="5"/>
    <x v="612"/>
    <x v="6"/>
    <x v="139"/>
    <x v="134"/>
    <s v="27.12.2017"/>
    <x v="1321"/>
    <n v="84.09"/>
    <x v="7"/>
    <m/>
    <m/>
  </r>
  <r>
    <x v="18"/>
    <s v="80446"/>
    <x v="65"/>
    <x v="612"/>
    <x v="6"/>
    <x v="139"/>
    <x v="134"/>
    <s v="01.12.2017"/>
    <x v="1302"/>
    <n v="-87.3"/>
    <x v="7"/>
    <m/>
    <m/>
  </r>
  <r>
    <x v="18"/>
    <s v="80446"/>
    <x v="65"/>
    <x v="612"/>
    <x v="6"/>
    <x v="139"/>
    <x v="134"/>
    <s v="01.12.2017"/>
    <x v="1321"/>
    <n v="157.97"/>
    <x v="7"/>
    <m/>
    <m/>
  </r>
  <r>
    <x v="18"/>
    <s v="80446"/>
    <x v="65"/>
    <x v="612"/>
    <x v="6"/>
    <x v="139"/>
    <x v="134"/>
    <s v="13.12.2017"/>
    <x v="1322"/>
    <n v="753.33"/>
    <x v="7"/>
    <m/>
    <m/>
  </r>
  <r>
    <x v="18"/>
    <s v="80446"/>
    <x v="65"/>
    <x v="612"/>
    <x v="6"/>
    <x v="139"/>
    <x v="134"/>
    <s v="27.12.2017"/>
    <x v="1321"/>
    <n v="568.32000000000005"/>
    <x v="7"/>
    <m/>
    <m/>
  </r>
  <r>
    <x v="18"/>
    <s v="82003"/>
    <x v="8"/>
    <x v="5396"/>
    <x v="4"/>
    <x v="139"/>
    <x v="134"/>
    <s v="31.12.2017"/>
    <x v="1320"/>
    <n v="18.87"/>
    <x v="7"/>
    <m/>
    <m/>
  </r>
  <r>
    <x v="18"/>
    <s v="82101"/>
    <x v="14"/>
    <x v="5397"/>
    <x v="4"/>
    <x v="139"/>
    <x v="134"/>
    <s v="31.12.2017"/>
    <x v="1320"/>
    <n v="-13.5"/>
    <x v="7"/>
    <m/>
    <m/>
  </r>
  <r>
    <x v="18"/>
    <s v="82102"/>
    <x v="15"/>
    <x v="5397"/>
    <x v="4"/>
    <x v="139"/>
    <x v="134"/>
    <s v="31.12.2017"/>
    <x v="1320"/>
    <n v="-1.95"/>
    <x v="7"/>
    <m/>
    <m/>
  </r>
  <r>
    <x v="18"/>
    <s v="82500"/>
    <x v="36"/>
    <x v="5047"/>
    <x v="0"/>
    <x v="81"/>
    <x v="80"/>
    <s v="04.12.2017"/>
    <x v="1331"/>
    <n v="6.24"/>
    <x v="7"/>
    <m/>
    <m/>
  </r>
  <r>
    <x v="18"/>
    <s v="82521"/>
    <x v="38"/>
    <x v="612"/>
    <x v="6"/>
    <x v="139"/>
    <x v="134"/>
    <s v="13.12.2017"/>
    <x v="1322"/>
    <n v="-12.5"/>
    <x v="7"/>
    <m/>
    <m/>
  </r>
  <r>
    <x v="18"/>
    <s v="82521"/>
    <x v="38"/>
    <x v="612"/>
    <x v="6"/>
    <x v="139"/>
    <x v="134"/>
    <s v="27.12.2017"/>
    <x v="1321"/>
    <n v="-12.5"/>
    <x v="7"/>
    <m/>
    <m/>
  </r>
  <r>
    <x v="18"/>
    <s v="82801"/>
    <x v="0"/>
    <x v="4999"/>
    <x v="1"/>
    <x v="139"/>
    <x v="134"/>
    <s v="31.12.2017"/>
    <x v="1320"/>
    <n v="3920"/>
    <x v="7"/>
    <m/>
    <m/>
  </r>
  <r>
    <x v="18"/>
    <s v="82801"/>
    <x v="0"/>
    <x v="4999"/>
    <x v="5"/>
    <x v="139"/>
    <x v="134"/>
    <s v="01.12.2017"/>
    <x v="1301"/>
    <n v="-5160"/>
    <x v="7"/>
    <m/>
    <m/>
  </r>
  <r>
    <x v="18"/>
    <s v="82801"/>
    <x v="0"/>
    <x v="5398"/>
    <x v="0"/>
    <x v="298"/>
    <x v="285"/>
    <s v="11.12.2017"/>
    <x v="1301"/>
    <n v="5160"/>
    <x v="7"/>
    <m/>
    <m/>
  </r>
  <r>
    <x v="18"/>
    <s v="82801"/>
    <x v="0"/>
    <x v="5399"/>
    <x v="0"/>
    <x v="298"/>
    <x v="285"/>
    <s v="19.12.2017"/>
    <x v="1323"/>
    <n v="4590"/>
    <x v="7"/>
    <m/>
    <m/>
  </r>
  <r>
    <x v="18"/>
    <s v="82801"/>
    <x v="0"/>
    <x v="4323"/>
    <x v="1"/>
    <x v="139"/>
    <x v="134"/>
    <s v="31.12.2017"/>
    <x v="1320"/>
    <n v="69920"/>
    <x v="7"/>
    <m/>
    <m/>
  </r>
  <r>
    <x v="18"/>
    <s v="82801"/>
    <x v="0"/>
    <x v="4323"/>
    <x v="5"/>
    <x v="139"/>
    <x v="134"/>
    <s v="01.12.2017"/>
    <x v="1301"/>
    <n v="-29920"/>
    <x v="7"/>
    <m/>
    <m/>
  </r>
  <r>
    <x v="18"/>
    <s v="82840"/>
    <x v="66"/>
    <x v="5350"/>
    <x v="0"/>
    <x v="54"/>
    <x v="55"/>
    <s v="11.12.2017"/>
    <x v="1301"/>
    <n v="417.39"/>
    <x v="7"/>
    <m/>
    <m/>
  </r>
  <r>
    <x v="19"/>
    <s v="80010"/>
    <x v="2"/>
    <x v="5400"/>
    <x v="0"/>
    <x v="213"/>
    <x v="201"/>
    <s v="04.12.2017"/>
    <x v="1312"/>
    <n v="12290.09"/>
    <x v="7"/>
    <m/>
    <m/>
  </r>
  <r>
    <x v="19"/>
    <s v="80010"/>
    <x v="2"/>
    <x v="5000"/>
    <x v="1"/>
    <x v="139"/>
    <x v="134"/>
    <s v="31.12.2017"/>
    <x v="1320"/>
    <n v="8392.7800000000007"/>
    <x v="7"/>
    <m/>
    <m/>
  </r>
  <r>
    <x v="19"/>
    <s v="80010"/>
    <x v="2"/>
    <x v="5000"/>
    <x v="5"/>
    <x v="139"/>
    <x v="134"/>
    <s v="01.12.2017"/>
    <x v="1301"/>
    <n v="-12290.09"/>
    <x v="7"/>
    <m/>
    <m/>
  </r>
  <r>
    <x v="19"/>
    <s v="80010"/>
    <x v="2"/>
    <x v="612"/>
    <x v="6"/>
    <x v="139"/>
    <x v="134"/>
    <s v="01.12.2017"/>
    <x v="1302"/>
    <n v="-3871.76"/>
    <x v="7"/>
    <m/>
    <m/>
  </r>
  <r>
    <x v="19"/>
    <s v="80010"/>
    <x v="2"/>
    <x v="612"/>
    <x v="6"/>
    <x v="139"/>
    <x v="134"/>
    <s v="01.12.2017"/>
    <x v="1321"/>
    <n v="7905.6"/>
    <x v="7"/>
    <m/>
    <m/>
  </r>
  <r>
    <x v="19"/>
    <s v="80010"/>
    <x v="2"/>
    <x v="612"/>
    <x v="6"/>
    <x v="139"/>
    <x v="134"/>
    <s v="13.12.2017"/>
    <x v="1322"/>
    <n v="43692.82"/>
    <x v="7"/>
    <m/>
    <m/>
  </r>
  <r>
    <x v="19"/>
    <s v="80010"/>
    <x v="2"/>
    <x v="612"/>
    <x v="6"/>
    <x v="139"/>
    <x v="134"/>
    <s v="27.12.2017"/>
    <x v="1321"/>
    <n v="40438.629999999997"/>
    <x v="7"/>
    <m/>
    <m/>
  </r>
  <r>
    <x v="19"/>
    <s v="80014"/>
    <x v="59"/>
    <x v="612"/>
    <x v="6"/>
    <x v="139"/>
    <x v="134"/>
    <s v="01.12.2017"/>
    <x v="1302"/>
    <n v="-37.619999999999997"/>
    <x v="7"/>
    <m/>
    <m/>
  </r>
  <r>
    <x v="19"/>
    <s v="80014"/>
    <x v="59"/>
    <x v="612"/>
    <x v="6"/>
    <x v="139"/>
    <x v="134"/>
    <s v="01.12.2017"/>
    <x v="1321"/>
    <n v="63.76"/>
    <x v="7"/>
    <m/>
    <m/>
  </r>
  <r>
    <x v="19"/>
    <s v="80014"/>
    <x v="59"/>
    <x v="612"/>
    <x v="6"/>
    <x v="139"/>
    <x v="134"/>
    <s v="13.12.2017"/>
    <x v="1322"/>
    <n v="423.01"/>
    <x v="7"/>
    <m/>
    <m/>
  </r>
  <r>
    <x v="19"/>
    <s v="80014"/>
    <x v="59"/>
    <x v="612"/>
    <x v="6"/>
    <x v="139"/>
    <x v="134"/>
    <s v="27.12.2017"/>
    <x v="1321"/>
    <n v="325.91000000000003"/>
    <x v="7"/>
    <m/>
    <m/>
  </r>
  <r>
    <x v="19"/>
    <s v="80030"/>
    <x v="61"/>
    <x v="5214"/>
    <x v="5"/>
    <x v="139"/>
    <x v="134"/>
    <s v="01.12.2017"/>
    <x v="1301"/>
    <n v="-5000"/>
    <x v="7"/>
    <m/>
    <m/>
  </r>
  <r>
    <x v="19"/>
    <s v="80030"/>
    <x v="61"/>
    <x v="612"/>
    <x v="6"/>
    <x v="139"/>
    <x v="134"/>
    <s v="13.12.2017"/>
    <x v="1322"/>
    <n v="6250"/>
    <x v="7"/>
    <m/>
    <m/>
  </r>
  <r>
    <x v="19"/>
    <s v="80200"/>
    <x v="63"/>
    <x v="612"/>
    <x v="6"/>
    <x v="139"/>
    <x v="134"/>
    <s v="01.12.2017"/>
    <x v="1302"/>
    <n v="-532.98"/>
    <x v="7"/>
    <m/>
    <m/>
  </r>
  <r>
    <x v="19"/>
    <s v="80200"/>
    <x v="63"/>
    <x v="612"/>
    <x v="6"/>
    <x v="139"/>
    <x v="134"/>
    <s v="01.12.2017"/>
    <x v="1321"/>
    <n v="-273.66000000000003"/>
    <x v="7"/>
    <m/>
    <m/>
  </r>
  <r>
    <x v="19"/>
    <s v="80200"/>
    <x v="63"/>
    <x v="612"/>
    <x v="6"/>
    <x v="139"/>
    <x v="134"/>
    <s v="13.12.2017"/>
    <x v="1322"/>
    <n v="3831.75"/>
    <x v="7"/>
    <m/>
    <m/>
  </r>
  <r>
    <x v="19"/>
    <s v="80200"/>
    <x v="63"/>
    <x v="612"/>
    <x v="6"/>
    <x v="139"/>
    <x v="134"/>
    <s v="27.12.2017"/>
    <x v="1321"/>
    <n v="3635.23"/>
    <x v="7"/>
    <m/>
    <m/>
  </r>
  <r>
    <x v="19"/>
    <s v="80210"/>
    <x v="64"/>
    <x v="5216"/>
    <x v="5"/>
    <x v="139"/>
    <x v="134"/>
    <s v="01.12.2017"/>
    <x v="1301"/>
    <n v="5993.95"/>
    <x v="7"/>
    <m/>
    <m/>
  </r>
  <r>
    <x v="19"/>
    <s v="80210"/>
    <x v="64"/>
    <x v="612"/>
    <x v="6"/>
    <x v="139"/>
    <x v="134"/>
    <s v="13.12.2017"/>
    <x v="1322"/>
    <n v="-6395.57"/>
    <x v="7"/>
    <m/>
    <m/>
  </r>
  <r>
    <x v="19"/>
    <s v="80210"/>
    <x v="64"/>
    <x v="612"/>
    <x v="6"/>
    <x v="139"/>
    <x v="134"/>
    <s v="27.12.2017"/>
    <x v="1321"/>
    <n v="-5018.78"/>
    <x v="7"/>
    <m/>
    <m/>
  </r>
  <r>
    <x v="19"/>
    <s v="80300"/>
    <x v="1"/>
    <x v="5401"/>
    <x v="0"/>
    <x v="274"/>
    <x v="261"/>
    <s v="19.12.2017"/>
    <x v="1334"/>
    <n v="1665"/>
    <x v="7"/>
    <m/>
    <m/>
  </r>
  <r>
    <x v="19"/>
    <s v="80400"/>
    <x v="5"/>
    <x v="612"/>
    <x v="6"/>
    <x v="139"/>
    <x v="134"/>
    <s v="01.12.2017"/>
    <x v="1302"/>
    <n v="-14.81"/>
    <x v="7"/>
    <m/>
    <m/>
  </r>
  <r>
    <x v="19"/>
    <s v="80400"/>
    <x v="5"/>
    <x v="612"/>
    <x v="6"/>
    <x v="139"/>
    <x v="134"/>
    <s v="01.12.2017"/>
    <x v="1321"/>
    <n v="27.91"/>
    <x v="7"/>
    <m/>
    <m/>
  </r>
  <r>
    <x v="19"/>
    <s v="80400"/>
    <x v="5"/>
    <x v="612"/>
    <x v="6"/>
    <x v="139"/>
    <x v="134"/>
    <s v="13.12.2017"/>
    <x v="1322"/>
    <n v="160.59"/>
    <x v="7"/>
    <m/>
    <m/>
  </r>
  <r>
    <x v="19"/>
    <s v="80400"/>
    <x v="5"/>
    <x v="612"/>
    <x v="6"/>
    <x v="139"/>
    <x v="134"/>
    <s v="27.12.2017"/>
    <x v="1321"/>
    <n v="140.91999999999999"/>
    <x v="7"/>
    <m/>
    <m/>
  </r>
  <r>
    <x v="19"/>
    <s v="80446"/>
    <x v="65"/>
    <x v="612"/>
    <x v="6"/>
    <x v="139"/>
    <x v="134"/>
    <s v="01.12.2017"/>
    <x v="1302"/>
    <n v="-116.24"/>
    <x v="7"/>
    <m/>
    <m/>
  </r>
  <r>
    <x v="19"/>
    <s v="80446"/>
    <x v="65"/>
    <x v="612"/>
    <x v="6"/>
    <x v="139"/>
    <x v="134"/>
    <s v="01.12.2017"/>
    <x v="1321"/>
    <n v="195.69"/>
    <x v="7"/>
    <m/>
    <m/>
  </r>
  <r>
    <x v="19"/>
    <s v="80446"/>
    <x v="65"/>
    <x v="612"/>
    <x v="6"/>
    <x v="139"/>
    <x v="134"/>
    <s v="13.12.2017"/>
    <x v="1322"/>
    <n v="877.47"/>
    <x v="7"/>
    <m/>
    <m/>
  </r>
  <r>
    <x v="19"/>
    <s v="80446"/>
    <x v="65"/>
    <x v="612"/>
    <x v="6"/>
    <x v="139"/>
    <x v="134"/>
    <s v="27.12.2017"/>
    <x v="1321"/>
    <n v="679.82"/>
    <x v="7"/>
    <m/>
    <m/>
  </r>
  <r>
    <x v="19"/>
    <s v="82050"/>
    <x v="13"/>
    <x v="612"/>
    <x v="6"/>
    <x v="139"/>
    <x v="134"/>
    <s v="13.12.2017"/>
    <x v="1322"/>
    <n v="52.95"/>
    <x v="7"/>
    <m/>
    <m/>
  </r>
  <r>
    <x v="19"/>
    <s v="82101"/>
    <x v="14"/>
    <x v="5350"/>
    <x v="0"/>
    <x v="54"/>
    <x v="55"/>
    <s v="11.12.2017"/>
    <x v="1301"/>
    <n v="469.94"/>
    <x v="7"/>
    <m/>
    <m/>
  </r>
  <r>
    <x v="19"/>
    <s v="82521"/>
    <x v="38"/>
    <x v="612"/>
    <x v="6"/>
    <x v="139"/>
    <x v="134"/>
    <s v="13.12.2017"/>
    <x v="1322"/>
    <n v="-2.5"/>
    <x v="7"/>
    <m/>
    <m/>
  </r>
  <r>
    <x v="19"/>
    <s v="82521"/>
    <x v="38"/>
    <x v="612"/>
    <x v="6"/>
    <x v="139"/>
    <x v="134"/>
    <s v="27.12.2017"/>
    <x v="1321"/>
    <n v="-2.5"/>
    <x v="7"/>
    <m/>
    <m/>
  </r>
  <r>
    <x v="19"/>
    <s v="82801"/>
    <x v="0"/>
    <x v="4819"/>
    <x v="5"/>
    <x v="139"/>
    <x v="134"/>
    <s v="01.12.2017"/>
    <x v="1301"/>
    <n v="-1650"/>
    <x v="7"/>
    <m/>
    <m/>
  </r>
  <r>
    <x v="19"/>
    <s v="82801"/>
    <x v="0"/>
    <x v="5402"/>
    <x v="0"/>
    <x v="126"/>
    <x v="61"/>
    <s v="19.12.2017"/>
    <x v="1335"/>
    <n v="566.96"/>
    <x v="7"/>
    <m/>
    <m/>
  </r>
  <r>
    <x v="19"/>
    <s v="82801"/>
    <x v="0"/>
    <x v="4486"/>
    <x v="5"/>
    <x v="139"/>
    <x v="134"/>
    <s v="01.12.2017"/>
    <x v="1301"/>
    <n v="-1195.6500000000001"/>
    <x v="7"/>
    <m/>
    <m/>
  </r>
  <r>
    <x v="20"/>
    <s v="82801"/>
    <x v="0"/>
    <x v="4567"/>
    <x v="0"/>
    <x v="272"/>
    <x v="258"/>
    <s v="04.12.2017"/>
    <x v="1330"/>
    <n v="1375"/>
    <x v="7"/>
    <m/>
    <m/>
  </r>
  <r>
    <x v="19"/>
    <s v="82801"/>
    <x v="0"/>
    <x v="5327"/>
    <x v="5"/>
    <x v="139"/>
    <x v="134"/>
    <s v="01.12.2017"/>
    <x v="1301"/>
    <n v="-2355"/>
    <x v="7"/>
    <m/>
    <m/>
  </r>
  <r>
    <x v="19"/>
    <s v="82801"/>
    <x v="0"/>
    <x v="5403"/>
    <x v="0"/>
    <x v="308"/>
    <x v="295"/>
    <s v="11.12.2017"/>
    <x v="1301"/>
    <n v="2355"/>
    <x v="7"/>
    <m/>
    <m/>
  </r>
  <r>
    <x v="10"/>
    <s v="80010"/>
    <x v="2"/>
    <x v="612"/>
    <x v="6"/>
    <x v="139"/>
    <x v="134"/>
    <s v="01.12.2017"/>
    <x v="1302"/>
    <n v="-557.33000000000004"/>
    <x v="7"/>
    <m/>
    <m/>
  </r>
  <r>
    <x v="10"/>
    <s v="80010"/>
    <x v="2"/>
    <x v="612"/>
    <x v="6"/>
    <x v="139"/>
    <x v="134"/>
    <s v="01.12.2017"/>
    <x v="1321"/>
    <n v="1293.0899999999999"/>
    <x v="7"/>
    <m/>
    <m/>
  </r>
  <r>
    <x v="10"/>
    <s v="80010"/>
    <x v="2"/>
    <x v="612"/>
    <x v="6"/>
    <x v="139"/>
    <x v="134"/>
    <s v="13.12.2017"/>
    <x v="1322"/>
    <n v="8764.11"/>
    <x v="7"/>
    <m/>
    <m/>
  </r>
  <r>
    <x v="10"/>
    <s v="80010"/>
    <x v="2"/>
    <x v="612"/>
    <x v="6"/>
    <x v="139"/>
    <x v="134"/>
    <s v="27.12.2017"/>
    <x v="1321"/>
    <n v="7922.66"/>
    <x v="7"/>
    <m/>
    <m/>
  </r>
  <r>
    <x v="10"/>
    <s v="80014"/>
    <x v="59"/>
    <x v="612"/>
    <x v="6"/>
    <x v="139"/>
    <x v="134"/>
    <s v="01.12.2017"/>
    <x v="1302"/>
    <n v="-3.52"/>
    <x v="7"/>
    <m/>
    <m/>
  </r>
  <r>
    <x v="10"/>
    <s v="80014"/>
    <x v="59"/>
    <x v="612"/>
    <x v="6"/>
    <x v="139"/>
    <x v="134"/>
    <s v="01.12.2017"/>
    <x v="1321"/>
    <n v="8.69"/>
    <x v="7"/>
    <m/>
    <m/>
  </r>
  <r>
    <x v="10"/>
    <s v="80014"/>
    <x v="59"/>
    <x v="612"/>
    <x v="6"/>
    <x v="139"/>
    <x v="134"/>
    <s v="13.12.2017"/>
    <x v="1322"/>
    <n v="82.77"/>
    <x v="7"/>
    <m/>
    <m/>
  </r>
  <r>
    <x v="10"/>
    <s v="80014"/>
    <x v="59"/>
    <x v="612"/>
    <x v="6"/>
    <x v="139"/>
    <x v="134"/>
    <s v="27.12.2017"/>
    <x v="1321"/>
    <n v="54.65"/>
    <x v="7"/>
    <m/>
    <m/>
  </r>
  <r>
    <x v="10"/>
    <s v="80030"/>
    <x v="61"/>
    <x v="5214"/>
    <x v="5"/>
    <x v="139"/>
    <x v="134"/>
    <s v="01.12.2017"/>
    <x v="1301"/>
    <n v="-5000"/>
    <x v="7"/>
    <m/>
    <m/>
  </r>
  <r>
    <x v="10"/>
    <s v="80030"/>
    <x v="61"/>
    <x v="612"/>
    <x v="6"/>
    <x v="139"/>
    <x v="134"/>
    <s v="13.12.2017"/>
    <x v="1322"/>
    <n v="2000"/>
    <x v="7"/>
    <m/>
    <m/>
  </r>
  <r>
    <x v="10"/>
    <s v="80200"/>
    <x v="63"/>
    <x v="612"/>
    <x v="6"/>
    <x v="139"/>
    <x v="134"/>
    <s v="01.12.2017"/>
    <x v="1302"/>
    <n v="-82.26"/>
    <x v="7"/>
    <m/>
    <m/>
  </r>
  <r>
    <x v="10"/>
    <s v="80200"/>
    <x v="63"/>
    <x v="612"/>
    <x v="6"/>
    <x v="139"/>
    <x v="134"/>
    <s v="01.12.2017"/>
    <x v="1321"/>
    <n v="-116.95"/>
    <x v="7"/>
    <m/>
    <m/>
  </r>
  <r>
    <x v="10"/>
    <s v="80200"/>
    <x v="63"/>
    <x v="612"/>
    <x v="6"/>
    <x v="139"/>
    <x v="134"/>
    <s v="13.12.2017"/>
    <x v="1322"/>
    <n v="886.1"/>
    <x v="7"/>
    <m/>
    <m/>
  </r>
  <r>
    <x v="10"/>
    <s v="80200"/>
    <x v="63"/>
    <x v="612"/>
    <x v="6"/>
    <x v="139"/>
    <x v="134"/>
    <s v="27.12.2017"/>
    <x v="1321"/>
    <n v="777.6"/>
    <x v="7"/>
    <m/>
    <m/>
  </r>
  <r>
    <x v="10"/>
    <s v="80210"/>
    <x v="64"/>
    <x v="5216"/>
    <x v="5"/>
    <x v="139"/>
    <x v="134"/>
    <s v="01.12.2017"/>
    <x v="1301"/>
    <n v="242.76"/>
    <x v="7"/>
    <m/>
    <m/>
  </r>
  <r>
    <x v="10"/>
    <s v="80210"/>
    <x v="64"/>
    <x v="612"/>
    <x v="6"/>
    <x v="139"/>
    <x v="134"/>
    <s v="13.12.2017"/>
    <x v="1322"/>
    <n v="-268.12"/>
    <x v="7"/>
    <m/>
    <m/>
  </r>
  <r>
    <x v="10"/>
    <s v="80210"/>
    <x v="64"/>
    <x v="612"/>
    <x v="6"/>
    <x v="139"/>
    <x v="134"/>
    <s v="27.12.2017"/>
    <x v="1321"/>
    <n v="-1386.93"/>
    <x v="7"/>
    <m/>
    <m/>
  </r>
  <r>
    <x v="10"/>
    <s v="80400"/>
    <x v="5"/>
    <x v="612"/>
    <x v="6"/>
    <x v="139"/>
    <x v="134"/>
    <s v="01.12.2017"/>
    <x v="1302"/>
    <n v="-2.5099999999999998"/>
    <x v="7"/>
    <m/>
    <m/>
  </r>
  <r>
    <x v="10"/>
    <s v="80400"/>
    <x v="5"/>
    <x v="612"/>
    <x v="6"/>
    <x v="139"/>
    <x v="134"/>
    <s v="01.12.2017"/>
    <x v="1321"/>
    <n v="4.34"/>
    <x v="7"/>
    <m/>
    <m/>
  </r>
  <r>
    <x v="10"/>
    <s v="80400"/>
    <x v="5"/>
    <x v="612"/>
    <x v="6"/>
    <x v="139"/>
    <x v="134"/>
    <s v="13.12.2017"/>
    <x v="1322"/>
    <n v="54.72"/>
    <x v="7"/>
    <m/>
    <m/>
  </r>
  <r>
    <x v="10"/>
    <s v="80400"/>
    <x v="5"/>
    <x v="612"/>
    <x v="6"/>
    <x v="139"/>
    <x v="134"/>
    <s v="27.12.2017"/>
    <x v="1321"/>
    <n v="23.69"/>
    <x v="7"/>
    <m/>
    <m/>
  </r>
  <r>
    <x v="10"/>
    <s v="80446"/>
    <x v="65"/>
    <x v="612"/>
    <x v="6"/>
    <x v="139"/>
    <x v="134"/>
    <s v="01.12.2017"/>
    <x v="1302"/>
    <n v="-13.82"/>
    <x v="7"/>
    <m/>
    <m/>
  </r>
  <r>
    <x v="10"/>
    <s v="80446"/>
    <x v="65"/>
    <x v="612"/>
    <x v="6"/>
    <x v="139"/>
    <x v="134"/>
    <s v="01.12.2017"/>
    <x v="1321"/>
    <n v="29.49"/>
    <x v="7"/>
    <m/>
    <m/>
  </r>
  <r>
    <x v="10"/>
    <s v="80446"/>
    <x v="65"/>
    <x v="612"/>
    <x v="6"/>
    <x v="139"/>
    <x v="134"/>
    <s v="13.12.2017"/>
    <x v="1322"/>
    <n v="193.64"/>
    <x v="7"/>
    <m/>
    <m/>
  </r>
  <r>
    <x v="10"/>
    <s v="80446"/>
    <x v="65"/>
    <x v="612"/>
    <x v="6"/>
    <x v="139"/>
    <x v="134"/>
    <s v="27.12.2017"/>
    <x v="1321"/>
    <n v="136.53"/>
    <x v="7"/>
    <m/>
    <m/>
  </r>
  <r>
    <x v="10"/>
    <s v="82003"/>
    <x v="8"/>
    <x v="5404"/>
    <x v="4"/>
    <x v="139"/>
    <x v="134"/>
    <s v="31.12.2017"/>
    <x v="1320"/>
    <n v="450"/>
    <x v="7"/>
    <m/>
    <m/>
  </r>
  <r>
    <x v="10"/>
    <s v="82003"/>
    <x v="8"/>
    <x v="5405"/>
    <x v="4"/>
    <x v="139"/>
    <x v="134"/>
    <s v="31.12.2017"/>
    <x v="1320"/>
    <n v="391.3"/>
    <x v="7"/>
    <m/>
    <m/>
  </r>
  <r>
    <x v="10"/>
    <s v="82005"/>
    <x v="10"/>
    <x v="4458"/>
    <x v="0"/>
    <x v="36"/>
    <x v="38"/>
    <s v="11.12.2017"/>
    <x v="1312"/>
    <n v="80"/>
    <x v="7"/>
    <m/>
    <m/>
  </r>
  <r>
    <x v="10"/>
    <s v="82005"/>
    <x v="10"/>
    <x v="4458"/>
    <x v="0"/>
    <x v="36"/>
    <x v="38"/>
    <s v="11.12.2017"/>
    <x v="1301"/>
    <n v="155"/>
    <x v="7"/>
    <m/>
    <m/>
  </r>
  <r>
    <x v="10"/>
    <s v="82101"/>
    <x v="14"/>
    <x v="5350"/>
    <x v="0"/>
    <x v="54"/>
    <x v="55"/>
    <s v="11.12.2017"/>
    <x v="1301"/>
    <n v="698.83"/>
    <x v="7"/>
    <m/>
    <m/>
  </r>
  <r>
    <x v="10"/>
    <s v="82101"/>
    <x v="14"/>
    <x v="775"/>
    <x v="1"/>
    <x v="139"/>
    <x v="134"/>
    <s v="31.12.2017"/>
    <x v="1320"/>
    <n v="2353.33"/>
    <x v="7"/>
    <m/>
    <m/>
  </r>
  <r>
    <x v="10"/>
    <s v="82101"/>
    <x v="14"/>
    <x v="5406"/>
    <x v="0"/>
    <x v="108"/>
    <x v="104"/>
    <s v="04.12.2017"/>
    <x v="1301"/>
    <n v="6"/>
    <x v="7"/>
    <m/>
    <m/>
  </r>
  <r>
    <x v="10"/>
    <s v="82101"/>
    <x v="14"/>
    <x v="5407"/>
    <x v="0"/>
    <x v="108"/>
    <x v="104"/>
    <s v="04.12.2017"/>
    <x v="1301"/>
    <n v="10.87"/>
    <x v="7"/>
    <m/>
    <m/>
  </r>
  <r>
    <x v="10"/>
    <s v="82101"/>
    <x v="14"/>
    <x v="5408"/>
    <x v="0"/>
    <x v="300"/>
    <x v="288"/>
    <s v="11.12.2017"/>
    <x v="1336"/>
    <n v="15.65"/>
    <x v="7"/>
    <m/>
    <m/>
  </r>
  <r>
    <x v="10"/>
    <s v="82101"/>
    <x v="14"/>
    <x v="5409"/>
    <x v="0"/>
    <x v="108"/>
    <x v="104"/>
    <s v="04.12.2017"/>
    <x v="1301"/>
    <n v="73.05"/>
    <x v="7"/>
    <m/>
    <m/>
  </r>
  <r>
    <x v="10"/>
    <s v="82101"/>
    <x v="14"/>
    <x v="5410"/>
    <x v="0"/>
    <x v="108"/>
    <x v="104"/>
    <s v="04.12.2017"/>
    <x v="1301"/>
    <n v="61.3"/>
    <x v="7"/>
    <m/>
    <m/>
  </r>
  <r>
    <x v="10"/>
    <s v="82101"/>
    <x v="14"/>
    <x v="5154"/>
    <x v="0"/>
    <x v="108"/>
    <x v="104"/>
    <s v="04.12.2017"/>
    <x v="1301"/>
    <n v="71.13"/>
    <x v="7"/>
    <m/>
    <m/>
  </r>
  <r>
    <x v="10"/>
    <s v="82521"/>
    <x v="38"/>
    <x v="612"/>
    <x v="6"/>
    <x v="139"/>
    <x v="134"/>
    <s v="13.12.2017"/>
    <x v="1322"/>
    <n v="-4"/>
    <x v="7"/>
    <m/>
    <m/>
  </r>
  <r>
    <x v="10"/>
    <s v="82521"/>
    <x v="38"/>
    <x v="612"/>
    <x v="6"/>
    <x v="139"/>
    <x v="134"/>
    <s v="27.12.2017"/>
    <x v="1321"/>
    <n v="-4"/>
    <x v="7"/>
    <m/>
    <m/>
  </r>
  <r>
    <x v="10"/>
    <s v="82801"/>
    <x v="0"/>
    <x v="5411"/>
    <x v="0"/>
    <x v="105"/>
    <x v="100"/>
    <s v="19.12.2017"/>
    <x v="1301"/>
    <n v="6120"/>
    <x v="7"/>
    <m/>
    <m/>
  </r>
  <r>
    <x v="10"/>
    <s v="82801"/>
    <x v="0"/>
    <x v="4643"/>
    <x v="1"/>
    <x v="139"/>
    <x v="134"/>
    <s v="31.12.2017"/>
    <x v="1320"/>
    <n v="5370"/>
    <x v="7"/>
    <m/>
    <m/>
  </r>
  <r>
    <x v="10"/>
    <s v="82801"/>
    <x v="0"/>
    <x v="4643"/>
    <x v="5"/>
    <x v="139"/>
    <x v="134"/>
    <s v="01.12.2017"/>
    <x v="1301"/>
    <n v="-6429.13"/>
    <x v="7"/>
    <m/>
    <m/>
  </r>
  <r>
    <x v="10"/>
    <s v="82801"/>
    <x v="0"/>
    <x v="5412"/>
    <x v="0"/>
    <x v="105"/>
    <x v="100"/>
    <s v="19.12.2017"/>
    <x v="1337"/>
    <n v="1412.33"/>
    <x v="7"/>
    <m/>
    <m/>
  </r>
  <r>
    <x v="3"/>
    <s v="70010"/>
    <x v="57"/>
    <x v="5413"/>
    <x v="4"/>
    <x v="139"/>
    <x v="134"/>
    <s v="31.01.2018"/>
    <x v="1338"/>
    <n v="-419166.74"/>
    <x v="7"/>
    <m/>
    <m/>
  </r>
  <r>
    <x v="3"/>
    <s v="72000"/>
    <x v="58"/>
    <x v="593"/>
    <x v="6"/>
    <x v="139"/>
    <x v="134"/>
    <s v="31.01.2018"/>
    <x v="1338"/>
    <n v="167.86"/>
    <x v="7"/>
    <m/>
    <m/>
  </r>
  <r>
    <x v="3"/>
    <s v="72000"/>
    <x v="58"/>
    <x v="593"/>
    <x v="4"/>
    <x v="139"/>
    <x v="134"/>
    <s v="31.01.2018"/>
    <x v="1338"/>
    <n v="-167.86"/>
    <x v="7"/>
    <m/>
    <m/>
  </r>
  <r>
    <x v="3"/>
    <s v="72000"/>
    <x v="58"/>
    <x v="593"/>
    <x v="4"/>
    <x v="139"/>
    <x v="134"/>
    <s v="31.01.2018"/>
    <x v="1338"/>
    <n v="-167.86"/>
    <x v="7"/>
    <m/>
    <m/>
  </r>
  <r>
    <x v="3"/>
    <s v="80010"/>
    <x v="2"/>
    <x v="612"/>
    <x v="6"/>
    <x v="139"/>
    <x v="134"/>
    <s v="01.01.2018"/>
    <x v="1321"/>
    <n v="-3765.28"/>
    <x v="7"/>
    <m/>
    <m/>
  </r>
  <r>
    <x v="3"/>
    <s v="80010"/>
    <x v="2"/>
    <x v="612"/>
    <x v="6"/>
    <x v="139"/>
    <x v="134"/>
    <s v="01.01.2018"/>
    <x v="1339"/>
    <n v="8747.4699999999993"/>
    <x v="7"/>
    <m/>
    <m/>
  </r>
  <r>
    <x v="3"/>
    <s v="80010"/>
    <x v="2"/>
    <x v="612"/>
    <x v="6"/>
    <x v="139"/>
    <x v="134"/>
    <s v="10.01.2018"/>
    <x v="1340"/>
    <n v="20229.91"/>
    <x v="7"/>
    <m/>
    <m/>
  </r>
  <r>
    <x v="3"/>
    <s v="80010"/>
    <x v="2"/>
    <x v="612"/>
    <x v="6"/>
    <x v="139"/>
    <x v="134"/>
    <s v="24.01.2018"/>
    <x v="1339"/>
    <n v="20608.36"/>
    <x v="7"/>
    <m/>
    <m/>
  </r>
  <r>
    <x v="3"/>
    <s v="80014"/>
    <x v="59"/>
    <x v="612"/>
    <x v="6"/>
    <x v="139"/>
    <x v="134"/>
    <s v="01.01.2018"/>
    <x v="1321"/>
    <n v="-34.67"/>
    <x v="7"/>
    <m/>
    <m/>
  </r>
  <r>
    <x v="3"/>
    <s v="80014"/>
    <x v="59"/>
    <x v="612"/>
    <x v="6"/>
    <x v="139"/>
    <x v="134"/>
    <s v="01.01.2018"/>
    <x v="1339"/>
    <n v="93.78"/>
    <x v="7"/>
    <m/>
    <m/>
  </r>
  <r>
    <x v="3"/>
    <s v="80014"/>
    <x v="59"/>
    <x v="612"/>
    <x v="6"/>
    <x v="139"/>
    <x v="134"/>
    <s v="10.01.2018"/>
    <x v="1340"/>
    <n v="182.56"/>
    <x v="7"/>
    <m/>
    <m/>
  </r>
  <r>
    <x v="3"/>
    <s v="80014"/>
    <x v="59"/>
    <x v="612"/>
    <x v="6"/>
    <x v="139"/>
    <x v="134"/>
    <s v="24.01.2018"/>
    <x v="1339"/>
    <n v="187.57"/>
    <x v="7"/>
    <m/>
    <m/>
  </r>
  <r>
    <x v="3"/>
    <s v="80015"/>
    <x v="3"/>
    <x v="1600"/>
    <x v="1"/>
    <x v="139"/>
    <x v="134"/>
    <s v="31.01.2018"/>
    <x v="1338"/>
    <n v="1180.58"/>
    <x v="7"/>
    <m/>
    <m/>
  </r>
  <r>
    <x v="3"/>
    <s v="80015"/>
    <x v="3"/>
    <x v="5414"/>
    <x v="0"/>
    <x v="140"/>
    <x v="135"/>
    <s v="23.01.2018"/>
    <x v="1341"/>
    <n v="640.32000000000005"/>
    <x v="7"/>
    <m/>
    <m/>
  </r>
  <r>
    <x v="3"/>
    <s v="80050"/>
    <x v="4"/>
    <x v="5342"/>
    <x v="5"/>
    <x v="139"/>
    <x v="134"/>
    <s v="01.01.2018"/>
    <x v="1320"/>
    <n v="-3605"/>
    <x v="7"/>
    <m/>
    <m/>
  </r>
  <r>
    <x v="3"/>
    <s v="80050"/>
    <x v="4"/>
    <x v="5415"/>
    <x v="1"/>
    <x v="139"/>
    <x v="134"/>
    <s v="31.01.2018"/>
    <x v="1338"/>
    <n v="9012.5"/>
    <x v="7"/>
    <m/>
    <m/>
  </r>
  <r>
    <x v="3"/>
    <s v="80050"/>
    <x v="4"/>
    <x v="637"/>
    <x v="1"/>
    <x v="139"/>
    <x v="134"/>
    <s v="31.01.2018"/>
    <x v="1338"/>
    <n v="13416.67"/>
    <x v="7"/>
    <m/>
    <m/>
  </r>
  <r>
    <x v="3"/>
    <s v="80050"/>
    <x v="4"/>
    <x v="612"/>
    <x v="6"/>
    <x v="139"/>
    <x v="134"/>
    <s v="10.01.2018"/>
    <x v="1340"/>
    <n v="18025"/>
    <x v="7"/>
    <m/>
    <m/>
  </r>
  <r>
    <x v="3"/>
    <s v="80050"/>
    <x v="4"/>
    <x v="612"/>
    <x v="6"/>
    <x v="139"/>
    <x v="134"/>
    <s v="24.01.2018"/>
    <x v="1339"/>
    <n v="18025"/>
    <x v="7"/>
    <m/>
    <m/>
  </r>
  <r>
    <x v="3"/>
    <s v="80200"/>
    <x v="63"/>
    <x v="612"/>
    <x v="6"/>
    <x v="139"/>
    <x v="134"/>
    <s v="01.01.2018"/>
    <x v="1321"/>
    <n v="199.01"/>
    <x v="7"/>
    <m/>
    <m/>
  </r>
  <r>
    <x v="3"/>
    <s v="80200"/>
    <x v="63"/>
    <x v="612"/>
    <x v="6"/>
    <x v="139"/>
    <x v="134"/>
    <s v="01.01.2018"/>
    <x v="1339"/>
    <n v="-1732.92"/>
    <x v="7"/>
    <m/>
    <m/>
  </r>
  <r>
    <x v="3"/>
    <s v="80200"/>
    <x v="63"/>
    <x v="612"/>
    <x v="6"/>
    <x v="139"/>
    <x v="134"/>
    <s v="10.01.2018"/>
    <x v="1340"/>
    <n v="1693.22"/>
    <x v="7"/>
    <m/>
    <m/>
  </r>
  <r>
    <x v="3"/>
    <s v="80200"/>
    <x v="63"/>
    <x v="612"/>
    <x v="6"/>
    <x v="139"/>
    <x v="134"/>
    <s v="24.01.2018"/>
    <x v="1339"/>
    <n v="1528.37"/>
    <x v="7"/>
    <m/>
    <m/>
  </r>
  <r>
    <x v="3"/>
    <s v="80210"/>
    <x v="64"/>
    <x v="5416"/>
    <x v="1"/>
    <x v="139"/>
    <x v="134"/>
    <s v="31.01.2018"/>
    <x v="1338"/>
    <n v="-9297.94"/>
    <x v="7"/>
    <m/>
    <m/>
  </r>
  <r>
    <x v="3"/>
    <s v="80210"/>
    <x v="64"/>
    <x v="612"/>
    <x v="6"/>
    <x v="139"/>
    <x v="134"/>
    <s v="10.01.2018"/>
    <x v="1340"/>
    <n v="-5105.12"/>
    <x v="7"/>
    <m/>
    <m/>
  </r>
  <r>
    <x v="3"/>
    <s v="80210"/>
    <x v="64"/>
    <x v="612"/>
    <x v="6"/>
    <x v="139"/>
    <x v="134"/>
    <s v="24.01.2018"/>
    <x v="1339"/>
    <n v="-4994.18"/>
    <x v="7"/>
    <m/>
    <m/>
  </r>
  <r>
    <x v="3"/>
    <s v="80400"/>
    <x v="5"/>
    <x v="612"/>
    <x v="6"/>
    <x v="139"/>
    <x v="134"/>
    <s v="01.01.2018"/>
    <x v="1321"/>
    <n v="-10.59"/>
    <x v="7"/>
    <m/>
    <m/>
  </r>
  <r>
    <x v="3"/>
    <s v="80400"/>
    <x v="5"/>
    <x v="612"/>
    <x v="6"/>
    <x v="139"/>
    <x v="134"/>
    <s v="01.01.2018"/>
    <x v="1339"/>
    <n v="18.440000000000001"/>
    <x v="7"/>
    <m/>
    <m/>
  </r>
  <r>
    <x v="3"/>
    <s v="80400"/>
    <x v="5"/>
    <x v="612"/>
    <x v="6"/>
    <x v="139"/>
    <x v="134"/>
    <s v="10.01.2018"/>
    <x v="1340"/>
    <n v="35.99"/>
    <x v="7"/>
    <m/>
    <m/>
  </r>
  <r>
    <x v="3"/>
    <s v="80400"/>
    <x v="5"/>
    <x v="612"/>
    <x v="6"/>
    <x v="139"/>
    <x v="134"/>
    <s v="24.01.2018"/>
    <x v="1339"/>
    <n v="36.86"/>
    <x v="7"/>
    <m/>
    <m/>
  </r>
  <r>
    <x v="3"/>
    <s v="80446"/>
    <x v="65"/>
    <x v="612"/>
    <x v="6"/>
    <x v="139"/>
    <x v="134"/>
    <s v="01.01.2018"/>
    <x v="1321"/>
    <n v="-110.62"/>
    <x v="7"/>
    <m/>
    <m/>
  </r>
  <r>
    <x v="3"/>
    <s v="80446"/>
    <x v="65"/>
    <x v="612"/>
    <x v="6"/>
    <x v="139"/>
    <x v="134"/>
    <s v="01.01.2018"/>
    <x v="1339"/>
    <n v="303.31"/>
    <x v="7"/>
    <m/>
    <m/>
  </r>
  <r>
    <x v="3"/>
    <s v="80446"/>
    <x v="65"/>
    <x v="612"/>
    <x v="6"/>
    <x v="139"/>
    <x v="134"/>
    <s v="10.01.2018"/>
    <x v="1340"/>
    <n v="412.69"/>
    <x v="7"/>
    <m/>
    <m/>
  </r>
  <r>
    <x v="3"/>
    <s v="80446"/>
    <x v="65"/>
    <x v="612"/>
    <x v="6"/>
    <x v="139"/>
    <x v="134"/>
    <s v="24.01.2018"/>
    <x v="1339"/>
    <n v="419.04"/>
    <x v="7"/>
    <m/>
    <m/>
  </r>
  <r>
    <x v="3"/>
    <s v="80630"/>
    <x v="6"/>
    <x v="5417"/>
    <x v="6"/>
    <x v="139"/>
    <x v="134"/>
    <s v="31.01.2018"/>
    <x v="1338"/>
    <n v="-281.75"/>
    <x v="7"/>
    <m/>
    <m/>
  </r>
  <r>
    <x v="3"/>
    <s v="80630"/>
    <x v="6"/>
    <x v="5417"/>
    <x v="4"/>
    <x v="139"/>
    <x v="134"/>
    <s v="31.01.2018"/>
    <x v="1338"/>
    <n v="281.75"/>
    <x v="7"/>
    <m/>
    <m/>
  </r>
  <r>
    <x v="3"/>
    <s v="80630"/>
    <x v="6"/>
    <x v="5417"/>
    <x v="4"/>
    <x v="139"/>
    <x v="134"/>
    <s v="31.01.2018"/>
    <x v="1338"/>
    <n v="281.75"/>
    <x v="7"/>
    <m/>
    <m/>
  </r>
  <r>
    <x v="3"/>
    <s v="80630"/>
    <x v="6"/>
    <x v="5418"/>
    <x v="6"/>
    <x v="139"/>
    <x v="134"/>
    <s v="31.01.2018"/>
    <x v="1338"/>
    <n v="-311"/>
    <x v="7"/>
    <m/>
    <m/>
  </r>
  <r>
    <x v="3"/>
    <s v="80630"/>
    <x v="6"/>
    <x v="5418"/>
    <x v="4"/>
    <x v="139"/>
    <x v="134"/>
    <s v="31.01.2018"/>
    <x v="1338"/>
    <n v="311"/>
    <x v="7"/>
    <m/>
    <m/>
  </r>
  <r>
    <x v="3"/>
    <s v="80630"/>
    <x v="6"/>
    <x v="5418"/>
    <x v="4"/>
    <x v="139"/>
    <x v="134"/>
    <s v="31.01.2018"/>
    <x v="1338"/>
    <n v="311"/>
    <x v="7"/>
    <m/>
    <m/>
  </r>
  <r>
    <x v="3"/>
    <s v="82003"/>
    <x v="8"/>
    <x v="915"/>
    <x v="1"/>
    <x v="139"/>
    <x v="134"/>
    <s v="31.01.2018"/>
    <x v="1338"/>
    <n v="2551.4"/>
    <x v="7"/>
    <m/>
    <m/>
  </r>
  <r>
    <x v="3"/>
    <s v="82003"/>
    <x v="8"/>
    <x v="5419"/>
    <x v="4"/>
    <x v="139"/>
    <x v="134"/>
    <s v="24.01.2018"/>
    <x v="1338"/>
    <n v="350"/>
    <x v="7"/>
    <m/>
    <m/>
  </r>
  <r>
    <x v="3"/>
    <s v="82003"/>
    <x v="8"/>
    <x v="5420"/>
    <x v="4"/>
    <x v="139"/>
    <x v="134"/>
    <s v="24.01.2018"/>
    <x v="1338"/>
    <n v="350"/>
    <x v="7"/>
    <m/>
    <m/>
  </r>
  <r>
    <x v="3"/>
    <s v="82003"/>
    <x v="8"/>
    <x v="5421"/>
    <x v="1"/>
    <x v="139"/>
    <x v="134"/>
    <s v="31.01.2018"/>
    <x v="1338"/>
    <n v="-2551.4"/>
    <x v="7"/>
    <m/>
    <m/>
  </r>
  <r>
    <x v="3"/>
    <s v="82005"/>
    <x v="10"/>
    <x v="5422"/>
    <x v="6"/>
    <x v="139"/>
    <x v="134"/>
    <s v="31.01.2018"/>
    <x v="1338"/>
    <n v="-15.18"/>
    <x v="7"/>
    <m/>
    <m/>
  </r>
  <r>
    <x v="3"/>
    <s v="82005"/>
    <x v="10"/>
    <x v="5422"/>
    <x v="4"/>
    <x v="139"/>
    <x v="134"/>
    <s v="31.01.2018"/>
    <x v="1338"/>
    <n v="15.18"/>
    <x v="7"/>
    <m/>
    <m/>
  </r>
  <r>
    <x v="3"/>
    <s v="82005"/>
    <x v="10"/>
    <x v="5422"/>
    <x v="4"/>
    <x v="139"/>
    <x v="134"/>
    <s v="31.01.2018"/>
    <x v="1338"/>
    <n v="15.18"/>
    <x v="7"/>
    <m/>
    <m/>
  </r>
  <r>
    <x v="3"/>
    <s v="82010"/>
    <x v="11"/>
    <x v="5347"/>
    <x v="6"/>
    <x v="139"/>
    <x v="134"/>
    <s v="31.01.2018"/>
    <x v="1338"/>
    <n v="-36.43"/>
    <x v="7"/>
    <m/>
    <m/>
  </r>
  <r>
    <x v="3"/>
    <s v="82010"/>
    <x v="11"/>
    <x v="5347"/>
    <x v="4"/>
    <x v="139"/>
    <x v="134"/>
    <s v="31.01.2018"/>
    <x v="1338"/>
    <n v="36.43"/>
    <x v="7"/>
    <m/>
    <m/>
  </r>
  <r>
    <x v="3"/>
    <s v="82010"/>
    <x v="11"/>
    <x v="5347"/>
    <x v="4"/>
    <x v="139"/>
    <x v="134"/>
    <s v="31.01.2018"/>
    <x v="1338"/>
    <n v="36.43"/>
    <x v="7"/>
    <m/>
    <m/>
  </r>
  <r>
    <x v="3"/>
    <s v="82010"/>
    <x v="11"/>
    <x v="4656"/>
    <x v="7"/>
    <x v="139"/>
    <x v="134"/>
    <s v="15.01.2018"/>
    <x v="1342"/>
    <n v="32"/>
    <x v="7"/>
    <m/>
    <m/>
  </r>
  <r>
    <x v="3"/>
    <s v="82010"/>
    <x v="11"/>
    <x v="5423"/>
    <x v="4"/>
    <x v="139"/>
    <x v="134"/>
    <s v="24.01.2018"/>
    <x v="1338"/>
    <n v="338.65"/>
    <x v="7"/>
    <m/>
    <m/>
  </r>
  <r>
    <x v="3"/>
    <s v="82010"/>
    <x v="11"/>
    <x v="4657"/>
    <x v="7"/>
    <x v="139"/>
    <x v="134"/>
    <s v="15.01.2018"/>
    <x v="1342"/>
    <n v="175"/>
    <x v="7"/>
    <m/>
    <m/>
  </r>
  <r>
    <x v="3"/>
    <s v="82010"/>
    <x v="11"/>
    <x v="5224"/>
    <x v="7"/>
    <x v="139"/>
    <x v="134"/>
    <s v="15.01.2018"/>
    <x v="1342"/>
    <n v="483.75"/>
    <x v="7"/>
    <m/>
    <m/>
  </r>
  <r>
    <x v="3"/>
    <s v="82010"/>
    <x v="11"/>
    <x v="4935"/>
    <x v="7"/>
    <x v="139"/>
    <x v="134"/>
    <s v="20.01.2018"/>
    <x v="1343"/>
    <n v="291.67"/>
    <x v="7"/>
    <m/>
    <m/>
  </r>
  <r>
    <x v="3"/>
    <s v="82010"/>
    <x v="11"/>
    <x v="4936"/>
    <x v="7"/>
    <x v="139"/>
    <x v="134"/>
    <s v="10.01.2018"/>
    <x v="1344"/>
    <n v="54.35"/>
    <x v="7"/>
    <m/>
    <m/>
  </r>
  <r>
    <x v="3"/>
    <s v="82010"/>
    <x v="11"/>
    <x v="5015"/>
    <x v="7"/>
    <x v="139"/>
    <x v="134"/>
    <s v="20.01.2018"/>
    <x v="1343"/>
    <n v="150"/>
    <x v="7"/>
    <m/>
    <m/>
  </r>
  <r>
    <x v="3"/>
    <s v="82030"/>
    <x v="12"/>
    <x v="5424"/>
    <x v="6"/>
    <x v="139"/>
    <x v="134"/>
    <s v="31.01.2018"/>
    <x v="1338"/>
    <n v="-1200.8699999999999"/>
    <x v="7"/>
    <m/>
    <m/>
  </r>
  <r>
    <x v="3"/>
    <s v="82030"/>
    <x v="12"/>
    <x v="5424"/>
    <x v="4"/>
    <x v="139"/>
    <x v="134"/>
    <s v="31.01.2018"/>
    <x v="1338"/>
    <n v="1200.8699999999999"/>
    <x v="7"/>
    <m/>
    <m/>
  </r>
  <r>
    <x v="3"/>
    <s v="82030"/>
    <x v="12"/>
    <x v="5424"/>
    <x v="4"/>
    <x v="139"/>
    <x v="134"/>
    <s v="31.01.2018"/>
    <x v="1338"/>
    <n v="1200.8699999999999"/>
    <x v="7"/>
    <m/>
    <m/>
  </r>
  <r>
    <x v="3"/>
    <s v="82030"/>
    <x v="12"/>
    <x v="3895"/>
    <x v="6"/>
    <x v="139"/>
    <x v="134"/>
    <s v="31.01.2018"/>
    <x v="1338"/>
    <n v="-26.98"/>
    <x v="7"/>
    <m/>
    <m/>
  </r>
  <r>
    <x v="3"/>
    <s v="82030"/>
    <x v="12"/>
    <x v="3895"/>
    <x v="4"/>
    <x v="139"/>
    <x v="134"/>
    <s v="31.01.2018"/>
    <x v="1338"/>
    <n v="26.98"/>
    <x v="7"/>
    <m/>
    <m/>
  </r>
  <r>
    <x v="3"/>
    <s v="82030"/>
    <x v="12"/>
    <x v="3895"/>
    <x v="4"/>
    <x v="139"/>
    <x v="134"/>
    <s v="31.01.2018"/>
    <x v="1338"/>
    <n v="26.98"/>
    <x v="7"/>
    <m/>
    <m/>
  </r>
  <r>
    <x v="3"/>
    <s v="82030"/>
    <x v="12"/>
    <x v="5425"/>
    <x v="4"/>
    <x v="139"/>
    <x v="134"/>
    <s v="24.01.2018"/>
    <x v="1338"/>
    <n v="130.43"/>
    <x v="7"/>
    <m/>
    <m/>
  </r>
  <r>
    <x v="3"/>
    <s v="82030"/>
    <x v="12"/>
    <x v="915"/>
    <x v="5"/>
    <x v="139"/>
    <x v="134"/>
    <s v="01.01.2018"/>
    <x v="1320"/>
    <n v="-1200.8699999999999"/>
    <x v="7"/>
    <m/>
    <m/>
  </r>
  <r>
    <x v="3"/>
    <s v="82101"/>
    <x v="14"/>
    <x v="5426"/>
    <x v="0"/>
    <x v="206"/>
    <x v="29"/>
    <s v="29.01.2018"/>
    <x v="1345"/>
    <n v="72.599999999999994"/>
    <x v="7"/>
    <m/>
    <m/>
  </r>
  <r>
    <x v="3"/>
    <s v="82101"/>
    <x v="14"/>
    <x v="5427"/>
    <x v="0"/>
    <x v="206"/>
    <x v="29"/>
    <s v="29.01.2018"/>
    <x v="1345"/>
    <n v="43.74"/>
    <x v="7"/>
    <m/>
    <m/>
  </r>
  <r>
    <x v="3"/>
    <s v="82101"/>
    <x v="14"/>
    <x v="5428"/>
    <x v="0"/>
    <x v="206"/>
    <x v="29"/>
    <s v="29.01.2018"/>
    <x v="1345"/>
    <n v="71.13"/>
    <x v="7"/>
    <m/>
    <m/>
  </r>
  <r>
    <x v="3"/>
    <s v="82101"/>
    <x v="14"/>
    <x v="5429"/>
    <x v="0"/>
    <x v="206"/>
    <x v="29"/>
    <s v="29.01.2018"/>
    <x v="1345"/>
    <n v="37.22"/>
    <x v="7"/>
    <m/>
    <m/>
  </r>
  <r>
    <x v="3"/>
    <s v="82101"/>
    <x v="14"/>
    <x v="5430"/>
    <x v="0"/>
    <x v="51"/>
    <x v="52"/>
    <s v="23.01.2018"/>
    <x v="1320"/>
    <n v="17.600000000000001"/>
    <x v="7"/>
    <m/>
    <m/>
  </r>
  <r>
    <x v="3"/>
    <s v="82200"/>
    <x v="19"/>
    <x v="1864"/>
    <x v="5"/>
    <x v="139"/>
    <x v="134"/>
    <s v="01.01.2018"/>
    <x v="1320"/>
    <n v="-713.17"/>
    <x v="7"/>
    <m/>
    <m/>
  </r>
  <r>
    <x v="3"/>
    <s v="82200"/>
    <x v="19"/>
    <x v="5431"/>
    <x v="0"/>
    <x v="61"/>
    <x v="62"/>
    <s v="12.01.2018"/>
    <x v="1346"/>
    <n v="188.13"/>
    <x v="7"/>
    <m/>
    <m/>
  </r>
  <r>
    <x v="3"/>
    <s v="82200"/>
    <x v="19"/>
    <x v="5432"/>
    <x v="0"/>
    <x v="61"/>
    <x v="62"/>
    <s v="12.01.2018"/>
    <x v="1346"/>
    <n v="525.04"/>
    <x v="7"/>
    <m/>
    <m/>
  </r>
  <r>
    <x v="3"/>
    <s v="82200"/>
    <x v="19"/>
    <x v="5433"/>
    <x v="0"/>
    <x v="62"/>
    <x v="286"/>
    <s v="29.01.2018"/>
    <x v="1282"/>
    <n v="194"/>
    <x v="7"/>
    <m/>
    <m/>
  </r>
  <r>
    <x v="3"/>
    <s v="82201"/>
    <x v="20"/>
    <x v="5434"/>
    <x v="0"/>
    <x v="62"/>
    <x v="286"/>
    <s v="12.01.2018"/>
    <x v="1320"/>
    <n v="119.06"/>
    <x v="7"/>
    <m/>
    <m/>
  </r>
  <r>
    <x v="3"/>
    <s v="82201"/>
    <x v="20"/>
    <x v="5433"/>
    <x v="0"/>
    <x v="62"/>
    <x v="286"/>
    <s v="29.01.2018"/>
    <x v="1282"/>
    <n v="627.9"/>
    <x v="7"/>
    <m/>
    <m/>
  </r>
  <r>
    <x v="3"/>
    <s v="82202"/>
    <x v="21"/>
    <x v="5435"/>
    <x v="6"/>
    <x v="139"/>
    <x v="134"/>
    <s v="31.01.2018"/>
    <x v="1338"/>
    <n v="-6.87"/>
    <x v="7"/>
    <m/>
    <m/>
  </r>
  <r>
    <x v="3"/>
    <s v="82202"/>
    <x v="21"/>
    <x v="5435"/>
    <x v="4"/>
    <x v="139"/>
    <x v="134"/>
    <s v="31.01.2018"/>
    <x v="1338"/>
    <n v="6.87"/>
    <x v="7"/>
    <m/>
    <m/>
  </r>
  <r>
    <x v="3"/>
    <s v="82202"/>
    <x v="21"/>
    <x v="5435"/>
    <x v="4"/>
    <x v="139"/>
    <x v="134"/>
    <s v="31.01.2018"/>
    <x v="1338"/>
    <n v="6.87"/>
    <x v="7"/>
    <m/>
    <m/>
  </r>
  <r>
    <x v="3"/>
    <s v="82202"/>
    <x v="21"/>
    <x v="5237"/>
    <x v="6"/>
    <x v="139"/>
    <x v="134"/>
    <s v="31.01.2018"/>
    <x v="1338"/>
    <n v="-35"/>
    <x v="7"/>
    <m/>
    <m/>
  </r>
  <r>
    <x v="3"/>
    <s v="82202"/>
    <x v="21"/>
    <x v="5237"/>
    <x v="4"/>
    <x v="139"/>
    <x v="134"/>
    <s v="31.01.2018"/>
    <x v="1338"/>
    <n v="35"/>
    <x v="7"/>
    <m/>
    <m/>
  </r>
  <r>
    <x v="3"/>
    <s v="82202"/>
    <x v="21"/>
    <x v="5237"/>
    <x v="4"/>
    <x v="139"/>
    <x v="134"/>
    <s v="31.01.2018"/>
    <x v="1338"/>
    <n v="35"/>
    <x v="7"/>
    <m/>
    <m/>
  </r>
  <r>
    <x v="3"/>
    <s v="82202"/>
    <x v="21"/>
    <x v="3895"/>
    <x v="6"/>
    <x v="139"/>
    <x v="134"/>
    <s v="31.01.2018"/>
    <x v="1338"/>
    <n v="-65.760000000000005"/>
    <x v="7"/>
    <m/>
    <m/>
  </r>
  <r>
    <x v="3"/>
    <s v="82202"/>
    <x v="21"/>
    <x v="3895"/>
    <x v="4"/>
    <x v="139"/>
    <x v="134"/>
    <s v="31.01.2018"/>
    <x v="1338"/>
    <n v="65.760000000000005"/>
    <x v="7"/>
    <m/>
    <m/>
  </r>
  <r>
    <x v="3"/>
    <s v="82202"/>
    <x v="21"/>
    <x v="3895"/>
    <x v="4"/>
    <x v="139"/>
    <x v="134"/>
    <s v="31.01.2018"/>
    <x v="1338"/>
    <n v="65.760000000000005"/>
    <x v="7"/>
    <m/>
    <m/>
  </r>
  <r>
    <x v="3"/>
    <s v="82202"/>
    <x v="21"/>
    <x v="5360"/>
    <x v="7"/>
    <x v="139"/>
    <x v="134"/>
    <s v="15.01.2018"/>
    <x v="1342"/>
    <n v="38.04"/>
    <x v="7"/>
    <m/>
    <m/>
  </r>
  <r>
    <x v="3"/>
    <s v="82210"/>
    <x v="24"/>
    <x v="5436"/>
    <x v="6"/>
    <x v="139"/>
    <x v="134"/>
    <s v="31.01.2018"/>
    <x v="1338"/>
    <n v="-186.09"/>
    <x v="7"/>
    <m/>
    <m/>
  </r>
  <r>
    <x v="3"/>
    <s v="82210"/>
    <x v="24"/>
    <x v="5436"/>
    <x v="4"/>
    <x v="139"/>
    <x v="134"/>
    <s v="31.01.2018"/>
    <x v="1338"/>
    <n v="186.09"/>
    <x v="7"/>
    <m/>
    <m/>
  </r>
  <r>
    <x v="3"/>
    <s v="82210"/>
    <x v="24"/>
    <x v="5436"/>
    <x v="4"/>
    <x v="139"/>
    <x v="134"/>
    <s v="31.01.2018"/>
    <x v="1338"/>
    <n v="186.09"/>
    <x v="7"/>
    <m/>
    <m/>
  </r>
  <r>
    <x v="3"/>
    <s v="82210"/>
    <x v="24"/>
    <x v="3895"/>
    <x v="6"/>
    <x v="139"/>
    <x v="134"/>
    <s v="31.01.2018"/>
    <x v="1338"/>
    <n v="-22.89"/>
    <x v="7"/>
    <m/>
    <m/>
  </r>
  <r>
    <x v="3"/>
    <s v="82210"/>
    <x v="24"/>
    <x v="3895"/>
    <x v="4"/>
    <x v="139"/>
    <x v="134"/>
    <s v="31.01.2018"/>
    <x v="1338"/>
    <n v="22.89"/>
    <x v="7"/>
    <m/>
    <m/>
  </r>
  <r>
    <x v="3"/>
    <s v="82210"/>
    <x v="24"/>
    <x v="3895"/>
    <x v="4"/>
    <x v="139"/>
    <x v="134"/>
    <s v="31.01.2018"/>
    <x v="1338"/>
    <n v="22.89"/>
    <x v="7"/>
    <m/>
    <m/>
  </r>
  <r>
    <x v="3"/>
    <s v="82210"/>
    <x v="24"/>
    <x v="5434"/>
    <x v="0"/>
    <x v="62"/>
    <x v="286"/>
    <s v="12.01.2018"/>
    <x v="1320"/>
    <n v="125.97"/>
    <x v="7"/>
    <m/>
    <m/>
  </r>
  <r>
    <x v="3"/>
    <s v="82210"/>
    <x v="24"/>
    <x v="5433"/>
    <x v="0"/>
    <x v="62"/>
    <x v="286"/>
    <s v="29.01.2018"/>
    <x v="1282"/>
    <n v="66.180000000000007"/>
    <x v="7"/>
    <m/>
    <m/>
  </r>
  <r>
    <x v="3"/>
    <s v="82250"/>
    <x v="68"/>
    <x v="4526"/>
    <x v="7"/>
    <x v="139"/>
    <x v="134"/>
    <s v="15.01.2018"/>
    <x v="1342"/>
    <n v="250"/>
    <x v="7"/>
    <m/>
    <m/>
  </r>
  <r>
    <x v="3"/>
    <s v="82300"/>
    <x v="28"/>
    <x v="5437"/>
    <x v="0"/>
    <x v="282"/>
    <x v="268"/>
    <s v="12.01.2018"/>
    <x v="1346"/>
    <n v="219"/>
    <x v="7"/>
    <m/>
    <m/>
  </r>
  <r>
    <x v="3"/>
    <s v="82331"/>
    <x v="32"/>
    <x v="951"/>
    <x v="1"/>
    <x v="139"/>
    <x v="134"/>
    <s v="31.01.2018"/>
    <x v="1338"/>
    <n v="10481.280000000001"/>
    <x v="7"/>
    <m/>
    <m/>
  </r>
  <r>
    <x v="3"/>
    <s v="82331"/>
    <x v="32"/>
    <x v="951"/>
    <x v="5"/>
    <x v="139"/>
    <x v="134"/>
    <s v="01.01.2018"/>
    <x v="1320"/>
    <n v="-10392.379999999999"/>
    <x v="7"/>
    <m/>
    <m/>
  </r>
  <r>
    <x v="3"/>
    <s v="82331"/>
    <x v="32"/>
    <x v="5438"/>
    <x v="1"/>
    <x v="139"/>
    <x v="134"/>
    <s v="31.01.2018"/>
    <x v="1338"/>
    <n v="4171.28"/>
    <x v="7"/>
    <m/>
    <m/>
  </r>
  <r>
    <x v="3"/>
    <s v="82331"/>
    <x v="32"/>
    <x v="5439"/>
    <x v="0"/>
    <x v="79"/>
    <x v="77"/>
    <s v="12.01.2018"/>
    <x v="1326"/>
    <n v="153.6"/>
    <x v="7"/>
    <m/>
    <m/>
  </r>
  <r>
    <x v="3"/>
    <s v="82331"/>
    <x v="32"/>
    <x v="5440"/>
    <x v="0"/>
    <x v="79"/>
    <x v="77"/>
    <s v="12.01.2018"/>
    <x v="1347"/>
    <n v="6310"/>
    <x v="7"/>
    <m/>
    <m/>
  </r>
  <r>
    <x v="3"/>
    <s v="82331"/>
    <x v="32"/>
    <x v="5441"/>
    <x v="0"/>
    <x v="79"/>
    <x v="77"/>
    <s v="12.01.2018"/>
    <x v="1347"/>
    <n v="2930.36"/>
    <x v="7"/>
    <m/>
    <m/>
  </r>
  <r>
    <x v="3"/>
    <s v="82331"/>
    <x v="32"/>
    <x v="5442"/>
    <x v="0"/>
    <x v="79"/>
    <x v="77"/>
    <s v="12.01.2018"/>
    <x v="1326"/>
    <n v="998.4"/>
    <x v="7"/>
    <m/>
    <m/>
  </r>
  <r>
    <x v="3"/>
    <s v="82331"/>
    <x v="32"/>
    <x v="5443"/>
    <x v="1"/>
    <x v="139"/>
    <x v="134"/>
    <s v="31.01.2018"/>
    <x v="1338"/>
    <n v="-10481.280000000001"/>
    <x v="7"/>
    <m/>
    <m/>
  </r>
  <r>
    <x v="3"/>
    <s v="82332"/>
    <x v="33"/>
    <x v="3808"/>
    <x v="1"/>
    <x v="139"/>
    <x v="134"/>
    <s v="31.01.2018"/>
    <x v="1338"/>
    <n v="1427.5"/>
    <x v="7"/>
    <m/>
    <m/>
  </r>
  <r>
    <x v="3"/>
    <s v="82332"/>
    <x v="33"/>
    <x v="3808"/>
    <x v="5"/>
    <x v="139"/>
    <x v="134"/>
    <s v="01.01.2018"/>
    <x v="1320"/>
    <n v="-400"/>
    <x v="7"/>
    <m/>
    <m/>
  </r>
  <r>
    <x v="3"/>
    <s v="82332"/>
    <x v="33"/>
    <x v="5444"/>
    <x v="0"/>
    <x v="210"/>
    <x v="213"/>
    <s v="12.01.2018"/>
    <x v="1348"/>
    <n v="680"/>
    <x v="7"/>
    <m/>
    <m/>
  </r>
  <r>
    <x v="3"/>
    <s v="82332"/>
    <x v="33"/>
    <x v="5445"/>
    <x v="0"/>
    <x v="210"/>
    <x v="213"/>
    <s v="12.01.2018"/>
    <x v="1349"/>
    <n v="400"/>
    <x v="7"/>
    <m/>
    <m/>
  </r>
  <r>
    <x v="3"/>
    <s v="82361"/>
    <x v="34"/>
    <x v="5446"/>
    <x v="0"/>
    <x v="79"/>
    <x v="77"/>
    <s v="23.01.2018"/>
    <x v="1350"/>
    <n v="278"/>
    <x v="7"/>
    <m/>
    <m/>
  </r>
  <r>
    <x v="3"/>
    <s v="82361"/>
    <x v="34"/>
    <x v="5447"/>
    <x v="0"/>
    <x v="79"/>
    <x v="77"/>
    <s v="23.01.2018"/>
    <x v="1350"/>
    <n v="1808.5"/>
    <x v="7"/>
    <m/>
    <m/>
  </r>
  <r>
    <x v="3"/>
    <s v="82371"/>
    <x v="35"/>
    <x v="5448"/>
    <x v="4"/>
    <x v="139"/>
    <x v="134"/>
    <s v="24.01.2018"/>
    <x v="1338"/>
    <n v="4900"/>
    <x v="7"/>
    <m/>
    <m/>
  </r>
  <r>
    <x v="3"/>
    <s v="82371"/>
    <x v="35"/>
    <x v="4966"/>
    <x v="7"/>
    <x v="139"/>
    <x v="134"/>
    <s v="10.01.2018"/>
    <x v="1344"/>
    <n v="73.33"/>
    <x v="7"/>
    <m/>
    <m/>
  </r>
  <r>
    <x v="3"/>
    <s v="82371"/>
    <x v="35"/>
    <x v="4967"/>
    <x v="7"/>
    <x v="139"/>
    <x v="134"/>
    <s v="10.01.2018"/>
    <x v="1344"/>
    <n v="54.16"/>
    <x v="7"/>
    <m/>
    <m/>
  </r>
  <r>
    <x v="3"/>
    <s v="82371"/>
    <x v="35"/>
    <x v="5256"/>
    <x v="7"/>
    <x v="139"/>
    <x v="134"/>
    <s v="15.01.2018"/>
    <x v="1342"/>
    <n v="665"/>
    <x v="7"/>
    <m/>
    <m/>
  </r>
  <r>
    <x v="3"/>
    <s v="82371"/>
    <x v="35"/>
    <x v="4035"/>
    <x v="7"/>
    <x v="139"/>
    <x v="134"/>
    <s v="15.01.2018"/>
    <x v="1342"/>
    <n v="105.3"/>
    <x v="7"/>
    <m/>
    <m/>
  </r>
  <r>
    <x v="3"/>
    <s v="82372"/>
    <x v="70"/>
    <x v="4968"/>
    <x v="7"/>
    <x v="139"/>
    <x v="134"/>
    <s v="20.01.2018"/>
    <x v="1343"/>
    <n v="49"/>
    <x v="7"/>
    <m/>
    <m/>
  </r>
  <r>
    <x v="3"/>
    <s v="82372"/>
    <x v="70"/>
    <x v="951"/>
    <x v="1"/>
    <x v="139"/>
    <x v="134"/>
    <s v="31.01.2018"/>
    <x v="1338"/>
    <n v="1076.1400000000001"/>
    <x v="7"/>
    <m/>
    <m/>
  </r>
  <r>
    <x v="3"/>
    <s v="82372"/>
    <x v="70"/>
    <x v="951"/>
    <x v="5"/>
    <x v="139"/>
    <x v="134"/>
    <s v="01.01.2018"/>
    <x v="1320"/>
    <n v="-1076.1300000000001"/>
    <x v="7"/>
    <m/>
    <m/>
  </r>
  <r>
    <x v="3"/>
    <s v="82372"/>
    <x v="70"/>
    <x v="5441"/>
    <x v="0"/>
    <x v="79"/>
    <x v="77"/>
    <s v="12.01.2018"/>
    <x v="1347"/>
    <n v="1076.1300000000001"/>
    <x v="7"/>
    <m/>
    <m/>
  </r>
  <r>
    <x v="3"/>
    <s v="82500"/>
    <x v="36"/>
    <x v="5449"/>
    <x v="0"/>
    <x v="81"/>
    <x v="80"/>
    <s v="12.01.2018"/>
    <x v="1320"/>
    <n v="27.15"/>
    <x v="7"/>
    <m/>
    <m/>
  </r>
  <r>
    <x v="3"/>
    <s v="82500"/>
    <x v="36"/>
    <x v="5434"/>
    <x v="0"/>
    <x v="62"/>
    <x v="286"/>
    <s v="12.01.2018"/>
    <x v="1320"/>
    <n v="86.97"/>
    <x v="7"/>
    <m/>
    <m/>
  </r>
  <r>
    <x v="3"/>
    <s v="82520"/>
    <x v="37"/>
    <x v="5450"/>
    <x v="0"/>
    <x v="33"/>
    <x v="35"/>
    <s v="23.01.2018"/>
    <x v="1351"/>
    <n v="53.77"/>
    <x v="7"/>
    <m/>
    <m/>
  </r>
  <r>
    <x v="3"/>
    <s v="82521"/>
    <x v="38"/>
    <x v="4541"/>
    <x v="6"/>
    <x v="139"/>
    <x v="134"/>
    <s v="31.01.2018"/>
    <x v="1338"/>
    <n v="20"/>
    <x v="7"/>
    <m/>
    <m/>
  </r>
  <r>
    <x v="3"/>
    <s v="82521"/>
    <x v="38"/>
    <x v="4541"/>
    <x v="4"/>
    <x v="139"/>
    <x v="134"/>
    <s v="31.01.2018"/>
    <x v="1338"/>
    <n v="-20"/>
    <x v="7"/>
    <m/>
    <m/>
  </r>
  <r>
    <x v="3"/>
    <s v="82521"/>
    <x v="38"/>
    <x v="4541"/>
    <x v="4"/>
    <x v="139"/>
    <x v="134"/>
    <s v="31.01.2018"/>
    <x v="1338"/>
    <n v="-20"/>
    <x v="7"/>
    <m/>
    <m/>
  </r>
  <r>
    <x v="3"/>
    <s v="82521"/>
    <x v="38"/>
    <x v="1045"/>
    <x v="6"/>
    <x v="139"/>
    <x v="134"/>
    <s v="31.01.2018"/>
    <x v="1338"/>
    <n v="20"/>
    <x v="7"/>
    <m/>
    <m/>
  </r>
  <r>
    <x v="3"/>
    <s v="82521"/>
    <x v="38"/>
    <x v="1045"/>
    <x v="4"/>
    <x v="139"/>
    <x v="134"/>
    <s v="31.01.2018"/>
    <x v="1338"/>
    <n v="-20"/>
    <x v="7"/>
    <m/>
    <m/>
  </r>
  <r>
    <x v="3"/>
    <s v="82521"/>
    <x v="38"/>
    <x v="1045"/>
    <x v="4"/>
    <x v="139"/>
    <x v="134"/>
    <s v="31.01.2018"/>
    <x v="1338"/>
    <n v="-20"/>
    <x v="7"/>
    <m/>
    <m/>
  </r>
  <r>
    <x v="3"/>
    <s v="82521"/>
    <x v="38"/>
    <x v="5451"/>
    <x v="4"/>
    <x v="139"/>
    <x v="134"/>
    <s v="31.01.2018"/>
    <x v="1338"/>
    <n v="-63.06"/>
    <x v="7"/>
    <m/>
    <m/>
  </r>
  <r>
    <x v="3"/>
    <s v="82521"/>
    <x v="38"/>
    <x v="2081"/>
    <x v="5"/>
    <x v="139"/>
    <x v="134"/>
    <s v="01.01.2018"/>
    <x v="1320"/>
    <n v="-4879.7700000000004"/>
    <x v="7"/>
    <m/>
    <m/>
  </r>
  <r>
    <x v="3"/>
    <s v="82521"/>
    <x v="38"/>
    <x v="5452"/>
    <x v="0"/>
    <x v="76"/>
    <x v="76"/>
    <s v="29.01.2018"/>
    <x v="1343"/>
    <n v="4315.53"/>
    <x v="7"/>
    <m/>
    <m/>
  </r>
  <r>
    <x v="3"/>
    <s v="82521"/>
    <x v="38"/>
    <x v="5453"/>
    <x v="0"/>
    <x v="76"/>
    <x v="76"/>
    <s v="12.01.2018"/>
    <x v="1327"/>
    <n v="4458.6400000000003"/>
    <x v="7"/>
    <m/>
    <m/>
  </r>
  <r>
    <x v="3"/>
    <s v="82521"/>
    <x v="38"/>
    <x v="5454"/>
    <x v="0"/>
    <x v="157"/>
    <x v="76"/>
    <s v="12.01.2018"/>
    <x v="1352"/>
    <n v="421.13"/>
    <x v="7"/>
    <m/>
    <m/>
  </r>
  <r>
    <x v="3"/>
    <s v="82521"/>
    <x v="38"/>
    <x v="612"/>
    <x v="6"/>
    <x v="139"/>
    <x v="134"/>
    <s v="10.01.2018"/>
    <x v="1340"/>
    <n v="-1"/>
    <x v="7"/>
    <m/>
    <m/>
  </r>
  <r>
    <x v="3"/>
    <s v="82521"/>
    <x v="38"/>
    <x v="612"/>
    <x v="6"/>
    <x v="139"/>
    <x v="134"/>
    <s v="24.01.2018"/>
    <x v="1339"/>
    <n v="-1"/>
    <x v="7"/>
    <m/>
    <m/>
  </r>
  <r>
    <x v="3"/>
    <s v="82600"/>
    <x v="40"/>
    <x v="5455"/>
    <x v="4"/>
    <x v="139"/>
    <x v="134"/>
    <s v="31.01.2018"/>
    <x v="1338"/>
    <n v="600"/>
    <x v="7"/>
    <m/>
    <m/>
  </r>
  <r>
    <x v="3"/>
    <s v="82600"/>
    <x v="40"/>
    <x v="5456"/>
    <x v="0"/>
    <x v="33"/>
    <x v="35"/>
    <s v="23.01.2018"/>
    <x v="1351"/>
    <n v="243.75"/>
    <x v="7"/>
    <m/>
    <m/>
  </r>
  <r>
    <x v="3"/>
    <s v="82600"/>
    <x v="40"/>
    <x v="3319"/>
    <x v="6"/>
    <x v="139"/>
    <x v="134"/>
    <s v="31.01.2018"/>
    <x v="1338"/>
    <n v="-14234"/>
    <x v="7"/>
    <m/>
    <m/>
  </r>
  <r>
    <x v="3"/>
    <s v="82600"/>
    <x v="40"/>
    <x v="3319"/>
    <x v="4"/>
    <x v="139"/>
    <x v="134"/>
    <s v="31.01.2018"/>
    <x v="1338"/>
    <n v="14234"/>
    <x v="7"/>
    <m/>
    <m/>
  </r>
  <r>
    <x v="3"/>
    <s v="82600"/>
    <x v="40"/>
    <x v="3319"/>
    <x v="4"/>
    <x v="139"/>
    <x v="134"/>
    <s v="31.01.2018"/>
    <x v="1338"/>
    <n v="14234"/>
    <x v="7"/>
    <m/>
    <m/>
  </r>
  <r>
    <x v="3"/>
    <s v="82611"/>
    <x v="41"/>
    <x v="2155"/>
    <x v="5"/>
    <x v="139"/>
    <x v="134"/>
    <s v="01.01.2018"/>
    <x v="1320"/>
    <n v="-826.65"/>
    <x v="7"/>
    <m/>
    <m/>
  </r>
  <r>
    <x v="3"/>
    <s v="82611"/>
    <x v="41"/>
    <x v="5457"/>
    <x v="0"/>
    <x v="83"/>
    <x v="82"/>
    <s v="12.01.2018"/>
    <x v="1353"/>
    <n v="826.65"/>
    <x v="7"/>
    <m/>
    <m/>
  </r>
  <r>
    <x v="3"/>
    <s v="82612"/>
    <x v="42"/>
    <x v="5458"/>
    <x v="0"/>
    <x v="245"/>
    <x v="231"/>
    <s v="12.01.2018"/>
    <x v="1349"/>
    <n v="74.91"/>
    <x v="7"/>
    <m/>
    <m/>
  </r>
  <r>
    <x v="3"/>
    <s v="82612"/>
    <x v="42"/>
    <x v="5459"/>
    <x v="0"/>
    <x v="279"/>
    <x v="266"/>
    <s v="12.01.2018"/>
    <x v="1354"/>
    <n v="174"/>
    <x v="7"/>
    <m/>
    <m/>
  </r>
  <r>
    <x v="3"/>
    <s v="82612"/>
    <x v="42"/>
    <x v="5460"/>
    <x v="0"/>
    <x v="84"/>
    <x v="83"/>
    <s v="12.01.2018"/>
    <x v="1349"/>
    <n v="145"/>
    <x v="7"/>
    <m/>
    <m/>
  </r>
  <r>
    <x v="3"/>
    <s v="82613"/>
    <x v="43"/>
    <x v="5461"/>
    <x v="0"/>
    <x v="86"/>
    <x v="85"/>
    <s v="12.01.2018"/>
    <x v="1355"/>
    <n v="271.27"/>
    <x v="7"/>
    <m/>
    <m/>
  </r>
  <r>
    <x v="3"/>
    <s v="82613"/>
    <x v="43"/>
    <x v="5462"/>
    <x v="0"/>
    <x v="75"/>
    <x v="75"/>
    <s v="29.01.2018"/>
    <x v="1339"/>
    <n v="70"/>
    <x v="7"/>
    <m/>
    <m/>
  </r>
  <r>
    <x v="3"/>
    <s v="82613"/>
    <x v="43"/>
    <x v="5463"/>
    <x v="0"/>
    <x v="75"/>
    <x v="75"/>
    <s v="29.01.2018"/>
    <x v="1356"/>
    <n v="143.4"/>
    <x v="7"/>
    <m/>
    <m/>
  </r>
  <r>
    <x v="3"/>
    <s v="82613"/>
    <x v="43"/>
    <x v="5464"/>
    <x v="0"/>
    <x v="75"/>
    <x v="75"/>
    <s v="29.01.2018"/>
    <x v="1345"/>
    <n v="139.76"/>
    <x v="7"/>
    <m/>
    <m/>
  </r>
  <r>
    <x v="3"/>
    <s v="82620"/>
    <x v="44"/>
    <x v="5465"/>
    <x v="0"/>
    <x v="89"/>
    <x v="88"/>
    <s v="29.01.2018"/>
    <x v="1320"/>
    <n v="1239.7"/>
    <x v="7"/>
    <m/>
    <m/>
  </r>
  <r>
    <x v="3"/>
    <s v="82620"/>
    <x v="44"/>
    <x v="5466"/>
    <x v="0"/>
    <x v="89"/>
    <x v="88"/>
    <s v="23.01.2018"/>
    <x v="1320"/>
    <n v="158.25"/>
    <x v="7"/>
    <m/>
    <m/>
  </r>
  <r>
    <x v="3"/>
    <s v="82620"/>
    <x v="44"/>
    <x v="5467"/>
    <x v="0"/>
    <x v="89"/>
    <x v="88"/>
    <s v="23.01.2018"/>
    <x v="1320"/>
    <n v="757.02"/>
    <x v="7"/>
    <m/>
    <m/>
  </r>
  <r>
    <x v="3"/>
    <s v="82630"/>
    <x v="45"/>
    <x v="5468"/>
    <x v="0"/>
    <x v="90"/>
    <x v="89"/>
    <s v="12.01.2018"/>
    <x v="1322"/>
    <n v="32"/>
    <x v="7"/>
    <m/>
    <m/>
  </r>
  <r>
    <x v="3"/>
    <s v="82801"/>
    <x v="0"/>
    <x v="3808"/>
    <x v="1"/>
    <x v="139"/>
    <x v="134"/>
    <s v="31.01.2018"/>
    <x v="1338"/>
    <n v="8400"/>
    <x v="7"/>
    <m/>
    <m/>
  </r>
  <r>
    <x v="3"/>
    <s v="82801"/>
    <x v="0"/>
    <x v="3808"/>
    <x v="5"/>
    <x v="139"/>
    <x v="134"/>
    <s v="01.01.2018"/>
    <x v="1320"/>
    <n v="-8400"/>
    <x v="7"/>
    <m/>
    <m/>
  </r>
  <r>
    <x v="3"/>
    <s v="82801"/>
    <x v="0"/>
    <x v="951"/>
    <x v="1"/>
    <x v="139"/>
    <x v="134"/>
    <s v="31.01.2018"/>
    <x v="1338"/>
    <n v="4950"/>
    <x v="7"/>
    <m/>
    <m/>
  </r>
  <r>
    <x v="3"/>
    <s v="82801"/>
    <x v="0"/>
    <x v="951"/>
    <x v="5"/>
    <x v="139"/>
    <x v="134"/>
    <s v="01.01.2018"/>
    <x v="1320"/>
    <n v="-3888"/>
    <x v="7"/>
    <m/>
    <m/>
  </r>
  <r>
    <x v="3"/>
    <s v="82801"/>
    <x v="0"/>
    <x v="5469"/>
    <x v="0"/>
    <x v="79"/>
    <x v="77"/>
    <s v="12.01.2018"/>
    <x v="1357"/>
    <n v="3888"/>
    <x v="7"/>
    <m/>
    <m/>
  </r>
  <r>
    <x v="3"/>
    <s v="82810"/>
    <x v="47"/>
    <x v="5387"/>
    <x v="5"/>
    <x v="139"/>
    <x v="134"/>
    <s v="01.01.2018"/>
    <x v="1320"/>
    <n v="-16259.5"/>
    <x v="7"/>
    <m/>
    <m/>
  </r>
  <r>
    <x v="3"/>
    <s v="82810"/>
    <x v="47"/>
    <x v="5470"/>
    <x v="1"/>
    <x v="139"/>
    <x v="134"/>
    <s v="31.01.2018"/>
    <x v="1338"/>
    <n v="18969.419999999998"/>
    <x v="7"/>
    <m/>
    <m/>
  </r>
  <r>
    <x v="3"/>
    <s v="82811"/>
    <x v="72"/>
    <x v="1194"/>
    <x v="6"/>
    <x v="139"/>
    <x v="134"/>
    <s v="31.01.2018"/>
    <x v="1338"/>
    <n v="-2.2999999999999998"/>
    <x v="7"/>
    <m/>
    <m/>
  </r>
  <r>
    <x v="3"/>
    <s v="82811"/>
    <x v="72"/>
    <x v="1194"/>
    <x v="4"/>
    <x v="139"/>
    <x v="134"/>
    <s v="31.01.2018"/>
    <x v="1338"/>
    <n v="2.2999999999999998"/>
    <x v="7"/>
    <m/>
    <m/>
  </r>
  <r>
    <x v="3"/>
    <s v="82811"/>
    <x v="72"/>
    <x v="1194"/>
    <x v="4"/>
    <x v="139"/>
    <x v="134"/>
    <s v="31.01.2018"/>
    <x v="1338"/>
    <n v="2.2999999999999998"/>
    <x v="7"/>
    <m/>
    <m/>
  </r>
  <r>
    <x v="3"/>
    <s v="82811"/>
    <x v="72"/>
    <x v="5471"/>
    <x v="6"/>
    <x v="139"/>
    <x v="134"/>
    <s v="31.01.2018"/>
    <x v="1338"/>
    <n v="-50"/>
    <x v="7"/>
    <m/>
    <m/>
  </r>
  <r>
    <x v="3"/>
    <s v="82811"/>
    <x v="72"/>
    <x v="5471"/>
    <x v="4"/>
    <x v="139"/>
    <x v="134"/>
    <s v="31.01.2018"/>
    <x v="1338"/>
    <n v="50"/>
    <x v="7"/>
    <m/>
    <m/>
  </r>
  <r>
    <x v="3"/>
    <s v="82811"/>
    <x v="72"/>
    <x v="5471"/>
    <x v="4"/>
    <x v="139"/>
    <x v="134"/>
    <s v="31.01.2018"/>
    <x v="1338"/>
    <n v="50"/>
    <x v="7"/>
    <m/>
    <m/>
  </r>
  <r>
    <x v="3"/>
    <s v="82812"/>
    <x v="48"/>
    <x v="5388"/>
    <x v="7"/>
    <x v="139"/>
    <x v="134"/>
    <s v="15.01.2018"/>
    <x v="1342"/>
    <n v="16.62"/>
    <x v="7"/>
    <m/>
    <m/>
  </r>
  <r>
    <x v="3"/>
    <s v="82812"/>
    <x v="48"/>
    <x v="5389"/>
    <x v="7"/>
    <x v="139"/>
    <x v="134"/>
    <s v="15.01.2018"/>
    <x v="1342"/>
    <n v="55.56"/>
    <x v="7"/>
    <m/>
    <m/>
  </r>
  <r>
    <x v="3"/>
    <s v="82812"/>
    <x v="48"/>
    <x v="5390"/>
    <x v="7"/>
    <x v="139"/>
    <x v="134"/>
    <s v="15.01.2018"/>
    <x v="1342"/>
    <n v="2.7"/>
    <x v="7"/>
    <m/>
    <m/>
  </r>
  <r>
    <x v="3"/>
    <s v="82812"/>
    <x v="48"/>
    <x v="5391"/>
    <x v="7"/>
    <x v="139"/>
    <x v="134"/>
    <s v="15.01.2018"/>
    <x v="1342"/>
    <n v="74.8"/>
    <x v="7"/>
    <m/>
    <m/>
  </r>
  <r>
    <x v="3"/>
    <s v="82812"/>
    <x v="48"/>
    <x v="5392"/>
    <x v="7"/>
    <x v="139"/>
    <x v="134"/>
    <s v="15.01.2018"/>
    <x v="1342"/>
    <n v="111.11"/>
    <x v="7"/>
    <m/>
    <m/>
  </r>
  <r>
    <x v="3"/>
    <s v="82812"/>
    <x v="48"/>
    <x v="5393"/>
    <x v="7"/>
    <x v="139"/>
    <x v="134"/>
    <s v="15.01.2018"/>
    <x v="1342"/>
    <n v="150.09"/>
    <x v="7"/>
    <m/>
    <m/>
  </r>
  <r>
    <x v="3"/>
    <s v="82812"/>
    <x v="48"/>
    <x v="4806"/>
    <x v="7"/>
    <x v="139"/>
    <x v="134"/>
    <s v="15.01.2018"/>
    <x v="1342"/>
    <n v="536.41"/>
    <x v="7"/>
    <m/>
    <m/>
  </r>
  <r>
    <x v="3"/>
    <s v="82890"/>
    <x v="93"/>
    <x v="5472"/>
    <x v="0"/>
    <x v="103"/>
    <x v="98"/>
    <s v="29.01.2018"/>
    <x v="1356"/>
    <n v="5000"/>
    <x v="7"/>
    <m/>
    <m/>
  </r>
  <r>
    <x v="3"/>
    <s v="89000"/>
    <x v="94"/>
    <x v="5473"/>
    <x v="9"/>
    <x v="139"/>
    <x v="134"/>
    <s v="31.01.2018"/>
    <x v="1338"/>
    <n v="2841"/>
    <x v="7"/>
    <m/>
    <m/>
  </r>
  <r>
    <x v="3"/>
    <s v="89100"/>
    <x v="95"/>
    <x v="5473"/>
    <x v="9"/>
    <x v="139"/>
    <x v="134"/>
    <s v="31.01.2018"/>
    <x v="1338"/>
    <n v="1464"/>
    <x v="7"/>
    <m/>
    <m/>
  </r>
  <r>
    <x v="3"/>
    <s v="89200"/>
    <x v="96"/>
    <x v="5473"/>
    <x v="9"/>
    <x v="139"/>
    <x v="134"/>
    <s v="31.01.2018"/>
    <x v="1338"/>
    <n v="255"/>
    <x v="7"/>
    <m/>
    <m/>
  </r>
  <r>
    <x v="3"/>
    <s v="89300"/>
    <x v="99"/>
    <x v="5473"/>
    <x v="9"/>
    <x v="139"/>
    <x v="134"/>
    <s v="31.01.2018"/>
    <x v="1338"/>
    <n v="43"/>
    <x v="7"/>
    <m/>
    <m/>
  </r>
  <r>
    <x v="3"/>
    <s v="89500"/>
    <x v="97"/>
    <x v="5473"/>
    <x v="9"/>
    <x v="139"/>
    <x v="134"/>
    <s v="31.01.2018"/>
    <x v="1338"/>
    <n v="417"/>
    <x v="7"/>
    <m/>
    <m/>
  </r>
  <r>
    <x v="16"/>
    <s v="80014"/>
    <x v="59"/>
    <x v="612"/>
    <x v="6"/>
    <x v="139"/>
    <x v="134"/>
    <s v="10.01.2018"/>
    <x v="1340"/>
    <n v="123.75"/>
    <x v="7"/>
    <m/>
    <m/>
  </r>
  <r>
    <x v="16"/>
    <s v="80400"/>
    <x v="5"/>
    <x v="612"/>
    <x v="6"/>
    <x v="139"/>
    <x v="134"/>
    <s v="10.01.2018"/>
    <x v="1340"/>
    <n v="16.920000000000002"/>
    <x v="7"/>
    <m/>
    <m/>
  </r>
  <r>
    <x v="16"/>
    <s v="80446"/>
    <x v="65"/>
    <x v="612"/>
    <x v="6"/>
    <x v="139"/>
    <x v="134"/>
    <s v="10.01.2018"/>
    <x v="1340"/>
    <n v="252.13"/>
    <x v="7"/>
    <m/>
    <m/>
  </r>
  <r>
    <x v="18"/>
    <s v="80010"/>
    <x v="2"/>
    <x v="612"/>
    <x v="6"/>
    <x v="139"/>
    <x v="134"/>
    <s v="01.01.2018"/>
    <x v="1321"/>
    <n v="-6778.64"/>
    <x v="7"/>
    <m/>
    <m/>
  </r>
  <r>
    <x v="18"/>
    <s v="80010"/>
    <x v="2"/>
    <x v="612"/>
    <x v="6"/>
    <x v="139"/>
    <x v="134"/>
    <s v="01.01.2018"/>
    <x v="1339"/>
    <n v="17401.830000000002"/>
    <x v="7"/>
    <m/>
    <m/>
  </r>
  <r>
    <x v="18"/>
    <s v="80010"/>
    <x v="2"/>
    <x v="612"/>
    <x v="6"/>
    <x v="139"/>
    <x v="134"/>
    <s v="10.01.2018"/>
    <x v="1340"/>
    <n v="34803.629999999997"/>
    <x v="7"/>
    <m/>
    <m/>
  </r>
  <r>
    <x v="18"/>
    <s v="80010"/>
    <x v="2"/>
    <x v="612"/>
    <x v="6"/>
    <x v="139"/>
    <x v="134"/>
    <s v="24.01.2018"/>
    <x v="1339"/>
    <n v="34803.61"/>
    <x v="7"/>
    <m/>
    <m/>
  </r>
  <r>
    <x v="18"/>
    <s v="80014"/>
    <x v="59"/>
    <x v="612"/>
    <x v="6"/>
    <x v="139"/>
    <x v="134"/>
    <s v="01.01.2018"/>
    <x v="1321"/>
    <n v="-48.34"/>
    <x v="7"/>
    <m/>
    <m/>
  </r>
  <r>
    <x v="18"/>
    <s v="80014"/>
    <x v="59"/>
    <x v="612"/>
    <x v="6"/>
    <x v="139"/>
    <x v="134"/>
    <s v="01.01.2018"/>
    <x v="1339"/>
    <n v="124.4"/>
    <x v="7"/>
    <m/>
    <m/>
  </r>
  <r>
    <x v="18"/>
    <s v="80014"/>
    <x v="59"/>
    <x v="612"/>
    <x v="6"/>
    <x v="139"/>
    <x v="134"/>
    <s v="10.01.2018"/>
    <x v="1340"/>
    <n v="248.79"/>
    <x v="7"/>
    <m/>
    <m/>
  </r>
  <r>
    <x v="18"/>
    <s v="80014"/>
    <x v="59"/>
    <x v="612"/>
    <x v="6"/>
    <x v="139"/>
    <x v="134"/>
    <s v="24.01.2018"/>
    <x v="1339"/>
    <n v="248.79"/>
    <x v="7"/>
    <m/>
    <m/>
  </r>
  <r>
    <x v="18"/>
    <s v="80200"/>
    <x v="63"/>
    <x v="612"/>
    <x v="6"/>
    <x v="139"/>
    <x v="134"/>
    <s v="01.01.2018"/>
    <x v="1321"/>
    <n v="792.32"/>
    <x v="7"/>
    <m/>
    <m/>
  </r>
  <r>
    <x v="18"/>
    <s v="80200"/>
    <x v="63"/>
    <x v="612"/>
    <x v="6"/>
    <x v="139"/>
    <x v="134"/>
    <s v="01.01.2018"/>
    <x v="1339"/>
    <n v="2052.04"/>
    <x v="7"/>
    <m/>
    <m/>
  </r>
  <r>
    <x v="18"/>
    <s v="80200"/>
    <x v="63"/>
    <x v="612"/>
    <x v="6"/>
    <x v="139"/>
    <x v="134"/>
    <s v="10.01.2018"/>
    <x v="1340"/>
    <n v="3269.95"/>
    <x v="7"/>
    <m/>
    <m/>
  </r>
  <r>
    <x v="18"/>
    <s v="80200"/>
    <x v="63"/>
    <x v="612"/>
    <x v="6"/>
    <x v="139"/>
    <x v="134"/>
    <s v="24.01.2018"/>
    <x v="1339"/>
    <n v="4104.12"/>
    <x v="7"/>
    <m/>
    <m/>
  </r>
  <r>
    <x v="18"/>
    <s v="80210"/>
    <x v="64"/>
    <x v="5416"/>
    <x v="1"/>
    <x v="139"/>
    <x v="134"/>
    <s v="31.01.2018"/>
    <x v="1338"/>
    <n v="-9860.64"/>
    <x v="7"/>
    <m/>
    <m/>
  </r>
  <r>
    <x v="18"/>
    <s v="80210"/>
    <x v="64"/>
    <x v="612"/>
    <x v="6"/>
    <x v="139"/>
    <x v="134"/>
    <s v="10.01.2018"/>
    <x v="1340"/>
    <n v="-6778.59"/>
    <x v="7"/>
    <m/>
    <m/>
  </r>
  <r>
    <x v="18"/>
    <s v="80400"/>
    <x v="5"/>
    <x v="612"/>
    <x v="6"/>
    <x v="139"/>
    <x v="134"/>
    <s v="01.01.2018"/>
    <x v="1321"/>
    <n v="-15.88"/>
    <x v="7"/>
    <m/>
    <m/>
  </r>
  <r>
    <x v="18"/>
    <s v="80400"/>
    <x v="5"/>
    <x v="612"/>
    <x v="6"/>
    <x v="139"/>
    <x v="134"/>
    <s v="01.01.2018"/>
    <x v="1339"/>
    <n v="14.2"/>
    <x v="7"/>
    <m/>
    <m/>
  </r>
  <r>
    <x v="18"/>
    <s v="80400"/>
    <x v="5"/>
    <x v="612"/>
    <x v="6"/>
    <x v="139"/>
    <x v="134"/>
    <s v="10.01.2018"/>
    <x v="1340"/>
    <n v="43.88"/>
    <x v="7"/>
    <m/>
    <m/>
  </r>
  <r>
    <x v="18"/>
    <s v="80400"/>
    <x v="5"/>
    <x v="612"/>
    <x v="6"/>
    <x v="139"/>
    <x v="134"/>
    <s v="24.01.2018"/>
    <x v="1339"/>
    <n v="28.37"/>
    <x v="7"/>
    <m/>
    <m/>
  </r>
  <r>
    <x v="18"/>
    <s v="80446"/>
    <x v="65"/>
    <x v="612"/>
    <x v="6"/>
    <x v="139"/>
    <x v="134"/>
    <s v="01.01.2018"/>
    <x v="1321"/>
    <n v="-157.97"/>
    <x v="7"/>
    <m/>
    <m/>
  </r>
  <r>
    <x v="18"/>
    <s v="80446"/>
    <x v="65"/>
    <x v="612"/>
    <x v="6"/>
    <x v="139"/>
    <x v="134"/>
    <s v="01.01.2018"/>
    <x v="1339"/>
    <n v="408.57"/>
    <x v="7"/>
    <m/>
    <m/>
  </r>
  <r>
    <x v="18"/>
    <s v="80446"/>
    <x v="65"/>
    <x v="612"/>
    <x v="6"/>
    <x v="139"/>
    <x v="134"/>
    <s v="10.01.2018"/>
    <x v="1340"/>
    <n v="568.32000000000005"/>
    <x v="7"/>
    <m/>
    <m/>
  </r>
  <r>
    <x v="18"/>
    <s v="80446"/>
    <x v="65"/>
    <x v="612"/>
    <x v="6"/>
    <x v="139"/>
    <x v="134"/>
    <s v="24.01.2018"/>
    <x v="1339"/>
    <n v="568.32000000000005"/>
    <x v="7"/>
    <m/>
    <m/>
  </r>
  <r>
    <x v="18"/>
    <s v="82003"/>
    <x v="8"/>
    <x v="5474"/>
    <x v="6"/>
    <x v="139"/>
    <x v="134"/>
    <s v="31.01.2018"/>
    <x v="1338"/>
    <n v="-450"/>
    <x v="7"/>
    <m/>
    <m/>
  </r>
  <r>
    <x v="18"/>
    <s v="82003"/>
    <x v="8"/>
    <x v="5474"/>
    <x v="4"/>
    <x v="139"/>
    <x v="134"/>
    <s v="31.01.2018"/>
    <x v="1338"/>
    <n v="450"/>
    <x v="7"/>
    <m/>
    <m/>
  </r>
  <r>
    <x v="18"/>
    <s v="82003"/>
    <x v="8"/>
    <x v="5474"/>
    <x v="4"/>
    <x v="139"/>
    <x v="134"/>
    <s v="31.01.2018"/>
    <x v="1338"/>
    <n v="450"/>
    <x v="7"/>
    <m/>
    <m/>
  </r>
  <r>
    <x v="18"/>
    <s v="82101"/>
    <x v="14"/>
    <x v="5430"/>
    <x v="0"/>
    <x v="51"/>
    <x v="52"/>
    <s v="23.01.2018"/>
    <x v="1320"/>
    <n v="17.5"/>
    <x v="7"/>
    <m/>
    <m/>
  </r>
  <r>
    <x v="18"/>
    <s v="82500"/>
    <x v="36"/>
    <x v="5475"/>
    <x v="0"/>
    <x v="165"/>
    <x v="61"/>
    <s v="12.01.2018"/>
    <x v="1341"/>
    <n v="7.39"/>
    <x v="7"/>
    <m/>
    <m/>
  </r>
  <r>
    <x v="18"/>
    <s v="82500"/>
    <x v="36"/>
    <x v="5449"/>
    <x v="0"/>
    <x v="81"/>
    <x v="80"/>
    <s v="12.01.2018"/>
    <x v="1320"/>
    <n v="6.24"/>
    <x v="7"/>
    <m/>
    <m/>
  </r>
  <r>
    <x v="18"/>
    <s v="82521"/>
    <x v="38"/>
    <x v="612"/>
    <x v="6"/>
    <x v="139"/>
    <x v="134"/>
    <s v="10.01.2018"/>
    <x v="1340"/>
    <n v="-12.5"/>
    <x v="7"/>
    <m/>
    <m/>
  </r>
  <r>
    <x v="18"/>
    <s v="82521"/>
    <x v="38"/>
    <x v="612"/>
    <x v="6"/>
    <x v="139"/>
    <x v="134"/>
    <s v="24.01.2018"/>
    <x v="1339"/>
    <n v="-12.5"/>
    <x v="7"/>
    <m/>
    <m/>
  </r>
  <r>
    <x v="18"/>
    <s v="82801"/>
    <x v="0"/>
    <x v="4999"/>
    <x v="1"/>
    <x v="139"/>
    <x v="134"/>
    <s v="31.01.2018"/>
    <x v="1338"/>
    <n v="3600"/>
    <x v="7"/>
    <m/>
    <m/>
  </r>
  <r>
    <x v="18"/>
    <s v="82801"/>
    <x v="0"/>
    <x v="4999"/>
    <x v="5"/>
    <x v="139"/>
    <x v="134"/>
    <s v="01.01.2018"/>
    <x v="1320"/>
    <n v="-3920"/>
    <x v="7"/>
    <m/>
    <m/>
  </r>
  <r>
    <x v="18"/>
    <s v="82801"/>
    <x v="0"/>
    <x v="5476"/>
    <x v="0"/>
    <x v="298"/>
    <x v="285"/>
    <s v="29.01.2018"/>
    <x v="1358"/>
    <n v="3420"/>
    <x v="7"/>
    <m/>
    <m/>
  </r>
  <r>
    <x v="18"/>
    <s v="82801"/>
    <x v="0"/>
    <x v="5477"/>
    <x v="0"/>
    <x v="298"/>
    <x v="285"/>
    <s v="12.01.2018"/>
    <x v="1359"/>
    <n v="1350"/>
    <x v="7"/>
    <m/>
    <m/>
  </r>
  <r>
    <x v="18"/>
    <s v="82801"/>
    <x v="0"/>
    <x v="5478"/>
    <x v="0"/>
    <x v="298"/>
    <x v="285"/>
    <s v="12.01.2018"/>
    <x v="1353"/>
    <n v="3920"/>
    <x v="7"/>
    <m/>
    <m/>
  </r>
  <r>
    <x v="21"/>
    <s v="82801"/>
    <x v="0"/>
    <x v="5479"/>
    <x v="0"/>
    <x v="309"/>
    <x v="296"/>
    <s v="23.01.2018"/>
    <x v="1360"/>
    <n v="3949.97"/>
    <x v="7"/>
    <m/>
    <m/>
  </r>
  <r>
    <x v="18"/>
    <s v="82801"/>
    <x v="0"/>
    <x v="5480"/>
    <x v="1"/>
    <x v="139"/>
    <x v="134"/>
    <s v="31.01.2018"/>
    <x v="1338"/>
    <n v="11100"/>
    <x v="7"/>
    <m/>
    <m/>
  </r>
  <r>
    <x v="18"/>
    <s v="82801"/>
    <x v="0"/>
    <x v="5481"/>
    <x v="1"/>
    <x v="139"/>
    <x v="134"/>
    <s v="31.01.2018"/>
    <x v="1338"/>
    <n v="4537.5"/>
    <x v="7"/>
    <m/>
    <m/>
  </r>
  <r>
    <x v="18"/>
    <s v="82801"/>
    <x v="0"/>
    <x v="4323"/>
    <x v="1"/>
    <x v="139"/>
    <x v="134"/>
    <s v="31.01.2018"/>
    <x v="1338"/>
    <n v="69920"/>
    <x v="7"/>
    <m/>
    <m/>
  </r>
  <r>
    <x v="18"/>
    <s v="82801"/>
    <x v="0"/>
    <x v="4323"/>
    <x v="5"/>
    <x v="139"/>
    <x v="134"/>
    <s v="01.01.2018"/>
    <x v="1320"/>
    <n v="-69920"/>
    <x v="7"/>
    <m/>
    <m/>
  </r>
  <r>
    <x v="18"/>
    <s v="82980"/>
    <x v="74"/>
    <x v="5482"/>
    <x v="8"/>
    <x v="309"/>
    <x v="61"/>
    <s v="25.01.2018"/>
    <x v="1361"/>
    <n v="-28.61"/>
    <x v="7"/>
    <m/>
    <m/>
  </r>
  <r>
    <x v="19"/>
    <s v="80010"/>
    <x v="2"/>
    <x v="5483"/>
    <x v="0"/>
    <x v="213"/>
    <x v="201"/>
    <s v="29.01.2018"/>
    <x v="1358"/>
    <n v="11640.54"/>
    <x v="7"/>
    <m/>
    <m/>
  </r>
  <r>
    <x v="19"/>
    <s v="80010"/>
    <x v="2"/>
    <x v="5000"/>
    <x v="1"/>
    <x v="139"/>
    <x v="134"/>
    <s v="31.01.2018"/>
    <x v="1338"/>
    <n v="10457.719999999999"/>
    <x v="7"/>
    <m/>
    <m/>
  </r>
  <r>
    <x v="19"/>
    <s v="80010"/>
    <x v="2"/>
    <x v="5000"/>
    <x v="5"/>
    <x v="139"/>
    <x v="134"/>
    <s v="01.01.2018"/>
    <x v="1320"/>
    <n v="-8392.7800000000007"/>
    <x v="7"/>
    <m/>
    <m/>
  </r>
  <r>
    <x v="19"/>
    <s v="80010"/>
    <x v="2"/>
    <x v="612"/>
    <x v="6"/>
    <x v="139"/>
    <x v="134"/>
    <s v="01.01.2018"/>
    <x v="1321"/>
    <n v="-7905.6"/>
    <x v="7"/>
    <m/>
    <m/>
  </r>
  <r>
    <x v="19"/>
    <s v="80010"/>
    <x v="2"/>
    <x v="612"/>
    <x v="6"/>
    <x v="139"/>
    <x v="134"/>
    <s v="01.01.2018"/>
    <x v="1339"/>
    <n v="17203"/>
    <x v="7"/>
    <m/>
    <m/>
  </r>
  <r>
    <x v="19"/>
    <s v="80010"/>
    <x v="2"/>
    <x v="612"/>
    <x v="6"/>
    <x v="139"/>
    <x v="134"/>
    <s v="10.01.2018"/>
    <x v="1340"/>
    <n v="46935.29"/>
    <x v="7"/>
    <m/>
    <m/>
  </r>
  <r>
    <x v="19"/>
    <s v="80010"/>
    <x v="2"/>
    <x v="612"/>
    <x v="6"/>
    <x v="139"/>
    <x v="134"/>
    <s v="24.01.2018"/>
    <x v="1339"/>
    <n v="34405.94"/>
    <x v="7"/>
    <m/>
    <m/>
  </r>
  <r>
    <x v="19"/>
    <s v="80014"/>
    <x v="59"/>
    <x v="612"/>
    <x v="6"/>
    <x v="139"/>
    <x v="134"/>
    <s v="01.01.2018"/>
    <x v="1321"/>
    <n v="-63.76"/>
    <x v="7"/>
    <m/>
    <m/>
  </r>
  <r>
    <x v="19"/>
    <s v="80014"/>
    <x v="59"/>
    <x v="612"/>
    <x v="6"/>
    <x v="139"/>
    <x v="134"/>
    <s v="01.01.2018"/>
    <x v="1339"/>
    <n v="133.26"/>
    <x v="7"/>
    <m/>
    <m/>
  </r>
  <r>
    <x v="19"/>
    <s v="80014"/>
    <x v="59"/>
    <x v="612"/>
    <x v="6"/>
    <x v="139"/>
    <x v="134"/>
    <s v="10.01.2018"/>
    <x v="1340"/>
    <n v="266.51"/>
    <x v="7"/>
    <m/>
    <m/>
  </r>
  <r>
    <x v="19"/>
    <s v="80014"/>
    <x v="59"/>
    <x v="612"/>
    <x v="6"/>
    <x v="139"/>
    <x v="134"/>
    <s v="24.01.2018"/>
    <x v="1339"/>
    <n v="266.51"/>
    <x v="7"/>
    <m/>
    <m/>
  </r>
  <r>
    <x v="19"/>
    <s v="80200"/>
    <x v="63"/>
    <x v="612"/>
    <x v="6"/>
    <x v="139"/>
    <x v="134"/>
    <s v="01.01.2018"/>
    <x v="1321"/>
    <n v="273.66000000000003"/>
    <x v="7"/>
    <m/>
    <m/>
  </r>
  <r>
    <x v="19"/>
    <s v="80200"/>
    <x v="63"/>
    <x v="612"/>
    <x v="6"/>
    <x v="139"/>
    <x v="134"/>
    <s v="01.01.2018"/>
    <x v="1339"/>
    <n v="1626.13"/>
    <x v="7"/>
    <m/>
    <m/>
  </r>
  <r>
    <x v="19"/>
    <s v="80200"/>
    <x v="63"/>
    <x v="612"/>
    <x v="6"/>
    <x v="139"/>
    <x v="134"/>
    <s v="10.01.2018"/>
    <x v="1340"/>
    <n v="3324.42"/>
    <x v="7"/>
    <m/>
    <m/>
  </r>
  <r>
    <x v="19"/>
    <s v="80200"/>
    <x v="63"/>
    <x v="612"/>
    <x v="6"/>
    <x v="139"/>
    <x v="134"/>
    <s v="24.01.2018"/>
    <x v="1339"/>
    <n v="3252.28"/>
    <x v="7"/>
    <m/>
    <m/>
  </r>
  <r>
    <x v="19"/>
    <s v="80210"/>
    <x v="64"/>
    <x v="5416"/>
    <x v="1"/>
    <x v="139"/>
    <x v="134"/>
    <s v="31.01.2018"/>
    <x v="1338"/>
    <n v="-25874.71"/>
    <x v="7"/>
    <m/>
    <m/>
  </r>
  <r>
    <x v="19"/>
    <s v="80210"/>
    <x v="64"/>
    <x v="612"/>
    <x v="6"/>
    <x v="139"/>
    <x v="134"/>
    <s v="10.01.2018"/>
    <x v="1340"/>
    <n v="-17418.599999999999"/>
    <x v="7"/>
    <m/>
    <m/>
  </r>
  <r>
    <x v="19"/>
    <s v="80400"/>
    <x v="5"/>
    <x v="612"/>
    <x v="6"/>
    <x v="139"/>
    <x v="134"/>
    <s v="01.01.2018"/>
    <x v="1321"/>
    <n v="-27.91"/>
    <x v="7"/>
    <m/>
    <m/>
  </r>
  <r>
    <x v="19"/>
    <s v="80400"/>
    <x v="5"/>
    <x v="612"/>
    <x v="6"/>
    <x v="139"/>
    <x v="134"/>
    <s v="01.01.2018"/>
    <x v="1339"/>
    <n v="25.79"/>
    <x v="7"/>
    <m/>
    <m/>
  </r>
  <r>
    <x v="19"/>
    <s v="80400"/>
    <x v="5"/>
    <x v="612"/>
    <x v="6"/>
    <x v="139"/>
    <x v="134"/>
    <s v="10.01.2018"/>
    <x v="1340"/>
    <n v="69.89"/>
    <x v="7"/>
    <m/>
    <m/>
  </r>
  <r>
    <x v="19"/>
    <s v="80400"/>
    <x v="5"/>
    <x v="612"/>
    <x v="6"/>
    <x v="139"/>
    <x v="134"/>
    <s v="24.01.2018"/>
    <x v="1339"/>
    <n v="51.55"/>
    <x v="7"/>
    <m/>
    <m/>
  </r>
  <r>
    <x v="19"/>
    <s v="80446"/>
    <x v="65"/>
    <x v="612"/>
    <x v="6"/>
    <x v="139"/>
    <x v="134"/>
    <s v="01.01.2018"/>
    <x v="1321"/>
    <n v="-195.69"/>
    <x v="7"/>
    <m/>
    <m/>
  </r>
  <r>
    <x v="19"/>
    <s v="80446"/>
    <x v="65"/>
    <x v="612"/>
    <x v="6"/>
    <x v="139"/>
    <x v="134"/>
    <s v="01.01.2018"/>
    <x v="1339"/>
    <n v="412.39"/>
    <x v="7"/>
    <m/>
    <m/>
  </r>
  <r>
    <x v="19"/>
    <s v="80446"/>
    <x v="65"/>
    <x v="612"/>
    <x v="6"/>
    <x v="139"/>
    <x v="134"/>
    <s v="10.01.2018"/>
    <x v="1340"/>
    <n v="558.24"/>
    <x v="7"/>
    <m/>
    <m/>
  </r>
  <r>
    <x v="19"/>
    <s v="80446"/>
    <x v="65"/>
    <x v="612"/>
    <x v="6"/>
    <x v="139"/>
    <x v="134"/>
    <s v="24.01.2018"/>
    <x v="1339"/>
    <n v="558.24"/>
    <x v="7"/>
    <m/>
    <m/>
  </r>
  <r>
    <x v="19"/>
    <s v="82030"/>
    <x v="12"/>
    <x v="3895"/>
    <x v="6"/>
    <x v="139"/>
    <x v="134"/>
    <s v="31.01.2018"/>
    <x v="1338"/>
    <n v="-18.940000000000001"/>
    <x v="7"/>
    <m/>
    <m/>
  </r>
  <r>
    <x v="19"/>
    <s v="82030"/>
    <x v="12"/>
    <x v="3895"/>
    <x v="4"/>
    <x v="139"/>
    <x v="134"/>
    <s v="31.01.2018"/>
    <x v="1338"/>
    <n v="18.940000000000001"/>
    <x v="7"/>
    <m/>
    <m/>
  </r>
  <r>
    <x v="19"/>
    <s v="82030"/>
    <x v="12"/>
    <x v="3895"/>
    <x v="4"/>
    <x v="139"/>
    <x v="134"/>
    <s v="31.01.2018"/>
    <x v="1338"/>
    <n v="18.940000000000001"/>
    <x v="7"/>
    <m/>
    <m/>
  </r>
  <r>
    <x v="19"/>
    <s v="82203"/>
    <x v="92"/>
    <x v="5484"/>
    <x v="6"/>
    <x v="139"/>
    <x v="134"/>
    <s v="31.01.2018"/>
    <x v="1338"/>
    <n v="-23.22"/>
    <x v="7"/>
    <m/>
    <m/>
  </r>
  <r>
    <x v="19"/>
    <s v="82203"/>
    <x v="92"/>
    <x v="5484"/>
    <x v="4"/>
    <x v="139"/>
    <x v="134"/>
    <s v="31.01.2018"/>
    <x v="1338"/>
    <n v="23.22"/>
    <x v="7"/>
    <m/>
    <m/>
  </r>
  <r>
    <x v="19"/>
    <s v="82203"/>
    <x v="92"/>
    <x v="5484"/>
    <x v="4"/>
    <x v="139"/>
    <x v="134"/>
    <s v="31.01.2018"/>
    <x v="1338"/>
    <n v="23.22"/>
    <x v="7"/>
    <m/>
    <m/>
  </r>
  <r>
    <x v="19"/>
    <s v="82203"/>
    <x v="92"/>
    <x v="5485"/>
    <x v="6"/>
    <x v="139"/>
    <x v="134"/>
    <s v="31.01.2018"/>
    <x v="1338"/>
    <n v="-345.22"/>
    <x v="7"/>
    <m/>
    <m/>
  </r>
  <r>
    <x v="19"/>
    <s v="82203"/>
    <x v="92"/>
    <x v="5485"/>
    <x v="4"/>
    <x v="139"/>
    <x v="134"/>
    <s v="31.01.2018"/>
    <x v="1338"/>
    <n v="345.22"/>
    <x v="7"/>
    <m/>
    <m/>
  </r>
  <r>
    <x v="19"/>
    <s v="82203"/>
    <x v="92"/>
    <x v="5485"/>
    <x v="4"/>
    <x v="139"/>
    <x v="134"/>
    <s v="31.01.2018"/>
    <x v="1338"/>
    <n v="345.22"/>
    <x v="7"/>
    <m/>
    <m/>
  </r>
  <r>
    <x v="19"/>
    <s v="82500"/>
    <x v="36"/>
    <x v="5449"/>
    <x v="0"/>
    <x v="81"/>
    <x v="80"/>
    <s v="12.01.2018"/>
    <x v="1320"/>
    <n v="6.24"/>
    <x v="7"/>
    <m/>
    <m/>
  </r>
  <r>
    <x v="19"/>
    <s v="82521"/>
    <x v="38"/>
    <x v="612"/>
    <x v="6"/>
    <x v="139"/>
    <x v="134"/>
    <s v="10.01.2018"/>
    <x v="1340"/>
    <n v="-2.5"/>
    <x v="7"/>
    <m/>
    <m/>
  </r>
  <r>
    <x v="19"/>
    <s v="82521"/>
    <x v="38"/>
    <x v="612"/>
    <x v="6"/>
    <x v="139"/>
    <x v="134"/>
    <s v="24.01.2018"/>
    <x v="1339"/>
    <n v="-2.5"/>
    <x v="7"/>
    <m/>
    <m/>
  </r>
  <r>
    <x v="10"/>
    <s v="80010"/>
    <x v="2"/>
    <x v="612"/>
    <x v="6"/>
    <x v="139"/>
    <x v="134"/>
    <s v="01.01.2018"/>
    <x v="1321"/>
    <n v="-1293.0899999999999"/>
    <x v="7"/>
    <m/>
    <m/>
  </r>
  <r>
    <x v="10"/>
    <s v="80010"/>
    <x v="2"/>
    <x v="612"/>
    <x v="6"/>
    <x v="139"/>
    <x v="134"/>
    <s v="01.01.2018"/>
    <x v="1339"/>
    <n v="3961.31"/>
    <x v="7"/>
    <m/>
    <m/>
  </r>
  <r>
    <x v="10"/>
    <s v="80010"/>
    <x v="2"/>
    <x v="612"/>
    <x v="6"/>
    <x v="139"/>
    <x v="134"/>
    <s v="10.01.2018"/>
    <x v="1340"/>
    <n v="7922.64"/>
    <x v="7"/>
    <m/>
    <m/>
  </r>
  <r>
    <x v="10"/>
    <s v="80010"/>
    <x v="2"/>
    <x v="612"/>
    <x v="6"/>
    <x v="139"/>
    <x v="134"/>
    <s v="24.01.2018"/>
    <x v="1339"/>
    <n v="7922.68"/>
    <x v="7"/>
    <m/>
    <m/>
  </r>
  <r>
    <x v="10"/>
    <s v="80014"/>
    <x v="59"/>
    <x v="612"/>
    <x v="6"/>
    <x v="139"/>
    <x v="134"/>
    <s v="01.01.2018"/>
    <x v="1321"/>
    <n v="-8.69"/>
    <x v="7"/>
    <m/>
    <m/>
  </r>
  <r>
    <x v="10"/>
    <s v="80014"/>
    <x v="59"/>
    <x v="612"/>
    <x v="6"/>
    <x v="139"/>
    <x v="134"/>
    <s v="01.01.2018"/>
    <x v="1339"/>
    <n v="27.35"/>
    <x v="7"/>
    <m/>
    <m/>
  </r>
  <r>
    <x v="10"/>
    <s v="80014"/>
    <x v="59"/>
    <x v="612"/>
    <x v="6"/>
    <x v="139"/>
    <x v="134"/>
    <s v="10.01.2018"/>
    <x v="1340"/>
    <n v="54.65"/>
    <x v="7"/>
    <m/>
    <m/>
  </r>
  <r>
    <x v="10"/>
    <s v="80014"/>
    <x v="59"/>
    <x v="612"/>
    <x v="6"/>
    <x v="139"/>
    <x v="134"/>
    <s v="24.01.2018"/>
    <x v="1339"/>
    <n v="54.65"/>
    <x v="7"/>
    <m/>
    <m/>
  </r>
  <r>
    <x v="10"/>
    <s v="80200"/>
    <x v="63"/>
    <x v="612"/>
    <x v="6"/>
    <x v="139"/>
    <x v="134"/>
    <s v="01.01.2018"/>
    <x v="1321"/>
    <n v="116.95"/>
    <x v="7"/>
    <m/>
    <m/>
  </r>
  <r>
    <x v="10"/>
    <s v="80200"/>
    <x v="63"/>
    <x v="612"/>
    <x v="6"/>
    <x v="139"/>
    <x v="134"/>
    <s v="01.01.2018"/>
    <x v="1339"/>
    <n v="395.96"/>
    <x v="7"/>
    <m/>
    <m/>
  </r>
  <r>
    <x v="10"/>
    <s v="80200"/>
    <x v="63"/>
    <x v="612"/>
    <x v="6"/>
    <x v="139"/>
    <x v="134"/>
    <s v="10.01.2018"/>
    <x v="1340"/>
    <n v="763.32"/>
    <x v="7"/>
    <m/>
    <m/>
  </r>
  <r>
    <x v="10"/>
    <s v="80200"/>
    <x v="63"/>
    <x v="612"/>
    <x v="6"/>
    <x v="139"/>
    <x v="134"/>
    <s v="24.01.2018"/>
    <x v="1339"/>
    <n v="791.82"/>
    <x v="7"/>
    <m/>
    <m/>
  </r>
  <r>
    <x v="10"/>
    <s v="80210"/>
    <x v="64"/>
    <x v="5416"/>
    <x v="1"/>
    <x v="139"/>
    <x v="134"/>
    <s v="31.01.2018"/>
    <x v="1338"/>
    <n v="-4972.2700000000004"/>
    <x v="7"/>
    <m/>
    <m/>
  </r>
  <r>
    <x v="10"/>
    <s v="80210"/>
    <x v="64"/>
    <x v="612"/>
    <x v="6"/>
    <x v="139"/>
    <x v="134"/>
    <s v="10.01.2018"/>
    <x v="1340"/>
    <n v="-1293.0999999999999"/>
    <x v="7"/>
    <m/>
    <m/>
  </r>
  <r>
    <x v="10"/>
    <s v="80400"/>
    <x v="5"/>
    <x v="612"/>
    <x v="6"/>
    <x v="139"/>
    <x v="134"/>
    <s v="01.01.2018"/>
    <x v="1321"/>
    <n v="-4.34"/>
    <x v="7"/>
    <m/>
    <m/>
  </r>
  <r>
    <x v="10"/>
    <s v="80400"/>
    <x v="5"/>
    <x v="612"/>
    <x v="6"/>
    <x v="139"/>
    <x v="134"/>
    <s v="01.01.2018"/>
    <x v="1339"/>
    <n v="4.01"/>
    <x v="7"/>
    <m/>
    <m/>
  </r>
  <r>
    <x v="10"/>
    <s v="80400"/>
    <x v="5"/>
    <x v="612"/>
    <x v="6"/>
    <x v="139"/>
    <x v="134"/>
    <s v="10.01.2018"/>
    <x v="1340"/>
    <n v="9.8000000000000007"/>
    <x v="7"/>
    <m/>
    <m/>
  </r>
  <r>
    <x v="10"/>
    <s v="80400"/>
    <x v="5"/>
    <x v="612"/>
    <x v="6"/>
    <x v="139"/>
    <x v="134"/>
    <s v="24.01.2018"/>
    <x v="1339"/>
    <n v="8.0500000000000007"/>
    <x v="7"/>
    <m/>
    <m/>
  </r>
  <r>
    <x v="10"/>
    <s v="80446"/>
    <x v="65"/>
    <x v="612"/>
    <x v="6"/>
    <x v="139"/>
    <x v="134"/>
    <s v="01.01.2018"/>
    <x v="1321"/>
    <n v="-29.49"/>
    <x v="7"/>
    <m/>
    <m/>
  </r>
  <r>
    <x v="10"/>
    <s v="80446"/>
    <x v="65"/>
    <x v="612"/>
    <x v="6"/>
    <x v="139"/>
    <x v="134"/>
    <s v="01.01.2018"/>
    <x v="1339"/>
    <n v="95.58"/>
    <x v="7"/>
    <m/>
    <m/>
  </r>
  <r>
    <x v="10"/>
    <s v="80446"/>
    <x v="65"/>
    <x v="612"/>
    <x v="6"/>
    <x v="139"/>
    <x v="134"/>
    <s v="10.01.2018"/>
    <x v="1340"/>
    <n v="136.53"/>
    <x v="7"/>
    <m/>
    <m/>
  </r>
  <r>
    <x v="10"/>
    <s v="80446"/>
    <x v="65"/>
    <x v="612"/>
    <x v="6"/>
    <x v="139"/>
    <x v="134"/>
    <s v="24.01.2018"/>
    <x v="1339"/>
    <n v="136.53"/>
    <x v="7"/>
    <m/>
    <m/>
  </r>
  <r>
    <x v="10"/>
    <s v="82003"/>
    <x v="8"/>
    <x v="5486"/>
    <x v="4"/>
    <x v="139"/>
    <x v="134"/>
    <s v="24.01.2018"/>
    <x v="1338"/>
    <n v="350"/>
    <x v="7"/>
    <m/>
    <m/>
  </r>
  <r>
    <x v="10"/>
    <s v="82101"/>
    <x v="14"/>
    <x v="775"/>
    <x v="5"/>
    <x v="139"/>
    <x v="134"/>
    <s v="01.01.2018"/>
    <x v="1320"/>
    <n v="-2353.33"/>
    <x v="7"/>
    <m/>
    <m/>
  </r>
  <r>
    <x v="10"/>
    <s v="82112"/>
    <x v="52"/>
    <x v="5487"/>
    <x v="0"/>
    <x v="54"/>
    <x v="55"/>
    <s v="12.01.2018"/>
    <x v="1320"/>
    <n v="2046.37"/>
    <x v="7"/>
    <m/>
    <m/>
  </r>
  <r>
    <x v="10"/>
    <s v="82521"/>
    <x v="38"/>
    <x v="612"/>
    <x v="6"/>
    <x v="139"/>
    <x v="134"/>
    <s v="10.01.2018"/>
    <x v="1340"/>
    <n v="-4"/>
    <x v="7"/>
    <m/>
    <m/>
  </r>
  <r>
    <x v="10"/>
    <s v="82521"/>
    <x v="38"/>
    <x v="612"/>
    <x v="6"/>
    <x v="139"/>
    <x v="134"/>
    <s v="24.01.2018"/>
    <x v="1339"/>
    <n v="-4"/>
    <x v="7"/>
    <m/>
    <m/>
  </r>
  <r>
    <x v="10"/>
    <s v="82801"/>
    <x v="0"/>
    <x v="4643"/>
    <x v="1"/>
    <x v="139"/>
    <x v="134"/>
    <s v="31.01.2018"/>
    <x v="1338"/>
    <n v="1000"/>
    <x v="7"/>
    <m/>
    <m/>
  </r>
  <r>
    <x v="10"/>
    <s v="82801"/>
    <x v="0"/>
    <x v="4643"/>
    <x v="5"/>
    <x v="139"/>
    <x v="134"/>
    <s v="01.01.2018"/>
    <x v="1320"/>
    <n v="-5370"/>
    <x v="7"/>
    <m/>
    <m/>
  </r>
  <r>
    <x v="10"/>
    <s v="82801"/>
    <x v="0"/>
    <x v="5488"/>
    <x v="0"/>
    <x v="105"/>
    <x v="100"/>
    <s v="23.01.2018"/>
    <x v="1320"/>
    <n v="3330"/>
    <x v="7"/>
    <m/>
    <m/>
  </r>
  <r>
    <x v="10"/>
    <s v="82801"/>
    <x v="0"/>
    <x v="5489"/>
    <x v="0"/>
    <x v="105"/>
    <x v="100"/>
    <s v="23.01.2018"/>
    <x v="1320"/>
    <n v="1000"/>
    <x v="7"/>
    <m/>
    <m/>
  </r>
  <r>
    <x v="3"/>
    <s v="70010"/>
    <x v="57"/>
    <x v="5490"/>
    <x v="4"/>
    <x v="139"/>
    <x v="134"/>
    <s v="28.02.2018"/>
    <x v="1362"/>
    <n v="-419166.74"/>
    <x v="7"/>
    <m/>
    <m/>
  </r>
  <r>
    <x v="3"/>
    <s v="72000"/>
    <x v="58"/>
    <x v="593"/>
    <x v="4"/>
    <x v="139"/>
    <x v="134"/>
    <s v="28.02.2018"/>
    <x v="1362"/>
    <n v="-108.03"/>
    <x v="7"/>
    <m/>
    <m/>
  </r>
  <r>
    <x v="3"/>
    <s v="80010"/>
    <x v="2"/>
    <x v="612"/>
    <x v="6"/>
    <x v="139"/>
    <x v="134"/>
    <s v="01.02.2018"/>
    <x v="1339"/>
    <n v="-8747.4699999999993"/>
    <x v="7"/>
    <m/>
    <m/>
  </r>
  <r>
    <x v="3"/>
    <s v="80010"/>
    <x v="2"/>
    <x v="612"/>
    <x v="6"/>
    <x v="139"/>
    <x v="134"/>
    <s v="01.02.2018"/>
    <x v="1363"/>
    <n v="8155.63"/>
    <x v="7"/>
    <m/>
    <m/>
  </r>
  <r>
    <x v="3"/>
    <s v="80010"/>
    <x v="2"/>
    <x v="612"/>
    <x v="6"/>
    <x v="139"/>
    <x v="134"/>
    <s v="07.02.2018"/>
    <x v="1364"/>
    <n v="14795.57"/>
    <x v="7"/>
    <m/>
    <m/>
  </r>
  <r>
    <x v="3"/>
    <s v="80010"/>
    <x v="2"/>
    <x v="612"/>
    <x v="6"/>
    <x v="139"/>
    <x v="134"/>
    <s v="21.02.2018"/>
    <x v="1363"/>
    <n v="16311.22"/>
    <x v="7"/>
    <m/>
    <m/>
  </r>
  <r>
    <x v="3"/>
    <s v="80014"/>
    <x v="59"/>
    <x v="612"/>
    <x v="6"/>
    <x v="139"/>
    <x v="134"/>
    <s v="01.02.2018"/>
    <x v="1339"/>
    <n v="-93.78"/>
    <x v="7"/>
    <m/>
    <m/>
  </r>
  <r>
    <x v="3"/>
    <s v="80014"/>
    <x v="59"/>
    <x v="612"/>
    <x v="6"/>
    <x v="139"/>
    <x v="134"/>
    <s v="01.02.2018"/>
    <x v="1363"/>
    <n v="68.209999999999994"/>
    <x v="7"/>
    <m/>
    <m/>
  </r>
  <r>
    <x v="3"/>
    <s v="80014"/>
    <x v="59"/>
    <x v="612"/>
    <x v="6"/>
    <x v="139"/>
    <x v="134"/>
    <s v="07.02.2018"/>
    <x v="1364"/>
    <n v="129.31"/>
    <x v="7"/>
    <m/>
    <m/>
  </r>
  <r>
    <x v="3"/>
    <s v="80014"/>
    <x v="59"/>
    <x v="612"/>
    <x v="6"/>
    <x v="139"/>
    <x v="134"/>
    <s v="21.02.2018"/>
    <x v="1363"/>
    <n v="136.43"/>
    <x v="7"/>
    <m/>
    <m/>
  </r>
  <r>
    <x v="3"/>
    <s v="80015"/>
    <x v="3"/>
    <x v="1600"/>
    <x v="1"/>
    <x v="139"/>
    <x v="134"/>
    <s v="28.02.2018"/>
    <x v="1362"/>
    <n v="1130.57"/>
    <x v="7"/>
    <m/>
    <m/>
  </r>
  <r>
    <x v="3"/>
    <s v="80015"/>
    <x v="3"/>
    <x v="1600"/>
    <x v="5"/>
    <x v="139"/>
    <x v="134"/>
    <s v="01.02.2018"/>
    <x v="1338"/>
    <n v="-1180.58"/>
    <x v="7"/>
    <m/>
    <m/>
  </r>
  <r>
    <x v="3"/>
    <s v="80015"/>
    <x v="3"/>
    <x v="5491"/>
    <x v="0"/>
    <x v="140"/>
    <x v="135"/>
    <s v="05.02.2018"/>
    <x v="1358"/>
    <n v="1500.75"/>
    <x v="7"/>
    <m/>
    <m/>
  </r>
  <r>
    <x v="3"/>
    <s v="80015"/>
    <x v="3"/>
    <x v="5492"/>
    <x v="0"/>
    <x v="140"/>
    <x v="135"/>
    <s v="09.02.2018"/>
    <x v="1365"/>
    <n v="1180.58"/>
    <x v="7"/>
    <m/>
    <m/>
  </r>
  <r>
    <x v="3"/>
    <s v="80015"/>
    <x v="3"/>
    <x v="5493"/>
    <x v="0"/>
    <x v="140"/>
    <x v="135"/>
    <s v="12.02.2018"/>
    <x v="1366"/>
    <n v="1480.74"/>
    <x v="7"/>
    <m/>
    <m/>
  </r>
  <r>
    <x v="3"/>
    <s v="80015"/>
    <x v="3"/>
    <x v="5494"/>
    <x v="0"/>
    <x v="140"/>
    <x v="135"/>
    <s v="20.02.2018"/>
    <x v="1367"/>
    <n v="840.42"/>
    <x v="7"/>
    <m/>
    <m/>
  </r>
  <r>
    <x v="3"/>
    <s v="80050"/>
    <x v="4"/>
    <x v="5495"/>
    <x v="1"/>
    <x v="139"/>
    <x v="134"/>
    <s v="28.02.2018"/>
    <x v="1362"/>
    <n v="12617.5"/>
    <x v="7"/>
    <m/>
    <m/>
  </r>
  <r>
    <x v="3"/>
    <s v="80050"/>
    <x v="4"/>
    <x v="5415"/>
    <x v="5"/>
    <x v="139"/>
    <x v="134"/>
    <s v="01.02.2018"/>
    <x v="1338"/>
    <n v="-9012.5"/>
    <x v="7"/>
    <m/>
    <m/>
  </r>
  <r>
    <x v="3"/>
    <s v="80050"/>
    <x v="4"/>
    <x v="637"/>
    <x v="1"/>
    <x v="139"/>
    <x v="134"/>
    <s v="28.02.2018"/>
    <x v="1362"/>
    <n v="26833.34"/>
    <x v="7"/>
    <m/>
    <m/>
  </r>
  <r>
    <x v="3"/>
    <s v="80050"/>
    <x v="4"/>
    <x v="637"/>
    <x v="5"/>
    <x v="139"/>
    <x v="134"/>
    <s v="01.02.2018"/>
    <x v="1338"/>
    <n v="-13416.67"/>
    <x v="7"/>
    <m/>
    <m/>
  </r>
  <r>
    <x v="3"/>
    <s v="80050"/>
    <x v="4"/>
    <x v="612"/>
    <x v="6"/>
    <x v="139"/>
    <x v="134"/>
    <s v="07.02.2018"/>
    <x v="1364"/>
    <n v="18025"/>
    <x v="7"/>
    <m/>
    <m/>
  </r>
  <r>
    <x v="3"/>
    <s v="80050"/>
    <x v="4"/>
    <x v="612"/>
    <x v="6"/>
    <x v="139"/>
    <x v="134"/>
    <s v="21.02.2018"/>
    <x v="1363"/>
    <n v="18025"/>
    <x v="7"/>
    <m/>
    <m/>
  </r>
  <r>
    <x v="3"/>
    <s v="80200"/>
    <x v="63"/>
    <x v="612"/>
    <x v="6"/>
    <x v="139"/>
    <x v="134"/>
    <s v="01.02.2018"/>
    <x v="1339"/>
    <n v="1732.92"/>
    <x v="7"/>
    <m/>
    <m/>
  </r>
  <r>
    <x v="3"/>
    <s v="80200"/>
    <x v="63"/>
    <x v="612"/>
    <x v="6"/>
    <x v="139"/>
    <x v="134"/>
    <s v="01.02.2018"/>
    <x v="1363"/>
    <n v="260.33"/>
    <x v="7"/>
    <m/>
    <m/>
  </r>
  <r>
    <x v="3"/>
    <s v="80200"/>
    <x v="63"/>
    <x v="612"/>
    <x v="6"/>
    <x v="139"/>
    <x v="134"/>
    <s v="07.02.2018"/>
    <x v="1364"/>
    <n v="1262.82"/>
    <x v="7"/>
    <m/>
    <m/>
  </r>
  <r>
    <x v="3"/>
    <s v="80200"/>
    <x v="63"/>
    <x v="612"/>
    <x v="6"/>
    <x v="139"/>
    <x v="134"/>
    <s v="21.02.2018"/>
    <x v="1363"/>
    <n v="1595.33"/>
    <x v="7"/>
    <m/>
    <m/>
  </r>
  <r>
    <x v="3"/>
    <s v="80210"/>
    <x v="64"/>
    <x v="5496"/>
    <x v="1"/>
    <x v="139"/>
    <x v="134"/>
    <s v="28.02.2018"/>
    <x v="1362"/>
    <n v="-2516.38"/>
    <x v="7"/>
    <m/>
    <m/>
  </r>
  <r>
    <x v="3"/>
    <s v="80210"/>
    <x v="64"/>
    <x v="5416"/>
    <x v="5"/>
    <x v="139"/>
    <x v="134"/>
    <s v="01.02.2018"/>
    <x v="1338"/>
    <n v="9297.94"/>
    <x v="7"/>
    <m/>
    <m/>
  </r>
  <r>
    <x v="3"/>
    <s v="80210"/>
    <x v="64"/>
    <x v="612"/>
    <x v="6"/>
    <x v="139"/>
    <x v="134"/>
    <s v="07.02.2018"/>
    <x v="1364"/>
    <n v="-7144.93"/>
    <x v="7"/>
    <m/>
    <m/>
  </r>
  <r>
    <x v="3"/>
    <s v="80210"/>
    <x v="64"/>
    <x v="612"/>
    <x v="6"/>
    <x v="139"/>
    <x v="134"/>
    <s v="21.02.2018"/>
    <x v="1363"/>
    <n v="-1074.69"/>
    <x v="7"/>
    <m/>
    <m/>
  </r>
  <r>
    <x v="3"/>
    <s v="80400"/>
    <x v="5"/>
    <x v="612"/>
    <x v="6"/>
    <x v="139"/>
    <x v="134"/>
    <s v="01.02.2018"/>
    <x v="1339"/>
    <n v="-18.440000000000001"/>
    <x v="7"/>
    <m/>
    <m/>
  </r>
  <r>
    <x v="3"/>
    <s v="80400"/>
    <x v="5"/>
    <x v="612"/>
    <x v="6"/>
    <x v="139"/>
    <x v="134"/>
    <s v="01.02.2018"/>
    <x v="1363"/>
    <n v="12.21"/>
    <x v="7"/>
    <m/>
    <m/>
  </r>
  <r>
    <x v="3"/>
    <s v="80400"/>
    <x v="5"/>
    <x v="612"/>
    <x v="6"/>
    <x v="139"/>
    <x v="134"/>
    <s v="07.02.2018"/>
    <x v="1364"/>
    <n v="19.670000000000002"/>
    <x v="7"/>
    <m/>
    <m/>
  </r>
  <r>
    <x v="3"/>
    <s v="80400"/>
    <x v="5"/>
    <x v="612"/>
    <x v="6"/>
    <x v="139"/>
    <x v="134"/>
    <s v="21.02.2018"/>
    <x v="1363"/>
    <n v="24.4"/>
    <x v="7"/>
    <m/>
    <m/>
  </r>
  <r>
    <x v="3"/>
    <s v="80446"/>
    <x v="65"/>
    <x v="612"/>
    <x v="6"/>
    <x v="139"/>
    <x v="134"/>
    <s v="01.02.2018"/>
    <x v="1339"/>
    <n v="-303.31"/>
    <x v="7"/>
    <m/>
    <m/>
  </r>
  <r>
    <x v="3"/>
    <s v="80446"/>
    <x v="65"/>
    <x v="612"/>
    <x v="6"/>
    <x v="139"/>
    <x v="134"/>
    <s v="01.02.2018"/>
    <x v="1363"/>
    <n v="238.86"/>
    <x v="7"/>
    <m/>
    <m/>
  </r>
  <r>
    <x v="3"/>
    <s v="80446"/>
    <x v="65"/>
    <x v="612"/>
    <x v="6"/>
    <x v="139"/>
    <x v="134"/>
    <s v="07.02.2018"/>
    <x v="1364"/>
    <n v="302.92"/>
    <x v="7"/>
    <m/>
    <m/>
  </r>
  <r>
    <x v="3"/>
    <s v="80446"/>
    <x v="65"/>
    <x v="612"/>
    <x v="6"/>
    <x v="139"/>
    <x v="134"/>
    <s v="21.02.2018"/>
    <x v="1363"/>
    <n v="341.27"/>
    <x v="7"/>
    <m/>
    <m/>
  </r>
  <r>
    <x v="3"/>
    <s v="82003"/>
    <x v="8"/>
    <x v="915"/>
    <x v="5"/>
    <x v="139"/>
    <x v="134"/>
    <s v="01.02.2018"/>
    <x v="1338"/>
    <n v="-2551.4"/>
    <x v="7"/>
    <m/>
    <m/>
  </r>
  <r>
    <x v="3"/>
    <s v="82003"/>
    <x v="8"/>
    <x v="5421"/>
    <x v="5"/>
    <x v="139"/>
    <x v="134"/>
    <s v="01.02.2018"/>
    <x v="1338"/>
    <n v="2551.4"/>
    <x v="7"/>
    <m/>
    <m/>
  </r>
  <r>
    <x v="3"/>
    <s v="82005"/>
    <x v="10"/>
    <x v="5497"/>
    <x v="0"/>
    <x v="36"/>
    <x v="38"/>
    <s v="20.02.2018"/>
    <x v="1365"/>
    <n v="117.5"/>
    <x v="7"/>
    <m/>
    <m/>
  </r>
  <r>
    <x v="3"/>
    <s v="82010"/>
    <x v="11"/>
    <x v="4656"/>
    <x v="7"/>
    <x v="139"/>
    <x v="134"/>
    <s v="15.02.2018"/>
    <x v="1367"/>
    <n v="32"/>
    <x v="7"/>
    <m/>
    <m/>
  </r>
  <r>
    <x v="3"/>
    <s v="82010"/>
    <x v="11"/>
    <x v="4657"/>
    <x v="7"/>
    <x v="139"/>
    <x v="134"/>
    <s v="15.02.2018"/>
    <x v="1367"/>
    <n v="175"/>
    <x v="7"/>
    <m/>
    <m/>
  </r>
  <r>
    <x v="3"/>
    <s v="82010"/>
    <x v="11"/>
    <x v="5224"/>
    <x v="7"/>
    <x v="139"/>
    <x v="134"/>
    <s v="15.02.2018"/>
    <x v="1367"/>
    <n v="483.75"/>
    <x v="7"/>
    <m/>
    <m/>
  </r>
  <r>
    <x v="3"/>
    <s v="82010"/>
    <x v="11"/>
    <x v="4935"/>
    <x v="7"/>
    <x v="139"/>
    <x v="134"/>
    <s v="20.02.2018"/>
    <x v="1363"/>
    <n v="291.67"/>
    <x v="7"/>
    <m/>
    <m/>
  </r>
  <r>
    <x v="3"/>
    <s v="82010"/>
    <x v="11"/>
    <x v="4936"/>
    <x v="7"/>
    <x v="139"/>
    <x v="134"/>
    <s v="10.02.2018"/>
    <x v="1368"/>
    <n v="54.35"/>
    <x v="7"/>
    <m/>
    <m/>
  </r>
  <r>
    <x v="3"/>
    <s v="82010"/>
    <x v="11"/>
    <x v="5498"/>
    <x v="7"/>
    <x v="139"/>
    <x v="134"/>
    <s v="15.02.2018"/>
    <x v="1367"/>
    <n v="338.67"/>
    <x v="7"/>
    <m/>
    <m/>
  </r>
  <r>
    <x v="3"/>
    <s v="82010"/>
    <x v="11"/>
    <x v="5015"/>
    <x v="7"/>
    <x v="139"/>
    <x v="134"/>
    <s v="20.02.2018"/>
    <x v="1363"/>
    <n v="150"/>
    <x v="7"/>
    <m/>
    <m/>
  </r>
  <r>
    <x v="3"/>
    <s v="82030"/>
    <x v="12"/>
    <x v="3895"/>
    <x v="4"/>
    <x v="139"/>
    <x v="134"/>
    <s v="28.02.2018"/>
    <x v="1362"/>
    <n v="151.91"/>
    <x v="7"/>
    <m/>
    <m/>
  </r>
  <r>
    <x v="3"/>
    <s v="82101"/>
    <x v="14"/>
    <x v="775"/>
    <x v="1"/>
    <x v="139"/>
    <x v="134"/>
    <s v="28.02.2018"/>
    <x v="1362"/>
    <n v="1332.99"/>
    <x v="7"/>
    <m/>
    <m/>
  </r>
  <r>
    <x v="3"/>
    <s v="82101"/>
    <x v="14"/>
    <x v="5499"/>
    <x v="0"/>
    <x v="57"/>
    <x v="58"/>
    <s v="09.02.2018"/>
    <x v="1369"/>
    <n v="19.22"/>
    <x v="7"/>
    <m/>
    <m/>
  </r>
  <r>
    <x v="3"/>
    <s v="82101"/>
    <x v="14"/>
    <x v="5500"/>
    <x v="0"/>
    <x v="57"/>
    <x v="58"/>
    <s v="09.02.2018"/>
    <x v="1369"/>
    <n v="20.52"/>
    <x v="7"/>
    <m/>
    <m/>
  </r>
  <r>
    <x v="3"/>
    <s v="82112"/>
    <x v="52"/>
    <x v="5501"/>
    <x v="4"/>
    <x v="139"/>
    <x v="134"/>
    <s v="28.02.2018"/>
    <x v="1362"/>
    <n v="44.88"/>
    <x v="7"/>
    <m/>
    <m/>
  </r>
  <r>
    <x v="3"/>
    <s v="82200"/>
    <x v="19"/>
    <x v="5502"/>
    <x v="0"/>
    <x v="61"/>
    <x v="62"/>
    <s v="09.02.2018"/>
    <x v="1370"/>
    <n v="169.23"/>
    <x v="7"/>
    <m/>
    <m/>
  </r>
  <r>
    <x v="3"/>
    <s v="82200"/>
    <x v="19"/>
    <x v="5502"/>
    <x v="0"/>
    <x v="61"/>
    <x v="62"/>
    <s v="09.02.2018"/>
    <x v="1370"/>
    <n v="506.49"/>
    <x v="7"/>
    <m/>
    <m/>
  </r>
  <r>
    <x v="3"/>
    <s v="82200"/>
    <x v="19"/>
    <x v="5503"/>
    <x v="0"/>
    <x v="310"/>
    <x v="297"/>
    <s v="20.02.2018"/>
    <x v="1371"/>
    <n v="55.65"/>
    <x v="7"/>
    <m/>
    <m/>
  </r>
  <r>
    <x v="3"/>
    <s v="82201"/>
    <x v="20"/>
    <x v="5504"/>
    <x v="4"/>
    <x v="139"/>
    <x v="134"/>
    <s v="28.02.2018"/>
    <x v="1362"/>
    <n v="6.95"/>
    <x v="7"/>
    <m/>
    <m/>
  </r>
  <r>
    <x v="3"/>
    <s v="82201"/>
    <x v="20"/>
    <x v="5505"/>
    <x v="0"/>
    <x v="62"/>
    <x v="286"/>
    <s v="05.02.2018"/>
    <x v="1338"/>
    <n v="335.62"/>
    <x v="7"/>
    <m/>
    <m/>
  </r>
  <r>
    <x v="3"/>
    <s v="82201"/>
    <x v="20"/>
    <x v="5506"/>
    <x v="0"/>
    <x v="310"/>
    <x v="297"/>
    <s v="20.02.2018"/>
    <x v="1371"/>
    <n v="36.85"/>
    <x v="7"/>
    <m/>
    <m/>
  </r>
  <r>
    <x v="3"/>
    <s v="82202"/>
    <x v="21"/>
    <x v="5347"/>
    <x v="4"/>
    <x v="139"/>
    <x v="134"/>
    <s v="28.02.2018"/>
    <x v="1362"/>
    <n v="36.130000000000003"/>
    <x v="7"/>
    <m/>
    <m/>
  </r>
  <r>
    <x v="3"/>
    <s v="82202"/>
    <x v="21"/>
    <x v="5237"/>
    <x v="4"/>
    <x v="139"/>
    <x v="134"/>
    <s v="28.02.2018"/>
    <x v="1362"/>
    <n v="37"/>
    <x v="7"/>
    <m/>
    <m/>
  </r>
  <r>
    <x v="3"/>
    <s v="82202"/>
    <x v="21"/>
    <x v="3895"/>
    <x v="4"/>
    <x v="139"/>
    <x v="134"/>
    <s v="28.02.2018"/>
    <x v="1362"/>
    <n v="72.540000000000006"/>
    <x v="7"/>
    <m/>
    <m/>
  </r>
  <r>
    <x v="3"/>
    <s v="82202"/>
    <x v="21"/>
    <x v="5360"/>
    <x v="7"/>
    <x v="139"/>
    <x v="134"/>
    <s v="15.02.2018"/>
    <x v="1367"/>
    <n v="38.04"/>
    <x v="7"/>
    <m/>
    <m/>
  </r>
  <r>
    <x v="3"/>
    <s v="82203"/>
    <x v="92"/>
    <x v="5507"/>
    <x v="0"/>
    <x v="265"/>
    <x v="251"/>
    <s v="26.02.2018"/>
    <x v="1372"/>
    <n v="127.36"/>
    <x v="7"/>
    <m/>
    <m/>
  </r>
  <r>
    <x v="3"/>
    <s v="82210"/>
    <x v="24"/>
    <x v="5508"/>
    <x v="4"/>
    <x v="139"/>
    <x v="134"/>
    <s v="28.02.2018"/>
    <x v="1362"/>
    <n v="16.3"/>
    <x v="7"/>
    <m/>
    <m/>
  </r>
  <r>
    <x v="3"/>
    <s v="82210"/>
    <x v="24"/>
    <x v="3895"/>
    <x v="4"/>
    <x v="139"/>
    <x v="134"/>
    <s v="28.02.2018"/>
    <x v="1362"/>
    <n v="29.73"/>
    <x v="7"/>
    <m/>
    <m/>
  </r>
  <r>
    <x v="3"/>
    <s v="82210"/>
    <x v="24"/>
    <x v="5509"/>
    <x v="0"/>
    <x v="108"/>
    <x v="104"/>
    <s v="20.02.2018"/>
    <x v="1369"/>
    <n v="3.87"/>
    <x v="7"/>
    <m/>
    <m/>
  </r>
  <r>
    <x v="3"/>
    <s v="82210"/>
    <x v="24"/>
    <x v="5510"/>
    <x v="0"/>
    <x v="205"/>
    <x v="194"/>
    <s v="20.02.2018"/>
    <x v="1373"/>
    <n v="153.76"/>
    <x v="7"/>
    <m/>
    <m/>
  </r>
  <r>
    <x v="3"/>
    <s v="82210"/>
    <x v="24"/>
    <x v="5505"/>
    <x v="0"/>
    <x v="62"/>
    <x v="286"/>
    <s v="05.02.2018"/>
    <x v="1338"/>
    <n v="53.28"/>
    <x v="7"/>
    <m/>
    <m/>
  </r>
  <r>
    <x v="3"/>
    <s v="82212"/>
    <x v="98"/>
    <x v="5511"/>
    <x v="4"/>
    <x v="139"/>
    <x v="134"/>
    <s v="28.02.2018"/>
    <x v="1362"/>
    <n v="-44.88"/>
    <x v="7"/>
    <m/>
    <m/>
  </r>
  <r>
    <x v="3"/>
    <s v="82250"/>
    <x v="68"/>
    <x v="5512"/>
    <x v="4"/>
    <x v="139"/>
    <x v="134"/>
    <s v="28.02.2018"/>
    <x v="1362"/>
    <n v="275"/>
    <x v="7"/>
    <m/>
    <m/>
  </r>
  <r>
    <x v="3"/>
    <s v="82250"/>
    <x v="68"/>
    <x v="5513"/>
    <x v="4"/>
    <x v="139"/>
    <x v="134"/>
    <s v="28.02.2018"/>
    <x v="1362"/>
    <n v="-3300"/>
    <x v="7"/>
    <m/>
    <m/>
  </r>
  <r>
    <x v="3"/>
    <s v="82250"/>
    <x v="68"/>
    <x v="5514"/>
    <x v="0"/>
    <x v="155"/>
    <x v="40"/>
    <s v="20.02.2018"/>
    <x v="1367"/>
    <n v="3300"/>
    <x v="7"/>
    <m/>
    <m/>
  </r>
  <r>
    <x v="3"/>
    <s v="82300"/>
    <x v="28"/>
    <x v="5515"/>
    <x v="0"/>
    <x v="282"/>
    <x v="268"/>
    <s v="09.02.2018"/>
    <x v="1370"/>
    <n v="219"/>
    <x v="7"/>
    <m/>
    <m/>
  </r>
  <r>
    <x v="3"/>
    <s v="82331"/>
    <x v="32"/>
    <x v="951"/>
    <x v="1"/>
    <x v="139"/>
    <x v="134"/>
    <s v="28.02.2018"/>
    <x v="1362"/>
    <n v="3957.77"/>
    <x v="7"/>
    <m/>
    <m/>
  </r>
  <r>
    <x v="3"/>
    <s v="82331"/>
    <x v="32"/>
    <x v="951"/>
    <x v="5"/>
    <x v="139"/>
    <x v="134"/>
    <s v="01.02.2018"/>
    <x v="1338"/>
    <n v="-10481.280000000001"/>
    <x v="7"/>
    <m/>
    <m/>
  </r>
  <r>
    <x v="3"/>
    <s v="82331"/>
    <x v="32"/>
    <x v="5438"/>
    <x v="5"/>
    <x v="139"/>
    <x v="134"/>
    <s v="01.02.2018"/>
    <x v="1338"/>
    <n v="-4171.28"/>
    <x v="7"/>
    <m/>
    <m/>
  </r>
  <r>
    <x v="3"/>
    <s v="82331"/>
    <x v="32"/>
    <x v="5516"/>
    <x v="0"/>
    <x v="79"/>
    <x v="77"/>
    <s v="09.02.2018"/>
    <x v="1338"/>
    <n v="1064.4000000000001"/>
    <x v="7"/>
    <m/>
    <m/>
  </r>
  <r>
    <x v="3"/>
    <s v="82331"/>
    <x v="32"/>
    <x v="5517"/>
    <x v="0"/>
    <x v="79"/>
    <x v="77"/>
    <s v="09.02.2018"/>
    <x v="1338"/>
    <n v="256"/>
    <x v="7"/>
    <m/>
    <m/>
  </r>
  <r>
    <x v="3"/>
    <s v="82331"/>
    <x v="32"/>
    <x v="5518"/>
    <x v="0"/>
    <x v="79"/>
    <x v="77"/>
    <s v="09.02.2018"/>
    <x v="1374"/>
    <n v="6310"/>
    <x v="7"/>
    <m/>
    <m/>
  </r>
  <r>
    <x v="3"/>
    <s v="82331"/>
    <x v="32"/>
    <x v="5519"/>
    <x v="0"/>
    <x v="79"/>
    <x v="77"/>
    <s v="09.02.2018"/>
    <x v="1338"/>
    <n v="88"/>
    <x v="7"/>
    <m/>
    <m/>
  </r>
  <r>
    <x v="3"/>
    <s v="82331"/>
    <x v="32"/>
    <x v="5520"/>
    <x v="0"/>
    <x v="79"/>
    <x v="77"/>
    <s v="09.02.2018"/>
    <x v="1374"/>
    <n v="2762.88"/>
    <x v="7"/>
    <m/>
    <m/>
  </r>
  <r>
    <x v="3"/>
    <s v="82331"/>
    <x v="32"/>
    <x v="5443"/>
    <x v="5"/>
    <x v="139"/>
    <x v="134"/>
    <s v="01.02.2018"/>
    <x v="1338"/>
    <n v="10481.280000000001"/>
    <x v="7"/>
    <m/>
    <m/>
  </r>
  <r>
    <x v="3"/>
    <s v="82332"/>
    <x v="33"/>
    <x v="3808"/>
    <x v="1"/>
    <x v="139"/>
    <x v="134"/>
    <s v="28.02.2018"/>
    <x v="1362"/>
    <n v="1427.5"/>
    <x v="7"/>
    <m/>
    <m/>
  </r>
  <r>
    <x v="3"/>
    <s v="82332"/>
    <x v="33"/>
    <x v="3808"/>
    <x v="5"/>
    <x v="139"/>
    <x v="134"/>
    <s v="01.02.2018"/>
    <x v="1338"/>
    <n v="-1427.5"/>
    <x v="7"/>
    <m/>
    <m/>
  </r>
  <r>
    <x v="3"/>
    <s v="82332"/>
    <x v="33"/>
    <x v="5521"/>
    <x v="0"/>
    <x v="210"/>
    <x v="213"/>
    <s v="05.02.2018"/>
    <x v="1338"/>
    <n v="747.5"/>
    <x v="7"/>
    <m/>
    <m/>
  </r>
  <r>
    <x v="3"/>
    <s v="82332"/>
    <x v="33"/>
    <x v="5522"/>
    <x v="0"/>
    <x v="210"/>
    <x v="213"/>
    <s v="09.02.2018"/>
    <x v="1365"/>
    <n v="680"/>
    <x v="7"/>
    <m/>
    <m/>
  </r>
  <r>
    <x v="3"/>
    <s v="82371"/>
    <x v="35"/>
    <x v="5523"/>
    <x v="4"/>
    <x v="139"/>
    <x v="134"/>
    <s v="28.02.2018"/>
    <x v="1362"/>
    <n v="107.5"/>
    <x v="7"/>
    <m/>
    <m/>
  </r>
  <r>
    <x v="3"/>
    <s v="82371"/>
    <x v="35"/>
    <x v="2028"/>
    <x v="1"/>
    <x v="139"/>
    <x v="134"/>
    <s v="28.02.2018"/>
    <x v="1362"/>
    <n v="3600"/>
    <x v="7"/>
    <m/>
    <m/>
  </r>
  <r>
    <x v="3"/>
    <s v="82371"/>
    <x v="35"/>
    <x v="4966"/>
    <x v="7"/>
    <x v="139"/>
    <x v="134"/>
    <s v="10.02.2018"/>
    <x v="1368"/>
    <n v="73.33"/>
    <x v="7"/>
    <m/>
    <m/>
  </r>
  <r>
    <x v="3"/>
    <s v="82371"/>
    <x v="35"/>
    <x v="4967"/>
    <x v="7"/>
    <x v="139"/>
    <x v="134"/>
    <s v="10.02.2018"/>
    <x v="1368"/>
    <n v="54.16"/>
    <x v="7"/>
    <m/>
    <m/>
  </r>
  <r>
    <x v="3"/>
    <s v="82371"/>
    <x v="35"/>
    <x v="5256"/>
    <x v="7"/>
    <x v="139"/>
    <x v="134"/>
    <s v="15.02.2018"/>
    <x v="1367"/>
    <n v="665"/>
    <x v="7"/>
    <m/>
    <m/>
  </r>
  <r>
    <x v="3"/>
    <s v="82371"/>
    <x v="35"/>
    <x v="4035"/>
    <x v="7"/>
    <x v="139"/>
    <x v="134"/>
    <s v="15.02.2018"/>
    <x v="1367"/>
    <n v="105.3"/>
    <x v="7"/>
    <m/>
    <m/>
  </r>
  <r>
    <x v="3"/>
    <s v="82372"/>
    <x v="70"/>
    <x v="4968"/>
    <x v="7"/>
    <x v="139"/>
    <x v="134"/>
    <s v="20.02.2018"/>
    <x v="1363"/>
    <n v="49"/>
    <x v="7"/>
    <m/>
    <m/>
  </r>
  <r>
    <x v="3"/>
    <s v="82372"/>
    <x v="70"/>
    <x v="951"/>
    <x v="1"/>
    <x v="139"/>
    <x v="134"/>
    <s v="28.02.2018"/>
    <x v="1362"/>
    <n v="1100.05"/>
    <x v="7"/>
    <m/>
    <m/>
  </r>
  <r>
    <x v="3"/>
    <s v="82372"/>
    <x v="70"/>
    <x v="951"/>
    <x v="5"/>
    <x v="139"/>
    <x v="134"/>
    <s v="01.02.2018"/>
    <x v="1338"/>
    <n v="-1076.1400000000001"/>
    <x v="7"/>
    <m/>
    <m/>
  </r>
  <r>
    <x v="3"/>
    <s v="82372"/>
    <x v="70"/>
    <x v="5520"/>
    <x v="0"/>
    <x v="79"/>
    <x v="77"/>
    <s v="09.02.2018"/>
    <x v="1374"/>
    <n v="1076.1300000000001"/>
    <x v="7"/>
    <m/>
    <m/>
  </r>
  <r>
    <x v="3"/>
    <s v="82500"/>
    <x v="36"/>
    <x v="5524"/>
    <x v="0"/>
    <x v="81"/>
    <x v="80"/>
    <s v="05.02.2018"/>
    <x v="1375"/>
    <n v="18.73"/>
    <x v="7"/>
    <m/>
    <m/>
  </r>
  <r>
    <x v="3"/>
    <s v="82520"/>
    <x v="37"/>
    <x v="5525"/>
    <x v="0"/>
    <x v="33"/>
    <x v="35"/>
    <s v="05.02.2018"/>
    <x v="1376"/>
    <n v="53.77"/>
    <x v="7"/>
    <m/>
    <m/>
  </r>
  <r>
    <x v="3"/>
    <s v="82521"/>
    <x v="38"/>
    <x v="4541"/>
    <x v="4"/>
    <x v="139"/>
    <x v="134"/>
    <s v="28.02.2018"/>
    <x v="1362"/>
    <n v="-20"/>
    <x v="7"/>
    <m/>
    <m/>
  </r>
  <r>
    <x v="3"/>
    <s v="82521"/>
    <x v="38"/>
    <x v="1045"/>
    <x v="4"/>
    <x v="139"/>
    <x v="134"/>
    <s v="28.02.2018"/>
    <x v="1362"/>
    <n v="-20"/>
    <x v="7"/>
    <m/>
    <m/>
  </r>
  <r>
    <x v="3"/>
    <s v="82521"/>
    <x v="38"/>
    <x v="5526"/>
    <x v="0"/>
    <x v="76"/>
    <x v="76"/>
    <s v="26.02.2018"/>
    <x v="1363"/>
    <n v="4421.4799999999996"/>
    <x v="7"/>
    <m/>
    <m/>
  </r>
  <r>
    <x v="3"/>
    <s v="82521"/>
    <x v="38"/>
    <x v="5527"/>
    <x v="0"/>
    <x v="157"/>
    <x v="76"/>
    <s v="05.02.2018"/>
    <x v="1358"/>
    <n v="724.88"/>
    <x v="7"/>
    <m/>
    <m/>
  </r>
  <r>
    <x v="3"/>
    <s v="82521"/>
    <x v="38"/>
    <x v="612"/>
    <x v="6"/>
    <x v="139"/>
    <x v="134"/>
    <s v="07.02.2018"/>
    <x v="1364"/>
    <n v="-1"/>
    <x v="7"/>
    <m/>
    <m/>
  </r>
  <r>
    <x v="3"/>
    <s v="82521"/>
    <x v="38"/>
    <x v="612"/>
    <x v="6"/>
    <x v="139"/>
    <x v="134"/>
    <s v="21.02.2018"/>
    <x v="1363"/>
    <n v="-1"/>
    <x v="7"/>
    <m/>
    <m/>
  </r>
  <r>
    <x v="3"/>
    <s v="82600"/>
    <x v="40"/>
    <x v="5528"/>
    <x v="4"/>
    <x v="139"/>
    <x v="134"/>
    <s v="28.02.2018"/>
    <x v="1362"/>
    <n v="600"/>
    <x v="7"/>
    <m/>
    <m/>
  </r>
  <r>
    <x v="3"/>
    <s v="82600"/>
    <x v="40"/>
    <x v="3319"/>
    <x v="4"/>
    <x v="139"/>
    <x v="134"/>
    <s v="28.02.2018"/>
    <x v="1362"/>
    <n v="14234"/>
    <x v="7"/>
    <m/>
    <m/>
  </r>
  <r>
    <x v="3"/>
    <s v="82600"/>
    <x v="40"/>
    <x v="4116"/>
    <x v="0"/>
    <x v="33"/>
    <x v="35"/>
    <s v="05.02.2018"/>
    <x v="1376"/>
    <n v="243.75"/>
    <x v="7"/>
    <m/>
    <m/>
  </r>
  <r>
    <x v="3"/>
    <s v="82611"/>
    <x v="41"/>
    <x v="5529"/>
    <x v="0"/>
    <x v="83"/>
    <x v="82"/>
    <s v="09.02.2018"/>
    <x v="1376"/>
    <n v="631.41"/>
    <x v="7"/>
    <m/>
    <m/>
  </r>
  <r>
    <x v="3"/>
    <s v="82612"/>
    <x v="42"/>
    <x v="5530"/>
    <x v="0"/>
    <x v="84"/>
    <x v="83"/>
    <s v="09.02.2018"/>
    <x v="1364"/>
    <n v="85"/>
    <x v="7"/>
    <m/>
    <m/>
  </r>
  <r>
    <x v="3"/>
    <s v="82613"/>
    <x v="43"/>
    <x v="5531"/>
    <x v="0"/>
    <x v="86"/>
    <x v="85"/>
    <s v="09.02.2018"/>
    <x v="1370"/>
    <n v="271.27"/>
    <x v="7"/>
    <m/>
    <m/>
  </r>
  <r>
    <x v="3"/>
    <s v="82613"/>
    <x v="43"/>
    <x v="5532"/>
    <x v="0"/>
    <x v="75"/>
    <x v="75"/>
    <s v="05.02.2018"/>
    <x v="1377"/>
    <n v="100.18"/>
    <x v="7"/>
    <m/>
    <m/>
  </r>
  <r>
    <x v="3"/>
    <s v="82620"/>
    <x v="44"/>
    <x v="5533"/>
    <x v="0"/>
    <x v="89"/>
    <x v="88"/>
    <s v="20.02.2018"/>
    <x v="1338"/>
    <n v="897.02"/>
    <x v="7"/>
    <m/>
    <m/>
  </r>
  <r>
    <x v="3"/>
    <s v="82620"/>
    <x v="44"/>
    <x v="5534"/>
    <x v="0"/>
    <x v="89"/>
    <x v="88"/>
    <s v="20.02.2018"/>
    <x v="1338"/>
    <n v="33.25"/>
    <x v="7"/>
    <m/>
    <m/>
  </r>
  <r>
    <x v="3"/>
    <s v="82630"/>
    <x v="45"/>
    <x v="5535"/>
    <x v="0"/>
    <x v="90"/>
    <x v="89"/>
    <s v="09.02.2018"/>
    <x v="1378"/>
    <n v="32"/>
    <x v="7"/>
    <m/>
    <m/>
  </r>
  <r>
    <x v="3"/>
    <s v="82801"/>
    <x v="0"/>
    <x v="3808"/>
    <x v="1"/>
    <x v="139"/>
    <x v="134"/>
    <s v="28.02.2018"/>
    <x v="1362"/>
    <n v="8400"/>
    <x v="7"/>
    <m/>
    <m/>
  </r>
  <r>
    <x v="3"/>
    <s v="82801"/>
    <x v="0"/>
    <x v="3808"/>
    <x v="5"/>
    <x v="139"/>
    <x v="134"/>
    <s v="01.02.2018"/>
    <x v="1338"/>
    <n v="-8400"/>
    <x v="7"/>
    <m/>
    <m/>
  </r>
  <r>
    <x v="3"/>
    <s v="82801"/>
    <x v="0"/>
    <x v="951"/>
    <x v="1"/>
    <x v="139"/>
    <x v="134"/>
    <s v="28.02.2018"/>
    <x v="1362"/>
    <n v="3240"/>
    <x v="7"/>
    <m/>
    <m/>
  </r>
  <r>
    <x v="3"/>
    <s v="82801"/>
    <x v="0"/>
    <x v="951"/>
    <x v="5"/>
    <x v="139"/>
    <x v="134"/>
    <s v="01.02.2018"/>
    <x v="1338"/>
    <n v="-4950"/>
    <x v="7"/>
    <m/>
    <m/>
  </r>
  <r>
    <x v="3"/>
    <s v="82801"/>
    <x v="0"/>
    <x v="5536"/>
    <x v="0"/>
    <x v="79"/>
    <x v="77"/>
    <s v="09.02.2018"/>
    <x v="1374"/>
    <n v="4950"/>
    <x v="7"/>
    <m/>
    <m/>
  </r>
  <r>
    <x v="3"/>
    <s v="82810"/>
    <x v="47"/>
    <x v="5537"/>
    <x v="1"/>
    <x v="139"/>
    <x v="134"/>
    <s v="28.02.2018"/>
    <x v="1362"/>
    <n v="21679.33"/>
    <x v="7"/>
    <m/>
    <m/>
  </r>
  <r>
    <x v="3"/>
    <s v="82810"/>
    <x v="47"/>
    <x v="5470"/>
    <x v="5"/>
    <x v="139"/>
    <x v="134"/>
    <s v="01.02.2018"/>
    <x v="1338"/>
    <n v="-18969.419999999998"/>
    <x v="7"/>
    <m/>
    <m/>
  </r>
  <r>
    <x v="3"/>
    <s v="82811"/>
    <x v="72"/>
    <x v="1194"/>
    <x v="4"/>
    <x v="139"/>
    <x v="134"/>
    <s v="28.02.2018"/>
    <x v="1362"/>
    <n v="2"/>
    <x v="7"/>
    <m/>
    <m/>
  </r>
  <r>
    <x v="3"/>
    <s v="82812"/>
    <x v="48"/>
    <x v="5388"/>
    <x v="7"/>
    <x v="139"/>
    <x v="134"/>
    <s v="15.02.2018"/>
    <x v="1367"/>
    <n v="16.62"/>
    <x v="7"/>
    <m/>
    <m/>
  </r>
  <r>
    <x v="3"/>
    <s v="82812"/>
    <x v="48"/>
    <x v="5389"/>
    <x v="7"/>
    <x v="139"/>
    <x v="134"/>
    <s v="15.02.2018"/>
    <x v="1367"/>
    <n v="55.56"/>
    <x v="7"/>
    <m/>
    <m/>
  </r>
  <r>
    <x v="3"/>
    <s v="82812"/>
    <x v="48"/>
    <x v="5390"/>
    <x v="7"/>
    <x v="139"/>
    <x v="134"/>
    <s v="15.02.2018"/>
    <x v="1367"/>
    <n v="2.7"/>
    <x v="7"/>
    <m/>
    <m/>
  </r>
  <r>
    <x v="3"/>
    <s v="82812"/>
    <x v="48"/>
    <x v="5391"/>
    <x v="7"/>
    <x v="139"/>
    <x v="134"/>
    <s v="15.02.2018"/>
    <x v="1367"/>
    <n v="74.8"/>
    <x v="7"/>
    <m/>
    <m/>
  </r>
  <r>
    <x v="3"/>
    <s v="82812"/>
    <x v="48"/>
    <x v="5392"/>
    <x v="7"/>
    <x v="139"/>
    <x v="134"/>
    <s v="15.02.2018"/>
    <x v="1367"/>
    <n v="111.11"/>
    <x v="7"/>
    <m/>
    <m/>
  </r>
  <r>
    <x v="3"/>
    <s v="82812"/>
    <x v="48"/>
    <x v="5393"/>
    <x v="7"/>
    <x v="139"/>
    <x v="134"/>
    <s v="15.02.2018"/>
    <x v="1367"/>
    <n v="150.09"/>
    <x v="7"/>
    <m/>
    <m/>
  </r>
  <r>
    <x v="3"/>
    <s v="82812"/>
    <x v="48"/>
    <x v="4806"/>
    <x v="7"/>
    <x v="139"/>
    <x v="134"/>
    <s v="15.02.2018"/>
    <x v="1367"/>
    <n v="536.41"/>
    <x v="7"/>
    <m/>
    <m/>
  </r>
  <r>
    <x v="3"/>
    <s v="82890"/>
    <x v="93"/>
    <x v="5538"/>
    <x v="0"/>
    <x v="103"/>
    <x v="98"/>
    <s v="20.02.2018"/>
    <x v="1371"/>
    <n v="5000"/>
    <x v="7"/>
    <m/>
    <m/>
  </r>
  <r>
    <x v="3"/>
    <s v="89000"/>
    <x v="94"/>
    <x v="5539"/>
    <x v="9"/>
    <x v="139"/>
    <x v="134"/>
    <s v="28.02.2018"/>
    <x v="1362"/>
    <n v="2827.5"/>
    <x v="7"/>
    <m/>
    <m/>
  </r>
  <r>
    <x v="3"/>
    <s v="89100"/>
    <x v="95"/>
    <x v="5539"/>
    <x v="9"/>
    <x v="139"/>
    <x v="134"/>
    <s v="28.02.2018"/>
    <x v="1362"/>
    <n v="1463"/>
    <x v="7"/>
    <m/>
    <m/>
  </r>
  <r>
    <x v="3"/>
    <s v="89200"/>
    <x v="96"/>
    <x v="5539"/>
    <x v="9"/>
    <x v="139"/>
    <x v="134"/>
    <s v="28.02.2018"/>
    <x v="1362"/>
    <n v="255"/>
    <x v="7"/>
    <m/>
    <m/>
  </r>
  <r>
    <x v="3"/>
    <s v="89300"/>
    <x v="99"/>
    <x v="5539"/>
    <x v="9"/>
    <x v="139"/>
    <x v="134"/>
    <s v="28.02.2018"/>
    <x v="1362"/>
    <n v="44"/>
    <x v="7"/>
    <m/>
    <m/>
  </r>
  <r>
    <x v="3"/>
    <s v="89500"/>
    <x v="97"/>
    <x v="5539"/>
    <x v="9"/>
    <x v="139"/>
    <x v="134"/>
    <s v="28.02.2018"/>
    <x v="1362"/>
    <n v="415"/>
    <x v="7"/>
    <m/>
    <m/>
  </r>
  <r>
    <x v="18"/>
    <s v="80010"/>
    <x v="2"/>
    <x v="612"/>
    <x v="6"/>
    <x v="139"/>
    <x v="134"/>
    <s v="01.02.2018"/>
    <x v="1339"/>
    <n v="-17401.830000000002"/>
    <x v="7"/>
    <m/>
    <m/>
  </r>
  <r>
    <x v="18"/>
    <s v="80010"/>
    <x v="2"/>
    <x v="612"/>
    <x v="6"/>
    <x v="139"/>
    <x v="134"/>
    <s v="01.02.2018"/>
    <x v="1363"/>
    <n v="17401.830000000002"/>
    <x v="7"/>
    <m/>
    <m/>
  </r>
  <r>
    <x v="18"/>
    <s v="80010"/>
    <x v="2"/>
    <x v="612"/>
    <x v="6"/>
    <x v="139"/>
    <x v="134"/>
    <s v="07.02.2018"/>
    <x v="1364"/>
    <n v="34803.629999999997"/>
    <x v="7"/>
    <m/>
    <m/>
  </r>
  <r>
    <x v="18"/>
    <s v="80010"/>
    <x v="2"/>
    <x v="612"/>
    <x v="6"/>
    <x v="139"/>
    <x v="134"/>
    <s v="21.02.2018"/>
    <x v="1363"/>
    <n v="34803.61"/>
    <x v="7"/>
    <m/>
    <m/>
  </r>
  <r>
    <x v="18"/>
    <s v="80014"/>
    <x v="59"/>
    <x v="612"/>
    <x v="6"/>
    <x v="139"/>
    <x v="134"/>
    <s v="01.02.2018"/>
    <x v="1339"/>
    <n v="-124.4"/>
    <x v="7"/>
    <m/>
    <m/>
  </r>
  <r>
    <x v="18"/>
    <s v="80014"/>
    <x v="59"/>
    <x v="612"/>
    <x v="6"/>
    <x v="139"/>
    <x v="134"/>
    <s v="01.02.2018"/>
    <x v="1363"/>
    <n v="124.4"/>
    <x v="7"/>
    <m/>
    <m/>
  </r>
  <r>
    <x v="18"/>
    <s v="80014"/>
    <x v="59"/>
    <x v="612"/>
    <x v="6"/>
    <x v="139"/>
    <x v="134"/>
    <s v="07.02.2018"/>
    <x v="1364"/>
    <n v="248.79"/>
    <x v="7"/>
    <m/>
    <m/>
  </r>
  <r>
    <x v="18"/>
    <s v="80014"/>
    <x v="59"/>
    <x v="612"/>
    <x v="6"/>
    <x v="139"/>
    <x v="134"/>
    <s v="21.02.2018"/>
    <x v="1363"/>
    <n v="248.79"/>
    <x v="7"/>
    <m/>
    <m/>
  </r>
  <r>
    <x v="18"/>
    <s v="80200"/>
    <x v="63"/>
    <x v="612"/>
    <x v="6"/>
    <x v="139"/>
    <x v="134"/>
    <s v="01.02.2018"/>
    <x v="1339"/>
    <n v="-2052.04"/>
    <x v="7"/>
    <m/>
    <m/>
  </r>
  <r>
    <x v="18"/>
    <s v="80200"/>
    <x v="63"/>
    <x v="612"/>
    <x v="6"/>
    <x v="139"/>
    <x v="134"/>
    <s v="01.02.2018"/>
    <x v="1363"/>
    <n v="1643.89"/>
    <x v="7"/>
    <m/>
    <m/>
  </r>
  <r>
    <x v="18"/>
    <s v="80200"/>
    <x v="63"/>
    <x v="612"/>
    <x v="6"/>
    <x v="139"/>
    <x v="134"/>
    <s v="07.02.2018"/>
    <x v="1364"/>
    <n v="3543.96"/>
    <x v="7"/>
    <m/>
    <m/>
  </r>
  <r>
    <x v="18"/>
    <s v="80200"/>
    <x v="63"/>
    <x v="612"/>
    <x v="6"/>
    <x v="139"/>
    <x v="134"/>
    <s v="21.02.2018"/>
    <x v="1363"/>
    <n v="3287.78"/>
    <x v="7"/>
    <m/>
    <m/>
  </r>
  <r>
    <x v="18"/>
    <s v="80210"/>
    <x v="64"/>
    <x v="5496"/>
    <x v="1"/>
    <x v="139"/>
    <x v="134"/>
    <s v="28.02.2018"/>
    <x v="1362"/>
    <n v="-1259.1500000000001"/>
    <x v="7"/>
    <m/>
    <m/>
  </r>
  <r>
    <x v="18"/>
    <s v="80210"/>
    <x v="64"/>
    <x v="5416"/>
    <x v="5"/>
    <x v="139"/>
    <x v="134"/>
    <s v="01.02.2018"/>
    <x v="1338"/>
    <n v="9860.64"/>
    <x v="7"/>
    <m/>
    <m/>
  </r>
  <r>
    <x v="18"/>
    <s v="80210"/>
    <x v="64"/>
    <x v="612"/>
    <x v="6"/>
    <x v="139"/>
    <x v="134"/>
    <s v="07.02.2018"/>
    <x v="1364"/>
    <n v="-10361.86"/>
    <x v="7"/>
    <m/>
    <m/>
  </r>
  <r>
    <x v="18"/>
    <s v="80400"/>
    <x v="5"/>
    <x v="612"/>
    <x v="6"/>
    <x v="139"/>
    <x v="134"/>
    <s v="01.02.2018"/>
    <x v="1339"/>
    <n v="-14.2"/>
    <x v="7"/>
    <m/>
    <m/>
  </r>
  <r>
    <x v="18"/>
    <s v="80400"/>
    <x v="5"/>
    <x v="612"/>
    <x v="6"/>
    <x v="139"/>
    <x v="134"/>
    <s v="01.02.2018"/>
    <x v="1363"/>
    <n v="14.2"/>
    <x v="7"/>
    <m/>
    <m/>
  </r>
  <r>
    <x v="18"/>
    <s v="80400"/>
    <x v="5"/>
    <x v="612"/>
    <x v="6"/>
    <x v="139"/>
    <x v="134"/>
    <s v="07.02.2018"/>
    <x v="1364"/>
    <n v="28.92"/>
    <x v="7"/>
    <m/>
    <m/>
  </r>
  <r>
    <x v="18"/>
    <s v="80400"/>
    <x v="5"/>
    <x v="612"/>
    <x v="6"/>
    <x v="139"/>
    <x v="134"/>
    <s v="21.02.2018"/>
    <x v="1363"/>
    <n v="28.37"/>
    <x v="7"/>
    <m/>
    <m/>
  </r>
  <r>
    <x v="18"/>
    <s v="80446"/>
    <x v="65"/>
    <x v="612"/>
    <x v="6"/>
    <x v="139"/>
    <x v="134"/>
    <s v="01.02.2018"/>
    <x v="1339"/>
    <n v="-408.57"/>
    <x v="7"/>
    <m/>
    <m/>
  </r>
  <r>
    <x v="18"/>
    <s v="80446"/>
    <x v="65"/>
    <x v="612"/>
    <x v="6"/>
    <x v="139"/>
    <x v="134"/>
    <s v="01.02.2018"/>
    <x v="1363"/>
    <n v="408.57"/>
    <x v="7"/>
    <m/>
    <m/>
  </r>
  <r>
    <x v="18"/>
    <s v="80446"/>
    <x v="65"/>
    <x v="612"/>
    <x v="6"/>
    <x v="139"/>
    <x v="134"/>
    <s v="07.02.2018"/>
    <x v="1364"/>
    <n v="568.32000000000005"/>
    <x v="7"/>
    <m/>
    <m/>
  </r>
  <r>
    <x v="18"/>
    <s v="80446"/>
    <x v="65"/>
    <x v="612"/>
    <x v="6"/>
    <x v="139"/>
    <x v="134"/>
    <s v="21.02.2018"/>
    <x v="1363"/>
    <n v="568.32000000000005"/>
    <x v="7"/>
    <m/>
    <m/>
  </r>
  <r>
    <x v="18"/>
    <s v="82010"/>
    <x v="11"/>
    <x v="5540"/>
    <x v="0"/>
    <x v="165"/>
    <x v="61"/>
    <s v="26.02.2018"/>
    <x v="1372"/>
    <n v="121.74"/>
    <x v="7"/>
    <m/>
    <m/>
  </r>
  <r>
    <x v="18"/>
    <s v="82010"/>
    <x v="11"/>
    <x v="5541"/>
    <x v="4"/>
    <x v="139"/>
    <x v="134"/>
    <s v="28.02.2018"/>
    <x v="1362"/>
    <n v="-121.74"/>
    <x v="7"/>
    <m/>
    <m/>
  </r>
  <r>
    <x v="18"/>
    <s v="82010"/>
    <x v="11"/>
    <x v="5542"/>
    <x v="4"/>
    <x v="139"/>
    <x v="134"/>
    <s v="28.02.2018"/>
    <x v="1362"/>
    <n v="20.239999999999998"/>
    <x v="7"/>
    <m/>
    <m/>
  </r>
  <r>
    <x v="18"/>
    <s v="82500"/>
    <x v="36"/>
    <x v="5524"/>
    <x v="0"/>
    <x v="81"/>
    <x v="80"/>
    <s v="05.02.2018"/>
    <x v="1375"/>
    <n v="20.11"/>
    <x v="7"/>
    <m/>
    <m/>
  </r>
  <r>
    <x v="18"/>
    <s v="82521"/>
    <x v="38"/>
    <x v="612"/>
    <x v="6"/>
    <x v="139"/>
    <x v="134"/>
    <s v="07.02.2018"/>
    <x v="1364"/>
    <n v="-12.5"/>
    <x v="7"/>
    <m/>
    <m/>
  </r>
  <r>
    <x v="18"/>
    <s v="82521"/>
    <x v="38"/>
    <x v="612"/>
    <x v="6"/>
    <x v="139"/>
    <x v="134"/>
    <s v="21.02.2018"/>
    <x v="1363"/>
    <n v="-12.5"/>
    <x v="7"/>
    <m/>
    <m/>
  </r>
  <r>
    <x v="18"/>
    <s v="82801"/>
    <x v="0"/>
    <x v="4999"/>
    <x v="1"/>
    <x v="139"/>
    <x v="134"/>
    <s v="28.02.2018"/>
    <x v="1362"/>
    <n v="5320"/>
    <x v="7"/>
    <m/>
    <m/>
  </r>
  <r>
    <x v="18"/>
    <s v="82801"/>
    <x v="0"/>
    <x v="4999"/>
    <x v="5"/>
    <x v="139"/>
    <x v="134"/>
    <s v="01.02.2018"/>
    <x v="1338"/>
    <n v="-3600"/>
    <x v="7"/>
    <m/>
    <m/>
  </r>
  <r>
    <x v="18"/>
    <s v="82801"/>
    <x v="0"/>
    <x v="5543"/>
    <x v="0"/>
    <x v="298"/>
    <x v="285"/>
    <s v="20.02.2018"/>
    <x v="1366"/>
    <n v="5320"/>
    <x v="7"/>
    <m/>
    <m/>
  </r>
  <r>
    <x v="18"/>
    <s v="82801"/>
    <x v="0"/>
    <x v="5544"/>
    <x v="0"/>
    <x v="298"/>
    <x v="285"/>
    <s v="26.02.2018"/>
    <x v="1372"/>
    <n v="5290"/>
    <x v="7"/>
    <m/>
    <m/>
  </r>
  <r>
    <x v="18"/>
    <s v="82801"/>
    <x v="0"/>
    <x v="5480"/>
    <x v="1"/>
    <x v="139"/>
    <x v="134"/>
    <s v="28.02.2018"/>
    <x v="1362"/>
    <n v="4800"/>
    <x v="7"/>
    <m/>
    <m/>
  </r>
  <r>
    <x v="18"/>
    <s v="82801"/>
    <x v="0"/>
    <x v="5480"/>
    <x v="5"/>
    <x v="139"/>
    <x v="134"/>
    <s v="01.02.2018"/>
    <x v="1338"/>
    <n v="-11100"/>
    <x v="7"/>
    <m/>
    <m/>
  </r>
  <r>
    <x v="18"/>
    <s v="82801"/>
    <x v="0"/>
    <x v="5545"/>
    <x v="4"/>
    <x v="139"/>
    <x v="134"/>
    <s v="28.02.2018"/>
    <x v="1362"/>
    <n v="-236"/>
    <x v="7"/>
    <m/>
    <m/>
  </r>
  <r>
    <x v="21"/>
    <s v="82801"/>
    <x v="0"/>
    <x v="5546"/>
    <x v="0"/>
    <x v="311"/>
    <x v="298"/>
    <s v="09.02.2018"/>
    <x v="1345"/>
    <n v="11100"/>
    <x v="7"/>
    <m/>
    <m/>
  </r>
  <r>
    <x v="21"/>
    <s v="82801"/>
    <x v="0"/>
    <x v="5547"/>
    <x v="0"/>
    <x v="311"/>
    <x v="298"/>
    <s v="05.02.2018"/>
    <x v="1345"/>
    <n v="6000"/>
    <x v="7"/>
    <m/>
    <m/>
  </r>
  <r>
    <x v="21"/>
    <s v="82801"/>
    <x v="0"/>
    <x v="5548"/>
    <x v="0"/>
    <x v="311"/>
    <x v="298"/>
    <s v="09.02.2018"/>
    <x v="1376"/>
    <n v="632.53"/>
    <x v="7"/>
    <m/>
    <m/>
  </r>
  <r>
    <x v="18"/>
    <s v="82801"/>
    <x v="0"/>
    <x v="5481"/>
    <x v="1"/>
    <x v="139"/>
    <x v="134"/>
    <s v="28.02.2018"/>
    <x v="1362"/>
    <n v="6462.5"/>
    <x v="7"/>
    <m/>
    <m/>
  </r>
  <r>
    <x v="18"/>
    <s v="82801"/>
    <x v="0"/>
    <x v="5481"/>
    <x v="5"/>
    <x v="139"/>
    <x v="134"/>
    <s v="01.02.2018"/>
    <x v="1338"/>
    <n v="-4537.5"/>
    <x v="7"/>
    <m/>
    <m/>
  </r>
  <r>
    <x v="21"/>
    <s v="82801"/>
    <x v="0"/>
    <x v="5549"/>
    <x v="0"/>
    <x v="312"/>
    <x v="299"/>
    <s v="05.02.2018"/>
    <x v="1338"/>
    <n v="4537.5"/>
    <x v="7"/>
    <m/>
    <m/>
  </r>
  <r>
    <x v="18"/>
    <s v="82801"/>
    <x v="0"/>
    <x v="4323"/>
    <x v="1"/>
    <x v="139"/>
    <x v="134"/>
    <s v="28.02.2018"/>
    <x v="1362"/>
    <n v="69920"/>
    <x v="7"/>
    <m/>
    <m/>
  </r>
  <r>
    <x v="18"/>
    <s v="82801"/>
    <x v="0"/>
    <x v="4323"/>
    <x v="5"/>
    <x v="139"/>
    <x v="134"/>
    <s v="01.02.2018"/>
    <x v="1338"/>
    <n v="-69920"/>
    <x v="7"/>
    <m/>
    <m/>
  </r>
  <r>
    <x v="18"/>
    <s v="82801"/>
    <x v="0"/>
    <x v="5168"/>
    <x v="1"/>
    <x v="139"/>
    <x v="134"/>
    <s v="28.02.2018"/>
    <x v="1362"/>
    <n v="40500"/>
    <x v="7"/>
    <m/>
    <m/>
  </r>
  <r>
    <x v="18"/>
    <s v="82801"/>
    <x v="0"/>
    <x v="5550"/>
    <x v="4"/>
    <x v="139"/>
    <x v="134"/>
    <s v="28.02.2018"/>
    <x v="1362"/>
    <n v="-18000"/>
    <x v="7"/>
    <m/>
    <m/>
  </r>
  <r>
    <x v="19"/>
    <s v="80010"/>
    <x v="2"/>
    <x v="5551"/>
    <x v="0"/>
    <x v="213"/>
    <x v="201"/>
    <s v="26.02.2018"/>
    <x v="1379"/>
    <n v="9093.69"/>
    <x v="7"/>
    <m/>
    <m/>
  </r>
  <r>
    <x v="19"/>
    <s v="80010"/>
    <x v="2"/>
    <x v="5552"/>
    <x v="0"/>
    <x v="213"/>
    <x v="201"/>
    <s v="05.02.2018"/>
    <x v="1338"/>
    <n v="10457.75"/>
    <x v="7"/>
    <m/>
    <m/>
  </r>
  <r>
    <x v="19"/>
    <s v="80010"/>
    <x v="2"/>
    <x v="5000"/>
    <x v="5"/>
    <x v="139"/>
    <x v="134"/>
    <s v="01.02.2018"/>
    <x v="1338"/>
    <n v="-10457.719999999999"/>
    <x v="7"/>
    <m/>
    <m/>
  </r>
  <r>
    <x v="19"/>
    <s v="80010"/>
    <x v="2"/>
    <x v="612"/>
    <x v="6"/>
    <x v="139"/>
    <x v="134"/>
    <s v="01.02.2018"/>
    <x v="1339"/>
    <n v="-17203"/>
    <x v="7"/>
    <m/>
    <m/>
  </r>
  <r>
    <x v="19"/>
    <s v="80010"/>
    <x v="2"/>
    <x v="612"/>
    <x v="6"/>
    <x v="139"/>
    <x v="134"/>
    <s v="01.02.2018"/>
    <x v="1363"/>
    <n v="17203"/>
    <x v="7"/>
    <m/>
    <m/>
  </r>
  <r>
    <x v="19"/>
    <s v="80010"/>
    <x v="2"/>
    <x v="612"/>
    <x v="6"/>
    <x v="139"/>
    <x v="134"/>
    <s v="07.02.2018"/>
    <x v="1364"/>
    <n v="34405.949999999997"/>
    <x v="7"/>
    <m/>
    <m/>
  </r>
  <r>
    <x v="19"/>
    <s v="80010"/>
    <x v="2"/>
    <x v="612"/>
    <x v="6"/>
    <x v="139"/>
    <x v="134"/>
    <s v="21.02.2018"/>
    <x v="1363"/>
    <n v="34405.94"/>
    <x v="7"/>
    <m/>
    <m/>
  </r>
  <r>
    <x v="19"/>
    <s v="80014"/>
    <x v="59"/>
    <x v="612"/>
    <x v="6"/>
    <x v="139"/>
    <x v="134"/>
    <s v="01.02.2018"/>
    <x v="1339"/>
    <n v="-133.26"/>
    <x v="7"/>
    <m/>
    <m/>
  </r>
  <r>
    <x v="19"/>
    <s v="80014"/>
    <x v="59"/>
    <x v="612"/>
    <x v="6"/>
    <x v="139"/>
    <x v="134"/>
    <s v="01.02.2018"/>
    <x v="1363"/>
    <n v="133.26"/>
    <x v="7"/>
    <m/>
    <m/>
  </r>
  <r>
    <x v="19"/>
    <s v="80014"/>
    <x v="59"/>
    <x v="612"/>
    <x v="6"/>
    <x v="139"/>
    <x v="134"/>
    <s v="07.02.2018"/>
    <x v="1364"/>
    <n v="266.51"/>
    <x v="7"/>
    <m/>
    <m/>
  </r>
  <r>
    <x v="19"/>
    <s v="80014"/>
    <x v="59"/>
    <x v="612"/>
    <x v="6"/>
    <x v="139"/>
    <x v="134"/>
    <s v="21.02.2018"/>
    <x v="1363"/>
    <n v="266.51"/>
    <x v="7"/>
    <m/>
    <m/>
  </r>
  <r>
    <x v="19"/>
    <s v="80200"/>
    <x v="63"/>
    <x v="612"/>
    <x v="6"/>
    <x v="139"/>
    <x v="134"/>
    <s v="01.02.2018"/>
    <x v="1339"/>
    <n v="-1626.13"/>
    <x v="7"/>
    <m/>
    <m/>
  </r>
  <r>
    <x v="19"/>
    <s v="80200"/>
    <x v="63"/>
    <x v="612"/>
    <x v="6"/>
    <x v="139"/>
    <x v="134"/>
    <s v="01.02.2018"/>
    <x v="1363"/>
    <n v="1626.13"/>
    <x v="7"/>
    <m/>
    <m/>
  </r>
  <r>
    <x v="19"/>
    <s v="80200"/>
    <x v="63"/>
    <x v="612"/>
    <x v="6"/>
    <x v="139"/>
    <x v="134"/>
    <s v="07.02.2018"/>
    <x v="1364"/>
    <n v="2392.96"/>
    <x v="7"/>
    <m/>
    <m/>
  </r>
  <r>
    <x v="19"/>
    <s v="80200"/>
    <x v="63"/>
    <x v="612"/>
    <x v="6"/>
    <x v="139"/>
    <x v="134"/>
    <s v="21.02.2018"/>
    <x v="1363"/>
    <n v="3252.25"/>
    <x v="7"/>
    <m/>
    <m/>
  </r>
  <r>
    <x v="19"/>
    <s v="80210"/>
    <x v="64"/>
    <x v="5496"/>
    <x v="1"/>
    <x v="139"/>
    <x v="134"/>
    <s v="28.02.2018"/>
    <x v="1362"/>
    <n v="-843.8"/>
    <x v="7"/>
    <m/>
    <m/>
  </r>
  <r>
    <x v="19"/>
    <s v="80210"/>
    <x v="64"/>
    <x v="5416"/>
    <x v="5"/>
    <x v="139"/>
    <x v="134"/>
    <s v="01.02.2018"/>
    <x v="1338"/>
    <n v="25874.71"/>
    <x v="7"/>
    <m/>
    <m/>
  </r>
  <r>
    <x v="19"/>
    <s v="80210"/>
    <x v="64"/>
    <x v="612"/>
    <x v="6"/>
    <x v="139"/>
    <x v="134"/>
    <s v="07.02.2018"/>
    <x v="1364"/>
    <n v="-26375.919999999998"/>
    <x v="7"/>
    <m/>
    <m/>
  </r>
  <r>
    <x v="19"/>
    <s v="80400"/>
    <x v="5"/>
    <x v="612"/>
    <x v="6"/>
    <x v="139"/>
    <x v="134"/>
    <s v="01.02.2018"/>
    <x v="1339"/>
    <n v="-25.79"/>
    <x v="7"/>
    <m/>
    <m/>
  </r>
  <r>
    <x v="19"/>
    <s v="80400"/>
    <x v="5"/>
    <x v="612"/>
    <x v="6"/>
    <x v="139"/>
    <x v="134"/>
    <s v="01.02.2018"/>
    <x v="1363"/>
    <n v="19.07"/>
    <x v="7"/>
    <m/>
    <m/>
  </r>
  <r>
    <x v="19"/>
    <s v="80400"/>
    <x v="5"/>
    <x v="612"/>
    <x v="6"/>
    <x v="139"/>
    <x v="134"/>
    <s v="07.02.2018"/>
    <x v="1364"/>
    <n v="52.1"/>
    <x v="7"/>
    <m/>
    <m/>
  </r>
  <r>
    <x v="19"/>
    <s v="80400"/>
    <x v="5"/>
    <x v="612"/>
    <x v="6"/>
    <x v="139"/>
    <x v="134"/>
    <s v="21.02.2018"/>
    <x v="1363"/>
    <n v="38.11"/>
    <x v="7"/>
    <m/>
    <m/>
  </r>
  <r>
    <x v="19"/>
    <s v="80446"/>
    <x v="65"/>
    <x v="612"/>
    <x v="6"/>
    <x v="139"/>
    <x v="134"/>
    <s v="01.02.2018"/>
    <x v="1339"/>
    <n v="-412.39"/>
    <x v="7"/>
    <m/>
    <m/>
  </r>
  <r>
    <x v="19"/>
    <s v="80446"/>
    <x v="65"/>
    <x v="612"/>
    <x v="6"/>
    <x v="139"/>
    <x v="134"/>
    <s v="01.02.2018"/>
    <x v="1363"/>
    <n v="412.39"/>
    <x v="7"/>
    <m/>
    <m/>
  </r>
  <r>
    <x v="19"/>
    <s v="80446"/>
    <x v="65"/>
    <x v="612"/>
    <x v="6"/>
    <x v="139"/>
    <x v="134"/>
    <s v="07.02.2018"/>
    <x v="1364"/>
    <n v="558.24"/>
    <x v="7"/>
    <m/>
    <m/>
  </r>
  <r>
    <x v="19"/>
    <s v="80446"/>
    <x v="65"/>
    <x v="612"/>
    <x v="6"/>
    <x v="139"/>
    <x v="134"/>
    <s v="21.02.2018"/>
    <x v="1363"/>
    <n v="558.24"/>
    <x v="7"/>
    <m/>
    <m/>
  </r>
  <r>
    <x v="19"/>
    <s v="82521"/>
    <x v="38"/>
    <x v="612"/>
    <x v="6"/>
    <x v="139"/>
    <x v="134"/>
    <s v="07.02.2018"/>
    <x v="1364"/>
    <n v="-2.5"/>
    <x v="7"/>
    <m/>
    <m/>
  </r>
  <r>
    <x v="19"/>
    <s v="82521"/>
    <x v="38"/>
    <x v="612"/>
    <x v="6"/>
    <x v="139"/>
    <x v="134"/>
    <s v="21.02.2018"/>
    <x v="1363"/>
    <n v="-2.5"/>
    <x v="7"/>
    <m/>
    <m/>
  </r>
  <r>
    <x v="10"/>
    <s v="80010"/>
    <x v="2"/>
    <x v="612"/>
    <x v="6"/>
    <x v="139"/>
    <x v="134"/>
    <s v="01.02.2018"/>
    <x v="1339"/>
    <n v="-3961.31"/>
    <x v="7"/>
    <m/>
    <m/>
  </r>
  <r>
    <x v="10"/>
    <s v="80010"/>
    <x v="2"/>
    <x v="612"/>
    <x v="6"/>
    <x v="139"/>
    <x v="134"/>
    <s v="01.02.2018"/>
    <x v="1363"/>
    <n v="3961.31"/>
    <x v="7"/>
    <m/>
    <m/>
  </r>
  <r>
    <x v="10"/>
    <s v="80010"/>
    <x v="2"/>
    <x v="612"/>
    <x v="6"/>
    <x v="139"/>
    <x v="134"/>
    <s v="07.02.2018"/>
    <x v="1364"/>
    <n v="7922.63"/>
    <x v="7"/>
    <m/>
    <m/>
  </r>
  <r>
    <x v="10"/>
    <s v="80010"/>
    <x v="2"/>
    <x v="612"/>
    <x v="6"/>
    <x v="139"/>
    <x v="134"/>
    <s v="21.02.2018"/>
    <x v="1363"/>
    <n v="7922.68"/>
    <x v="7"/>
    <m/>
    <m/>
  </r>
  <r>
    <x v="10"/>
    <s v="80014"/>
    <x v="59"/>
    <x v="612"/>
    <x v="6"/>
    <x v="139"/>
    <x v="134"/>
    <s v="01.02.2018"/>
    <x v="1339"/>
    <n v="-27.35"/>
    <x v="7"/>
    <m/>
    <m/>
  </r>
  <r>
    <x v="10"/>
    <s v="80014"/>
    <x v="59"/>
    <x v="612"/>
    <x v="6"/>
    <x v="139"/>
    <x v="134"/>
    <s v="01.02.2018"/>
    <x v="1363"/>
    <n v="27.35"/>
    <x v="7"/>
    <m/>
    <m/>
  </r>
  <r>
    <x v="10"/>
    <s v="80014"/>
    <x v="59"/>
    <x v="612"/>
    <x v="6"/>
    <x v="139"/>
    <x v="134"/>
    <s v="07.02.2018"/>
    <x v="1364"/>
    <n v="54.65"/>
    <x v="7"/>
    <m/>
    <m/>
  </r>
  <r>
    <x v="10"/>
    <s v="80014"/>
    <x v="59"/>
    <x v="612"/>
    <x v="6"/>
    <x v="139"/>
    <x v="134"/>
    <s v="21.02.2018"/>
    <x v="1363"/>
    <n v="54.65"/>
    <x v="7"/>
    <m/>
    <m/>
  </r>
  <r>
    <x v="10"/>
    <s v="80200"/>
    <x v="63"/>
    <x v="612"/>
    <x v="6"/>
    <x v="139"/>
    <x v="134"/>
    <s v="01.02.2018"/>
    <x v="1339"/>
    <n v="-395.96"/>
    <x v="7"/>
    <m/>
    <m/>
  </r>
  <r>
    <x v="10"/>
    <s v="80200"/>
    <x v="63"/>
    <x v="612"/>
    <x v="6"/>
    <x v="139"/>
    <x v="134"/>
    <s v="01.02.2018"/>
    <x v="1363"/>
    <n v="395.93"/>
    <x v="7"/>
    <m/>
    <m/>
  </r>
  <r>
    <x v="10"/>
    <s v="80200"/>
    <x v="63"/>
    <x v="612"/>
    <x v="6"/>
    <x v="139"/>
    <x v="134"/>
    <s v="07.02.2018"/>
    <x v="1364"/>
    <n v="836.04"/>
    <x v="7"/>
    <m/>
    <m/>
  </r>
  <r>
    <x v="10"/>
    <s v="80200"/>
    <x v="63"/>
    <x v="612"/>
    <x v="6"/>
    <x v="139"/>
    <x v="134"/>
    <s v="21.02.2018"/>
    <x v="1363"/>
    <n v="791.85"/>
    <x v="7"/>
    <m/>
    <m/>
  </r>
  <r>
    <x v="10"/>
    <s v="80210"/>
    <x v="64"/>
    <x v="5496"/>
    <x v="1"/>
    <x v="139"/>
    <x v="134"/>
    <s v="28.02.2018"/>
    <x v="1362"/>
    <n v="-154.96"/>
    <x v="7"/>
    <m/>
    <m/>
  </r>
  <r>
    <x v="10"/>
    <s v="80210"/>
    <x v="64"/>
    <x v="5416"/>
    <x v="5"/>
    <x v="139"/>
    <x v="134"/>
    <s v="01.02.2018"/>
    <x v="1338"/>
    <n v="4972.2700000000004"/>
    <x v="7"/>
    <m/>
    <m/>
  </r>
  <r>
    <x v="10"/>
    <s v="80210"/>
    <x v="64"/>
    <x v="612"/>
    <x v="6"/>
    <x v="139"/>
    <x v="134"/>
    <s v="07.02.2018"/>
    <x v="1364"/>
    <n v="-5774.21"/>
    <x v="7"/>
    <m/>
    <m/>
  </r>
  <r>
    <x v="10"/>
    <s v="80400"/>
    <x v="5"/>
    <x v="612"/>
    <x v="6"/>
    <x v="139"/>
    <x v="134"/>
    <s v="01.02.2018"/>
    <x v="1339"/>
    <n v="-4.01"/>
    <x v="7"/>
    <m/>
    <m/>
  </r>
  <r>
    <x v="10"/>
    <s v="80400"/>
    <x v="5"/>
    <x v="612"/>
    <x v="6"/>
    <x v="139"/>
    <x v="134"/>
    <s v="01.02.2018"/>
    <x v="1363"/>
    <n v="4.01"/>
    <x v="7"/>
    <m/>
    <m/>
  </r>
  <r>
    <x v="10"/>
    <s v="80400"/>
    <x v="5"/>
    <x v="612"/>
    <x v="6"/>
    <x v="139"/>
    <x v="134"/>
    <s v="07.02.2018"/>
    <x v="1364"/>
    <n v="8.93"/>
    <x v="7"/>
    <m/>
    <m/>
  </r>
  <r>
    <x v="10"/>
    <s v="80400"/>
    <x v="5"/>
    <x v="612"/>
    <x v="6"/>
    <x v="139"/>
    <x v="134"/>
    <s v="21.02.2018"/>
    <x v="1363"/>
    <n v="8.0500000000000007"/>
    <x v="7"/>
    <m/>
    <m/>
  </r>
  <r>
    <x v="10"/>
    <s v="80446"/>
    <x v="65"/>
    <x v="612"/>
    <x v="6"/>
    <x v="139"/>
    <x v="134"/>
    <s v="01.02.2018"/>
    <x v="1339"/>
    <n v="-95.58"/>
    <x v="7"/>
    <m/>
    <m/>
  </r>
  <r>
    <x v="10"/>
    <s v="80446"/>
    <x v="65"/>
    <x v="612"/>
    <x v="6"/>
    <x v="139"/>
    <x v="134"/>
    <s v="01.02.2018"/>
    <x v="1363"/>
    <n v="95.58"/>
    <x v="7"/>
    <m/>
    <m/>
  </r>
  <r>
    <x v="10"/>
    <s v="80446"/>
    <x v="65"/>
    <x v="612"/>
    <x v="6"/>
    <x v="139"/>
    <x v="134"/>
    <s v="07.02.2018"/>
    <x v="1364"/>
    <n v="136.53"/>
    <x v="7"/>
    <m/>
    <m/>
  </r>
  <r>
    <x v="10"/>
    <s v="80446"/>
    <x v="65"/>
    <x v="612"/>
    <x v="6"/>
    <x v="139"/>
    <x v="134"/>
    <s v="21.02.2018"/>
    <x v="1363"/>
    <n v="136.53"/>
    <x v="7"/>
    <m/>
    <m/>
  </r>
  <r>
    <x v="10"/>
    <s v="82101"/>
    <x v="14"/>
    <x v="5553"/>
    <x v="0"/>
    <x v="108"/>
    <x v="104"/>
    <s v="05.02.2018"/>
    <x v="1376"/>
    <n v="26.7"/>
    <x v="7"/>
    <m/>
    <m/>
  </r>
  <r>
    <x v="10"/>
    <s v="82101"/>
    <x v="14"/>
    <x v="5554"/>
    <x v="0"/>
    <x v="108"/>
    <x v="104"/>
    <s v="05.02.2018"/>
    <x v="1376"/>
    <n v="75.91"/>
    <x v="7"/>
    <m/>
    <m/>
  </r>
  <r>
    <x v="10"/>
    <s v="82111"/>
    <x v="16"/>
    <x v="5555"/>
    <x v="3"/>
    <x v="139"/>
    <x v="134"/>
    <s v="12.02.2018"/>
    <x v="1371"/>
    <n v="-1361.1"/>
    <x v="7"/>
    <m/>
    <m/>
  </r>
  <r>
    <x v="10"/>
    <s v="82112"/>
    <x v="52"/>
    <x v="5556"/>
    <x v="0"/>
    <x v="108"/>
    <x v="104"/>
    <s v="05.02.2018"/>
    <x v="1376"/>
    <n v="39.69"/>
    <x v="7"/>
    <m/>
    <m/>
  </r>
  <r>
    <x v="10"/>
    <s v="82112"/>
    <x v="52"/>
    <x v="5557"/>
    <x v="0"/>
    <x v="108"/>
    <x v="104"/>
    <s v="05.02.2018"/>
    <x v="1376"/>
    <n v="39.85"/>
    <x v="7"/>
    <m/>
    <m/>
  </r>
  <r>
    <x v="10"/>
    <s v="82112"/>
    <x v="52"/>
    <x v="5558"/>
    <x v="0"/>
    <x v="108"/>
    <x v="104"/>
    <s v="05.02.2018"/>
    <x v="1376"/>
    <n v="33.909999999999997"/>
    <x v="7"/>
    <m/>
    <m/>
  </r>
  <r>
    <x v="10"/>
    <s v="82212"/>
    <x v="98"/>
    <x v="5559"/>
    <x v="1"/>
    <x v="139"/>
    <x v="134"/>
    <s v="28.02.2018"/>
    <x v="1362"/>
    <n v="4350"/>
    <x v="7"/>
    <m/>
    <m/>
  </r>
  <r>
    <x v="10"/>
    <s v="82212"/>
    <x v="98"/>
    <x v="5560"/>
    <x v="1"/>
    <x v="139"/>
    <x v="134"/>
    <s v="28.02.2018"/>
    <x v="1362"/>
    <n v="2900"/>
    <x v="7"/>
    <m/>
    <m/>
  </r>
  <r>
    <x v="10"/>
    <s v="82212"/>
    <x v="98"/>
    <x v="5561"/>
    <x v="1"/>
    <x v="139"/>
    <x v="134"/>
    <s v="28.02.2018"/>
    <x v="1362"/>
    <n v="4350"/>
    <x v="7"/>
    <m/>
    <m/>
  </r>
  <r>
    <x v="10"/>
    <s v="82212"/>
    <x v="98"/>
    <x v="5562"/>
    <x v="1"/>
    <x v="139"/>
    <x v="134"/>
    <s v="28.02.2018"/>
    <x v="1362"/>
    <n v="1500"/>
    <x v="7"/>
    <m/>
    <m/>
  </r>
  <r>
    <x v="10"/>
    <s v="82212"/>
    <x v="98"/>
    <x v="5563"/>
    <x v="1"/>
    <x v="139"/>
    <x v="134"/>
    <s v="28.02.2018"/>
    <x v="1362"/>
    <n v="2500"/>
    <x v="7"/>
    <m/>
    <m/>
  </r>
  <r>
    <x v="10"/>
    <s v="82212"/>
    <x v="98"/>
    <x v="5564"/>
    <x v="1"/>
    <x v="139"/>
    <x v="134"/>
    <s v="28.02.2018"/>
    <x v="1362"/>
    <n v="2500"/>
    <x v="7"/>
    <m/>
    <m/>
  </r>
  <r>
    <x v="10"/>
    <s v="82212"/>
    <x v="98"/>
    <x v="5565"/>
    <x v="1"/>
    <x v="139"/>
    <x v="134"/>
    <s v="28.02.2018"/>
    <x v="1362"/>
    <n v="10000"/>
    <x v="7"/>
    <m/>
    <m/>
  </r>
  <r>
    <x v="10"/>
    <s v="82212"/>
    <x v="98"/>
    <x v="5566"/>
    <x v="1"/>
    <x v="139"/>
    <x v="134"/>
    <s v="28.02.2018"/>
    <x v="1362"/>
    <n v="16500"/>
    <x v="7"/>
    <m/>
    <m/>
  </r>
  <r>
    <x v="10"/>
    <s v="82212"/>
    <x v="98"/>
    <x v="5567"/>
    <x v="4"/>
    <x v="139"/>
    <x v="134"/>
    <s v="28.02.2018"/>
    <x v="1362"/>
    <n v="-15000"/>
    <x v="7"/>
    <m/>
    <m/>
  </r>
  <r>
    <x v="10"/>
    <s v="82212"/>
    <x v="98"/>
    <x v="5568"/>
    <x v="4"/>
    <x v="139"/>
    <x v="134"/>
    <s v="28.02.2018"/>
    <x v="1362"/>
    <n v="-10000"/>
    <x v="7"/>
    <m/>
    <m/>
  </r>
  <r>
    <x v="10"/>
    <s v="82212"/>
    <x v="98"/>
    <x v="5569"/>
    <x v="4"/>
    <x v="139"/>
    <x v="134"/>
    <s v="28.02.2018"/>
    <x v="1362"/>
    <n v="-15000"/>
    <x v="7"/>
    <m/>
    <m/>
  </r>
  <r>
    <x v="10"/>
    <s v="82212"/>
    <x v="98"/>
    <x v="915"/>
    <x v="1"/>
    <x v="139"/>
    <x v="134"/>
    <s v="28.02.2018"/>
    <x v="1362"/>
    <n v="5930.67"/>
    <x v="7"/>
    <m/>
    <m/>
  </r>
  <r>
    <x v="10"/>
    <s v="82212"/>
    <x v="98"/>
    <x v="5570"/>
    <x v="0"/>
    <x v="55"/>
    <x v="56"/>
    <s v="26.02.2018"/>
    <x v="1372"/>
    <n v="1027.3900000000001"/>
    <x v="7"/>
    <m/>
    <m/>
  </r>
  <r>
    <x v="10"/>
    <s v="82212"/>
    <x v="98"/>
    <x v="5571"/>
    <x v="0"/>
    <x v="64"/>
    <x v="65"/>
    <s v="20.02.2018"/>
    <x v="1367"/>
    <n v="808.47"/>
    <x v="7"/>
    <m/>
    <m/>
  </r>
  <r>
    <x v="10"/>
    <s v="82212"/>
    <x v="98"/>
    <x v="5572"/>
    <x v="0"/>
    <x v="286"/>
    <x v="272"/>
    <s v="09.02.2018"/>
    <x v="1376"/>
    <n v="450"/>
    <x v="7"/>
    <m/>
    <m/>
  </r>
  <r>
    <x v="10"/>
    <s v="82521"/>
    <x v="38"/>
    <x v="612"/>
    <x v="6"/>
    <x v="139"/>
    <x v="134"/>
    <s v="07.02.2018"/>
    <x v="1364"/>
    <n v="-4"/>
    <x v="7"/>
    <m/>
    <m/>
  </r>
  <r>
    <x v="10"/>
    <s v="82521"/>
    <x v="38"/>
    <x v="612"/>
    <x v="6"/>
    <x v="139"/>
    <x v="134"/>
    <s v="21.02.2018"/>
    <x v="1363"/>
    <n v="-4"/>
    <x v="7"/>
    <m/>
    <m/>
  </r>
  <r>
    <x v="10"/>
    <s v="82801"/>
    <x v="0"/>
    <x v="5573"/>
    <x v="0"/>
    <x v="313"/>
    <x v="300"/>
    <s v="26.02.2018"/>
    <x v="1372"/>
    <n v="300"/>
    <x v="7"/>
    <m/>
    <m/>
  </r>
  <r>
    <x v="10"/>
    <s v="82801"/>
    <x v="0"/>
    <x v="4643"/>
    <x v="5"/>
    <x v="139"/>
    <x v="134"/>
    <s v="01.02.2018"/>
    <x v="1338"/>
    <n v="-1000"/>
    <x v="7"/>
    <m/>
    <m/>
  </r>
  <r>
    <x v="10"/>
    <s v="82801"/>
    <x v="0"/>
    <x v="5574"/>
    <x v="4"/>
    <x v="139"/>
    <x v="134"/>
    <s v="28.02.2018"/>
    <x v="1362"/>
    <n v="12500"/>
    <x v="7"/>
    <m/>
    <m/>
  </r>
  <r>
    <x v="10"/>
    <s v="82801"/>
    <x v="0"/>
    <x v="5575"/>
    <x v="4"/>
    <x v="139"/>
    <x v="134"/>
    <s v="28.02.2018"/>
    <x v="1362"/>
    <n v="-30000"/>
    <x v="7"/>
    <m/>
    <m/>
  </r>
  <r>
    <x v="10"/>
    <s v="82801"/>
    <x v="0"/>
    <x v="5576"/>
    <x v="0"/>
    <x v="241"/>
    <x v="228"/>
    <s v="20.02.2018"/>
    <x v="1371"/>
    <n v="30000"/>
    <x v="7"/>
    <m/>
    <m/>
  </r>
  <r>
    <x v="3"/>
    <s v="70010"/>
    <x v="57"/>
    <x v="5577"/>
    <x v="3"/>
    <x v="139"/>
    <x v="134"/>
    <s v="05.03.2018"/>
    <x v="1380"/>
    <n v="-1676666.96"/>
    <x v="7"/>
    <m/>
    <m/>
  </r>
  <r>
    <x v="3"/>
    <s v="70010"/>
    <x v="57"/>
    <x v="5578"/>
    <x v="4"/>
    <x v="139"/>
    <x v="134"/>
    <s v="31.03.2018"/>
    <x v="1381"/>
    <n v="1676666.96"/>
    <x v="7"/>
    <m/>
    <m/>
  </r>
  <r>
    <x v="3"/>
    <s v="70010"/>
    <x v="57"/>
    <x v="5579"/>
    <x v="4"/>
    <x v="139"/>
    <x v="134"/>
    <s v="31.03.2018"/>
    <x v="1381"/>
    <n v="-419166.74"/>
    <x v="7"/>
    <m/>
    <m/>
  </r>
  <r>
    <x v="3"/>
    <s v="72000"/>
    <x v="58"/>
    <x v="593"/>
    <x v="4"/>
    <x v="139"/>
    <x v="134"/>
    <s v="31.03.2018"/>
    <x v="1381"/>
    <n v="-85.21"/>
    <x v="7"/>
    <m/>
    <m/>
  </r>
  <r>
    <x v="3"/>
    <s v="72000"/>
    <x v="58"/>
    <x v="5580"/>
    <x v="4"/>
    <x v="139"/>
    <x v="134"/>
    <s v="31.03.2018"/>
    <x v="1381"/>
    <n v="-26.57"/>
    <x v="7"/>
    <m/>
    <m/>
  </r>
  <r>
    <x v="3"/>
    <s v="80010"/>
    <x v="2"/>
    <x v="612"/>
    <x v="6"/>
    <x v="139"/>
    <x v="134"/>
    <s v="01.03.2018"/>
    <x v="1363"/>
    <n v="-8155.63"/>
    <x v="7"/>
    <m/>
    <m/>
  </r>
  <r>
    <x v="3"/>
    <s v="80010"/>
    <x v="2"/>
    <x v="612"/>
    <x v="6"/>
    <x v="139"/>
    <x v="134"/>
    <s v="01.03.2018"/>
    <x v="1382"/>
    <n v="11414.95"/>
    <x v="7"/>
    <m/>
    <m/>
  </r>
  <r>
    <x v="3"/>
    <s v="80010"/>
    <x v="2"/>
    <x v="612"/>
    <x v="6"/>
    <x v="139"/>
    <x v="134"/>
    <s v="07.03.2018"/>
    <x v="1383"/>
    <n v="15697.37"/>
    <x v="7"/>
    <m/>
    <m/>
  </r>
  <r>
    <x v="3"/>
    <s v="80010"/>
    <x v="2"/>
    <x v="612"/>
    <x v="6"/>
    <x v="139"/>
    <x v="134"/>
    <s v="21.03.2018"/>
    <x v="1382"/>
    <n v="16503.39"/>
    <x v="7"/>
    <m/>
    <m/>
  </r>
  <r>
    <x v="3"/>
    <s v="80014"/>
    <x v="59"/>
    <x v="612"/>
    <x v="6"/>
    <x v="139"/>
    <x v="134"/>
    <s v="01.03.2018"/>
    <x v="1363"/>
    <n v="-68.209999999999994"/>
    <x v="7"/>
    <m/>
    <m/>
  </r>
  <r>
    <x v="3"/>
    <s v="80014"/>
    <x v="59"/>
    <x v="612"/>
    <x v="6"/>
    <x v="139"/>
    <x v="134"/>
    <s v="01.03.2018"/>
    <x v="1382"/>
    <n v="93.91"/>
    <x v="7"/>
    <m/>
    <m/>
  </r>
  <r>
    <x v="3"/>
    <s v="80014"/>
    <x v="59"/>
    <x v="612"/>
    <x v="6"/>
    <x v="139"/>
    <x v="134"/>
    <s v="07.03.2018"/>
    <x v="1383"/>
    <n v="132.19"/>
    <x v="7"/>
    <m/>
    <m/>
  </r>
  <r>
    <x v="3"/>
    <s v="80014"/>
    <x v="59"/>
    <x v="612"/>
    <x v="6"/>
    <x v="139"/>
    <x v="134"/>
    <s v="21.03.2018"/>
    <x v="1382"/>
    <n v="136.38999999999999"/>
    <x v="7"/>
    <m/>
    <m/>
  </r>
  <r>
    <x v="3"/>
    <s v="80015"/>
    <x v="3"/>
    <x v="1600"/>
    <x v="1"/>
    <x v="139"/>
    <x v="134"/>
    <s v="31.03.2018"/>
    <x v="1381"/>
    <n v="1100.55"/>
    <x v="7"/>
    <m/>
    <m/>
  </r>
  <r>
    <x v="3"/>
    <s v="80015"/>
    <x v="3"/>
    <x v="1600"/>
    <x v="5"/>
    <x v="139"/>
    <x v="134"/>
    <s v="01.03.2018"/>
    <x v="1362"/>
    <n v="-1130.57"/>
    <x v="7"/>
    <m/>
    <m/>
  </r>
  <r>
    <x v="3"/>
    <s v="80015"/>
    <x v="3"/>
    <x v="5581"/>
    <x v="0"/>
    <x v="140"/>
    <x v="135"/>
    <s v="22.03.2018"/>
    <x v="1384"/>
    <n v="1130.56"/>
    <x v="7"/>
    <m/>
    <m/>
  </r>
  <r>
    <x v="3"/>
    <s v="80015"/>
    <x v="3"/>
    <x v="5582"/>
    <x v="0"/>
    <x v="140"/>
    <x v="135"/>
    <s v="19.03.2018"/>
    <x v="1385"/>
    <n v="1190.5999999999999"/>
    <x v="7"/>
    <m/>
    <m/>
  </r>
  <r>
    <x v="3"/>
    <s v="80015"/>
    <x v="3"/>
    <x v="5583"/>
    <x v="0"/>
    <x v="140"/>
    <x v="135"/>
    <s v="05.03.2018"/>
    <x v="1379"/>
    <n v="1130.56"/>
    <x v="7"/>
    <m/>
    <m/>
  </r>
  <r>
    <x v="3"/>
    <s v="80015"/>
    <x v="3"/>
    <x v="5584"/>
    <x v="0"/>
    <x v="140"/>
    <x v="135"/>
    <s v="09.03.2018"/>
    <x v="1356"/>
    <n v="1500.75"/>
    <x v="7"/>
    <m/>
    <m/>
  </r>
  <r>
    <x v="3"/>
    <s v="80015"/>
    <x v="3"/>
    <x v="5585"/>
    <x v="0"/>
    <x v="140"/>
    <x v="135"/>
    <s v="09.03.2018"/>
    <x v="1362"/>
    <n v="1080.54"/>
    <x v="7"/>
    <m/>
    <m/>
  </r>
  <r>
    <x v="3"/>
    <s v="80015"/>
    <x v="3"/>
    <x v="5586"/>
    <x v="0"/>
    <x v="140"/>
    <x v="135"/>
    <s v="29.03.2018"/>
    <x v="1386"/>
    <n v="1100.55"/>
    <x v="7"/>
    <m/>
    <m/>
  </r>
  <r>
    <x v="3"/>
    <s v="80050"/>
    <x v="4"/>
    <x v="5495"/>
    <x v="5"/>
    <x v="139"/>
    <x v="134"/>
    <s v="01.03.2018"/>
    <x v="1362"/>
    <n v="-12617.5"/>
    <x v="7"/>
    <m/>
    <m/>
  </r>
  <r>
    <x v="3"/>
    <s v="80050"/>
    <x v="4"/>
    <x v="5587"/>
    <x v="1"/>
    <x v="139"/>
    <x v="134"/>
    <s v="31.03.2018"/>
    <x v="1381"/>
    <n v="12617.5"/>
    <x v="7"/>
    <m/>
    <m/>
  </r>
  <r>
    <x v="3"/>
    <s v="80050"/>
    <x v="4"/>
    <x v="5588"/>
    <x v="0"/>
    <x v="193"/>
    <x v="182"/>
    <s v="05.03.2018"/>
    <x v="1362"/>
    <n v="836.36"/>
    <x v="7"/>
    <m/>
    <m/>
  </r>
  <r>
    <x v="3"/>
    <s v="80050"/>
    <x v="4"/>
    <x v="5589"/>
    <x v="0"/>
    <x v="22"/>
    <x v="301"/>
    <s v="29.03.2018"/>
    <x v="1387"/>
    <n v="40250"/>
    <x v="7"/>
    <m/>
    <m/>
  </r>
  <r>
    <x v="3"/>
    <s v="80050"/>
    <x v="4"/>
    <x v="637"/>
    <x v="5"/>
    <x v="139"/>
    <x v="134"/>
    <s v="01.03.2018"/>
    <x v="1362"/>
    <n v="-26833.34"/>
    <x v="7"/>
    <m/>
    <m/>
  </r>
  <r>
    <x v="3"/>
    <s v="80050"/>
    <x v="4"/>
    <x v="612"/>
    <x v="6"/>
    <x v="139"/>
    <x v="134"/>
    <s v="07.03.2018"/>
    <x v="1383"/>
    <n v="18025"/>
    <x v="7"/>
    <m/>
    <m/>
  </r>
  <r>
    <x v="3"/>
    <s v="80050"/>
    <x v="4"/>
    <x v="612"/>
    <x v="6"/>
    <x v="139"/>
    <x v="134"/>
    <s v="21.03.2018"/>
    <x v="1382"/>
    <n v="18025"/>
    <x v="7"/>
    <m/>
    <m/>
  </r>
  <r>
    <x v="3"/>
    <s v="80200"/>
    <x v="63"/>
    <x v="612"/>
    <x v="6"/>
    <x v="139"/>
    <x v="134"/>
    <s v="01.03.2018"/>
    <x v="1363"/>
    <n v="-260.33"/>
    <x v="7"/>
    <m/>
    <m/>
  </r>
  <r>
    <x v="3"/>
    <s v="80200"/>
    <x v="63"/>
    <x v="612"/>
    <x v="6"/>
    <x v="139"/>
    <x v="134"/>
    <s v="01.03.2018"/>
    <x v="1382"/>
    <n v="1141.3599999999999"/>
    <x v="7"/>
    <m/>
    <m/>
  </r>
  <r>
    <x v="3"/>
    <s v="80200"/>
    <x v="63"/>
    <x v="612"/>
    <x v="6"/>
    <x v="139"/>
    <x v="134"/>
    <s v="07.03.2018"/>
    <x v="1383"/>
    <n v="1458.61"/>
    <x v="7"/>
    <m/>
    <m/>
  </r>
  <r>
    <x v="3"/>
    <s v="80200"/>
    <x v="63"/>
    <x v="612"/>
    <x v="6"/>
    <x v="139"/>
    <x v="134"/>
    <s v="21.03.2018"/>
    <x v="1382"/>
    <n v="1661.3"/>
    <x v="7"/>
    <m/>
    <m/>
  </r>
  <r>
    <x v="3"/>
    <s v="80210"/>
    <x v="64"/>
    <x v="5496"/>
    <x v="5"/>
    <x v="139"/>
    <x v="134"/>
    <s v="01.03.2018"/>
    <x v="1362"/>
    <n v="2516.38"/>
    <x v="7"/>
    <m/>
    <m/>
  </r>
  <r>
    <x v="3"/>
    <s v="80210"/>
    <x v="64"/>
    <x v="5590"/>
    <x v="1"/>
    <x v="139"/>
    <x v="134"/>
    <s v="31.03.2018"/>
    <x v="1381"/>
    <n v="-615.92999999999995"/>
    <x v="7"/>
    <m/>
    <m/>
  </r>
  <r>
    <x v="3"/>
    <s v="80210"/>
    <x v="64"/>
    <x v="612"/>
    <x v="6"/>
    <x v="139"/>
    <x v="134"/>
    <s v="07.03.2018"/>
    <x v="1383"/>
    <n v="-367"/>
    <x v="7"/>
    <m/>
    <m/>
  </r>
  <r>
    <x v="3"/>
    <s v="80400"/>
    <x v="5"/>
    <x v="5591"/>
    <x v="4"/>
    <x v="139"/>
    <x v="134"/>
    <s v="31.03.2018"/>
    <x v="1381"/>
    <n v="-4131.4399999999996"/>
    <x v="7"/>
    <m/>
    <m/>
  </r>
  <r>
    <x v="3"/>
    <s v="80400"/>
    <x v="5"/>
    <x v="612"/>
    <x v="6"/>
    <x v="139"/>
    <x v="134"/>
    <s v="01.03.2018"/>
    <x v="1363"/>
    <n v="-12.21"/>
    <x v="7"/>
    <m/>
    <m/>
  </r>
  <r>
    <x v="3"/>
    <s v="80400"/>
    <x v="5"/>
    <x v="612"/>
    <x v="6"/>
    <x v="139"/>
    <x v="134"/>
    <s v="01.03.2018"/>
    <x v="1382"/>
    <n v="17.22"/>
    <x v="7"/>
    <m/>
    <m/>
  </r>
  <r>
    <x v="3"/>
    <s v="80400"/>
    <x v="5"/>
    <x v="612"/>
    <x v="6"/>
    <x v="139"/>
    <x v="134"/>
    <s v="07.03.2018"/>
    <x v="1383"/>
    <n v="22.63"/>
    <x v="7"/>
    <m/>
    <m/>
  </r>
  <r>
    <x v="3"/>
    <s v="80400"/>
    <x v="5"/>
    <x v="612"/>
    <x v="6"/>
    <x v="139"/>
    <x v="134"/>
    <s v="21.03.2018"/>
    <x v="1382"/>
    <n v="24.96"/>
    <x v="7"/>
    <m/>
    <m/>
  </r>
  <r>
    <x v="3"/>
    <s v="80446"/>
    <x v="65"/>
    <x v="612"/>
    <x v="6"/>
    <x v="139"/>
    <x v="134"/>
    <s v="01.03.2018"/>
    <x v="1363"/>
    <n v="-238.86"/>
    <x v="7"/>
    <m/>
    <m/>
  </r>
  <r>
    <x v="3"/>
    <s v="80446"/>
    <x v="65"/>
    <x v="612"/>
    <x v="6"/>
    <x v="139"/>
    <x v="134"/>
    <s v="01.03.2018"/>
    <x v="1382"/>
    <n v="334.3"/>
    <x v="7"/>
    <m/>
    <m/>
  </r>
  <r>
    <x v="3"/>
    <s v="80446"/>
    <x v="65"/>
    <x v="612"/>
    <x v="6"/>
    <x v="139"/>
    <x v="134"/>
    <s v="07.03.2018"/>
    <x v="1383"/>
    <n v="327.08999999999997"/>
    <x v="7"/>
    <m/>
    <m/>
  </r>
  <r>
    <x v="3"/>
    <s v="80446"/>
    <x v="65"/>
    <x v="612"/>
    <x v="6"/>
    <x v="139"/>
    <x v="134"/>
    <s v="21.03.2018"/>
    <x v="1382"/>
    <n v="347.07"/>
    <x v="7"/>
    <m/>
    <m/>
  </r>
  <r>
    <x v="3"/>
    <s v="82005"/>
    <x v="10"/>
    <x v="5592"/>
    <x v="0"/>
    <x v="36"/>
    <x v="38"/>
    <s v="09.03.2018"/>
    <x v="1372"/>
    <n v="70"/>
    <x v="7"/>
    <m/>
    <m/>
  </r>
  <r>
    <x v="3"/>
    <s v="82005"/>
    <x v="10"/>
    <x v="5593"/>
    <x v="0"/>
    <x v="36"/>
    <x v="38"/>
    <s v="09.03.2018"/>
    <x v="1388"/>
    <n v="67.489999999999995"/>
    <x v="7"/>
    <m/>
    <m/>
  </r>
  <r>
    <x v="3"/>
    <s v="82010"/>
    <x v="11"/>
    <x v="5594"/>
    <x v="4"/>
    <x v="139"/>
    <x v="134"/>
    <s v="31.03.2018"/>
    <x v="1381"/>
    <n v="30.48"/>
    <x v="7"/>
    <m/>
    <m/>
  </r>
  <r>
    <x v="3"/>
    <s v="82010"/>
    <x v="11"/>
    <x v="4656"/>
    <x v="7"/>
    <x v="139"/>
    <x v="134"/>
    <s v="15.03.2018"/>
    <x v="1384"/>
    <n v="32"/>
    <x v="7"/>
    <m/>
    <m/>
  </r>
  <r>
    <x v="3"/>
    <s v="82010"/>
    <x v="11"/>
    <x v="5595"/>
    <x v="4"/>
    <x v="139"/>
    <x v="134"/>
    <s v="31.03.2018"/>
    <x v="1381"/>
    <n v="-2100"/>
    <x v="7"/>
    <m/>
    <m/>
  </r>
  <r>
    <x v="3"/>
    <s v="82010"/>
    <x v="11"/>
    <x v="4657"/>
    <x v="7"/>
    <x v="139"/>
    <x v="134"/>
    <s v="15.03.2018"/>
    <x v="1384"/>
    <n v="175"/>
    <x v="7"/>
    <m/>
    <m/>
  </r>
  <r>
    <x v="3"/>
    <s v="82010"/>
    <x v="11"/>
    <x v="5596"/>
    <x v="0"/>
    <x v="40"/>
    <x v="16"/>
    <s v="22.03.2018"/>
    <x v="1389"/>
    <n v="2100"/>
    <x v="7"/>
    <m/>
    <m/>
  </r>
  <r>
    <x v="3"/>
    <s v="82010"/>
    <x v="11"/>
    <x v="5224"/>
    <x v="7"/>
    <x v="139"/>
    <x v="134"/>
    <s v="15.03.2018"/>
    <x v="1384"/>
    <n v="483.75"/>
    <x v="7"/>
    <m/>
    <m/>
  </r>
  <r>
    <x v="3"/>
    <s v="82010"/>
    <x v="11"/>
    <x v="4935"/>
    <x v="7"/>
    <x v="139"/>
    <x v="134"/>
    <s v="20.03.2018"/>
    <x v="1382"/>
    <n v="291.67"/>
    <x v="7"/>
    <m/>
    <m/>
  </r>
  <r>
    <x v="3"/>
    <s v="82010"/>
    <x v="11"/>
    <x v="4936"/>
    <x v="7"/>
    <x v="139"/>
    <x v="134"/>
    <s v="10.03.2018"/>
    <x v="1390"/>
    <n v="54.35"/>
    <x v="7"/>
    <m/>
    <m/>
  </r>
  <r>
    <x v="3"/>
    <s v="82010"/>
    <x v="11"/>
    <x v="5498"/>
    <x v="7"/>
    <x v="139"/>
    <x v="134"/>
    <s v="15.03.2018"/>
    <x v="1384"/>
    <n v="338.67"/>
    <x v="7"/>
    <m/>
    <m/>
  </r>
  <r>
    <x v="3"/>
    <s v="82010"/>
    <x v="11"/>
    <x v="5015"/>
    <x v="7"/>
    <x v="139"/>
    <x v="134"/>
    <s v="20.03.2018"/>
    <x v="1382"/>
    <n v="150"/>
    <x v="7"/>
    <m/>
    <m/>
  </r>
  <r>
    <x v="3"/>
    <s v="82030"/>
    <x v="12"/>
    <x v="3895"/>
    <x v="4"/>
    <x v="139"/>
    <x v="134"/>
    <s v="31.03.2018"/>
    <x v="1381"/>
    <n v="109.33"/>
    <x v="7"/>
    <m/>
    <m/>
  </r>
  <r>
    <x v="3"/>
    <s v="82101"/>
    <x v="14"/>
    <x v="5597"/>
    <x v="0"/>
    <x v="54"/>
    <x v="55"/>
    <s v="05.03.2018"/>
    <x v="1362"/>
    <n v="1332.97"/>
    <x v="7"/>
    <m/>
    <m/>
  </r>
  <r>
    <x v="3"/>
    <s v="82101"/>
    <x v="14"/>
    <x v="775"/>
    <x v="5"/>
    <x v="139"/>
    <x v="134"/>
    <s v="01.03.2018"/>
    <x v="1362"/>
    <n v="-1332.99"/>
    <x v="7"/>
    <m/>
    <m/>
  </r>
  <r>
    <x v="3"/>
    <s v="82101"/>
    <x v="14"/>
    <x v="5598"/>
    <x v="0"/>
    <x v="53"/>
    <x v="54"/>
    <s v="09.03.2018"/>
    <x v="1362"/>
    <n v="258.94"/>
    <x v="7"/>
    <m/>
    <m/>
  </r>
  <r>
    <x v="3"/>
    <s v="82101"/>
    <x v="14"/>
    <x v="5599"/>
    <x v="4"/>
    <x v="139"/>
    <x v="134"/>
    <s v="31.03.2018"/>
    <x v="1381"/>
    <n v="-361.85"/>
    <x v="7"/>
    <m/>
    <m/>
  </r>
  <r>
    <x v="3"/>
    <s v="82102"/>
    <x v="15"/>
    <x v="5600"/>
    <x v="4"/>
    <x v="139"/>
    <x v="134"/>
    <s v="31.03.2018"/>
    <x v="1391"/>
    <n v="352.51"/>
    <x v="7"/>
    <m/>
    <m/>
  </r>
  <r>
    <x v="3"/>
    <s v="82102"/>
    <x v="15"/>
    <x v="5599"/>
    <x v="4"/>
    <x v="139"/>
    <x v="134"/>
    <s v="31.03.2018"/>
    <x v="1381"/>
    <n v="-126.96"/>
    <x v="7"/>
    <m/>
    <m/>
  </r>
  <r>
    <x v="3"/>
    <s v="82121"/>
    <x v="17"/>
    <x v="5601"/>
    <x v="1"/>
    <x v="139"/>
    <x v="134"/>
    <s v="31.03.2018"/>
    <x v="1381"/>
    <n v="1909.9"/>
    <x v="7"/>
    <m/>
    <m/>
  </r>
  <r>
    <x v="3"/>
    <s v="82122"/>
    <x v="18"/>
    <x v="915"/>
    <x v="1"/>
    <x v="139"/>
    <x v="134"/>
    <s v="31.03.2018"/>
    <x v="1381"/>
    <n v="1069.0899999999999"/>
    <x v="7"/>
    <m/>
    <m/>
  </r>
  <r>
    <x v="3"/>
    <s v="82200"/>
    <x v="19"/>
    <x v="1864"/>
    <x v="1"/>
    <x v="139"/>
    <x v="134"/>
    <s v="31.03.2018"/>
    <x v="1381"/>
    <n v="1073.07"/>
    <x v="7"/>
    <m/>
    <m/>
  </r>
  <r>
    <x v="3"/>
    <s v="82200"/>
    <x v="19"/>
    <x v="5602"/>
    <x v="0"/>
    <x v="61"/>
    <x v="62"/>
    <s v="05.03.2018"/>
    <x v="1392"/>
    <n v="611.82000000000005"/>
    <x v="7"/>
    <m/>
    <m/>
  </r>
  <r>
    <x v="3"/>
    <s v="82200"/>
    <x v="19"/>
    <x v="5602"/>
    <x v="0"/>
    <x v="61"/>
    <x v="62"/>
    <s v="05.03.2018"/>
    <x v="1392"/>
    <n v="288.64"/>
    <x v="7"/>
    <m/>
    <m/>
  </r>
  <r>
    <x v="3"/>
    <s v="82200"/>
    <x v="19"/>
    <x v="5603"/>
    <x v="0"/>
    <x v="154"/>
    <x v="148"/>
    <s v="19.03.2018"/>
    <x v="1393"/>
    <n v="1306.56"/>
    <x v="7"/>
    <m/>
    <m/>
  </r>
  <r>
    <x v="3"/>
    <s v="82200"/>
    <x v="19"/>
    <x v="5604"/>
    <x v="4"/>
    <x v="139"/>
    <x v="134"/>
    <s v="31.03.2018"/>
    <x v="1381"/>
    <n v="-1306.56"/>
    <x v="7"/>
    <m/>
    <m/>
  </r>
  <r>
    <x v="3"/>
    <s v="82200"/>
    <x v="19"/>
    <x v="5503"/>
    <x v="0"/>
    <x v="310"/>
    <x v="297"/>
    <s v="09.03.2018"/>
    <x v="1380"/>
    <n v="55.65"/>
    <x v="7"/>
    <m/>
    <m/>
  </r>
  <r>
    <x v="3"/>
    <s v="82201"/>
    <x v="20"/>
    <x v="5605"/>
    <x v="0"/>
    <x v="62"/>
    <x v="286"/>
    <s v="09.03.2018"/>
    <x v="1338"/>
    <n v="13.8"/>
    <x v="7"/>
    <m/>
    <m/>
  </r>
  <r>
    <x v="3"/>
    <s v="82201"/>
    <x v="20"/>
    <x v="5506"/>
    <x v="0"/>
    <x v="310"/>
    <x v="297"/>
    <s v="05.03.2018"/>
    <x v="1379"/>
    <n v="71.03"/>
    <x v="7"/>
    <m/>
    <m/>
  </r>
  <r>
    <x v="3"/>
    <s v="82202"/>
    <x v="21"/>
    <x v="5606"/>
    <x v="4"/>
    <x v="139"/>
    <x v="134"/>
    <s v="31.03.2018"/>
    <x v="1381"/>
    <n v="52.71"/>
    <x v="7"/>
    <m/>
    <m/>
  </r>
  <r>
    <x v="3"/>
    <s v="82202"/>
    <x v="21"/>
    <x v="5607"/>
    <x v="4"/>
    <x v="139"/>
    <x v="134"/>
    <s v="31.03.2018"/>
    <x v="1381"/>
    <n v="36.26"/>
    <x v="7"/>
    <m/>
    <m/>
  </r>
  <r>
    <x v="3"/>
    <s v="82202"/>
    <x v="21"/>
    <x v="5608"/>
    <x v="4"/>
    <x v="139"/>
    <x v="134"/>
    <s v="31.03.2018"/>
    <x v="1381"/>
    <n v="37"/>
    <x v="7"/>
    <m/>
    <m/>
  </r>
  <r>
    <x v="3"/>
    <s v="82202"/>
    <x v="21"/>
    <x v="3895"/>
    <x v="4"/>
    <x v="139"/>
    <x v="134"/>
    <s v="31.03.2018"/>
    <x v="1381"/>
    <n v="83.49"/>
    <x v="7"/>
    <m/>
    <m/>
  </r>
  <r>
    <x v="3"/>
    <s v="82202"/>
    <x v="21"/>
    <x v="5360"/>
    <x v="7"/>
    <x v="139"/>
    <x v="134"/>
    <s v="15.03.2018"/>
    <x v="1384"/>
    <n v="38.04"/>
    <x v="7"/>
    <m/>
    <m/>
  </r>
  <r>
    <x v="3"/>
    <s v="82210"/>
    <x v="24"/>
    <x v="5609"/>
    <x v="4"/>
    <x v="139"/>
    <x v="134"/>
    <s v="31.03.2018"/>
    <x v="1381"/>
    <n v="51.83"/>
    <x v="7"/>
    <m/>
    <m/>
  </r>
  <r>
    <x v="3"/>
    <s v="82210"/>
    <x v="24"/>
    <x v="5610"/>
    <x v="4"/>
    <x v="139"/>
    <x v="134"/>
    <s v="31.03.2018"/>
    <x v="1381"/>
    <n v="206.96"/>
    <x v="7"/>
    <m/>
    <m/>
  </r>
  <r>
    <x v="3"/>
    <s v="82210"/>
    <x v="24"/>
    <x v="3895"/>
    <x v="4"/>
    <x v="139"/>
    <x v="134"/>
    <s v="31.03.2018"/>
    <x v="1381"/>
    <n v="54.34"/>
    <x v="7"/>
    <m/>
    <m/>
  </r>
  <r>
    <x v="3"/>
    <s v="82220"/>
    <x v="26"/>
    <x v="5611"/>
    <x v="4"/>
    <x v="139"/>
    <x v="134"/>
    <s v="31.03.2018"/>
    <x v="1381"/>
    <n v="796.52"/>
    <x v="7"/>
    <m/>
    <m/>
  </r>
  <r>
    <x v="3"/>
    <s v="82220"/>
    <x v="26"/>
    <x v="5612"/>
    <x v="0"/>
    <x v="79"/>
    <x v="77"/>
    <s v="09.03.2018"/>
    <x v="1392"/>
    <n v="101.83"/>
    <x v="7"/>
    <m/>
    <m/>
  </r>
  <r>
    <x v="3"/>
    <s v="82250"/>
    <x v="68"/>
    <x v="5613"/>
    <x v="4"/>
    <x v="139"/>
    <x v="134"/>
    <s v="31.03.2018"/>
    <x v="1391"/>
    <n v="275"/>
    <x v="7"/>
    <m/>
    <m/>
  </r>
  <r>
    <x v="3"/>
    <s v="82300"/>
    <x v="28"/>
    <x v="5614"/>
    <x v="0"/>
    <x v="282"/>
    <x v="268"/>
    <s v="09.03.2018"/>
    <x v="1392"/>
    <n v="219"/>
    <x v="7"/>
    <m/>
    <m/>
  </r>
  <r>
    <x v="3"/>
    <s v="82331"/>
    <x v="32"/>
    <x v="951"/>
    <x v="1"/>
    <x v="139"/>
    <x v="134"/>
    <s v="31.03.2018"/>
    <x v="1381"/>
    <n v="7912.64"/>
    <x v="7"/>
    <m/>
    <m/>
  </r>
  <r>
    <x v="3"/>
    <s v="82331"/>
    <x v="32"/>
    <x v="951"/>
    <x v="5"/>
    <x v="139"/>
    <x v="134"/>
    <s v="01.03.2018"/>
    <x v="1362"/>
    <n v="-3957.77"/>
    <x v="7"/>
    <m/>
    <m/>
  </r>
  <r>
    <x v="3"/>
    <s v="82331"/>
    <x v="32"/>
    <x v="5615"/>
    <x v="0"/>
    <x v="79"/>
    <x v="77"/>
    <s v="09.03.2018"/>
    <x v="1362"/>
    <n v="640"/>
    <x v="7"/>
    <m/>
    <m/>
  </r>
  <r>
    <x v="3"/>
    <s v="82331"/>
    <x v="32"/>
    <x v="5616"/>
    <x v="0"/>
    <x v="79"/>
    <x v="77"/>
    <s v="09.03.2018"/>
    <x v="1362"/>
    <n v="280"/>
    <x v="7"/>
    <m/>
    <m/>
  </r>
  <r>
    <x v="3"/>
    <s v="82331"/>
    <x v="32"/>
    <x v="5617"/>
    <x v="0"/>
    <x v="79"/>
    <x v="77"/>
    <s v="09.03.2018"/>
    <x v="1388"/>
    <n v="6310"/>
    <x v="7"/>
    <m/>
    <m/>
  </r>
  <r>
    <x v="3"/>
    <s v="82331"/>
    <x v="32"/>
    <x v="5618"/>
    <x v="0"/>
    <x v="79"/>
    <x v="77"/>
    <s v="09.03.2018"/>
    <x v="1388"/>
    <n v="3037.78"/>
    <x v="7"/>
    <m/>
    <m/>
  </r>
  <r>
    <x v="3"/>
    <s v="82332"/>
    <x v="33"/>
    <x v="3808"/>
    <x v="1"/>
    <x v="139"/>
    <x v="134"/>
    <s v="31.03.2018"/>
    <x v="1381"/>
    <n v="1427.5"/>
    <x v="7"/>
    <m/>
    <m/>
  </r>
  <r>
    <x v="3"/>
    <s v="82332"/>
    <x v="33"/>
    <x v="3808"/>
    <x v="5"/>
    <x v="139"/>
    <x v="134"/>
    <s v="01.03.2018"/>
    <x v="1362"/>
    <n v="-1427.5"/>
    <x v="7"/>
    <m/>
    <m/>
  </r>
  <r>
    <x v="3"/>
    <s v="82332"/>
    <x v="33"/>
    <x v="5619"/>
    <x v="0"/>
    <x v="210"/>
    <x v="213"/>
    <s v="05.03.2018"/>
    <x v="1362"/>
    <n v="680"/>
    <x v="7"/>
    <m/>
    <m/>
  </r>
  <r>
    <x v="3"/>
    <s v="82361"/>
    <x v="34"/>
    <x v="5620"/>
    <x v="4"/>
    <x v="139"/>
    <x v="134"/>
    <s v="31.03.2018"/>
    <x v="1381"/>
    <n v="-6448"/>
    <x v="7"/>
    <m/>
    <m/>
  </r>
  <r>
    <x v="3"/>
    <s v="82361"/>
    <x v="34"/>
    <x v="5621"/>
    <x v="0"/>
    <x v="79"/>
    <x v="77"/>
    <s v="29.03.2018"/>
    <x v="1394"/>
    <n v="6448"/>
    <x v="7"/>
    <m/>
    <m/>
  </r>
  <r>
    <x v="3"/>
    <s v="82371"/>
    <x v="35"/>
    <x v="2028"/>
    <x v="5"/>
    <x v="139"/>
    <x v="134"/>
    <s v="01.03.2018"/>
    <x v="1362"/>
    <n v="-3600"/>
    <x v="7"/>
    <m/>
    <m/>
  </r>
  <r>
    <x v="3"/>
    <s v="82371"/>
    <x v="35"/>
    <x v="5622"/>
    <x v="0"/>
    <x v="35"/>
    <x v="37"/>
    <s v="09.03.2018"/>
    <x v="1395"/>
    <n v="10800"/>
    <x v="7"/>
    <m/>
    <m/>
  </r>
  <r>
    <x v="3"/>
    <s v="82371"/>
    <x v="35"/>
    <x v="5623"/>
    <x v="4"/>
    <x v="139"/>
    <x v="134"/>
    <s v="31.03.2018"/>
    <x v="1381"/>
    <n v="7200"/>
    <x v="7"/>
    <m/>
    <m/>
  </r>
  <r>
    <x v="3"/>
    <s v="82371"/>
    <x v="35"/>
    <x v="5624"/>
    <x v="4"/>
    <x v="139"/>
    <x v="134"/>
    <s v="31.03.2018"/>
    <x v="1381"/>
    <n v="-10800"/>
    <x v="7"/>
    <m/>
    <m/>
  </r>
  <r>
    <x v="3"/>
    <s v="82371"/>
    <x v="35"/>
    <x v="4966"/>
    <x v="7"/>
    <x v="139"/>
    <x v="134"/>
    <s v="10.03.2018"/>
    <x v="1390"/>
    <n v="73.33"/>
    <x v="7"/>
    <m/>
    <m/>
  </r>
  <r>
    <x v="3"/>
    <s v="82371"/>
    <x v="35"/>
    <x v="4967"/>
    <x v="7"/>
    <x v="139"/>
    <x v="134"/>
    <s v="10.03.2018"/>
    <x v="1390"/>
    <n v="54.16"/>
    <x v="7"/>
    <m/>
    <m/>
  </r>
  <r>
    <x v="3"/>
    <s v="82371"/>
    <x v="35"/>
    <x v="5256"/>
    <x v="7"/>
    <x v="139"/>
    <x v="134"/>
    <s v="15.03.2018"/>
    <x v="1384"/>
    <n v="665"/>
    <x v="7"/>
    <m/>
    <m/>
  </r>
  <r>
    <x v="3"/>
    <s v="82371"/>
    <x v="35"/>
    <x v="4035"/>
    <x v="7"/>
    <x v="139"/>
    <x v="134"/>
    <s v="15.03.2018"/>
    <x v="1384"/>
    <n v="105.3"/>
    <x v="7"/>
    <m/>
    <m/>
  </r>
  <r>
    <x v="3"/>
    <s v="82372"/>
    <x v="70"/>
    <x v="4968"/>
    <x v="7"/>
    <x v="139"/>
    <x v="134"/>
    <s v="20.03.2018"/>
    <x v="1382"/>
    <n v="49"/>
    <x v="7"/>
    <m/>
    <m/>
  </r>
  <r>
    <x v="3"/>
    <s v="82372"/>
    <x v="70"/>
    <x v="951"/>
    <x v="1"/>
    <x v="139"/>
    <x v="134"/>
    <s v="31.03.2018"/>
    <x v="1381"/>
    <n v="1100.05"/>
    <x v="7"/>
    <m/>
    <m/>
  </r>
  <r>
    <x v="3"/>
    <s v="82372"/>
    <x v="70"/>
    <x v="951"/>
    <x v="5"/>
    <x v="139"/>
    <x v="134"/>
    <s v="01.03.2018"/>
    <x v="1362"/>
    <n v="-1100.05"/>
    <x v="7"/>
    <m/>
    <m/>
  </r>
  <r>
    <x v="3"/>
    <s v="82372"/>
    <x v="70"/>
    <x v="5618"/>
    <x v="0"/>
    <x v="79"/>
    <x v="77"/>
    <s v="09.03.2018"/>
    <x v="1388"/>
    <n v="1100.05"/>
    <x v="7"/>
    <m/>
    <m/>
  </r>
  <r>
    <x v="3"/>
    <s v="82500"/>
    <x v="36"/>
    <x v="5625"/>
    <x v="4"/>
    <x v="139"/>
    <x v="134"/>
    <s v="31.03.2018"/>
    <x v="1381"/>
    <n v="6.96"/>
    <x v="7"/>
    <m/>
    <m/>
  </r>
  <r>
    <x v="3"/>
    <s v="82500"/>
    <x v="36"/>
    <x v="5626"/>
    <x v="0"/>
    <x v="244"/>
    <x v="81"/>
    <s v="09.03.2018"/>
    <x v="1362"/>
    <n v="152.16999999999999"/>
    <x v="7"/>
    <m/>
    <m/>
  </r>
  <r>
    <x v="3"/>
    <s v="82500"/>
    <x v="36"/>
    <x v="5627"/>
    <x v="0"/>
    <x v="81"/>
    <x v="80"/>
    <s v="05.03.2018"/>
    <x v="1396"/>
    <n v="37.46"/>
    <x v="7"/>
    <m/>
    <m/>
  </r>
  <r>
    <x v="3"/>
    <s v="82520"/>
    <x v="37"/>
    <x v="5628"/>
    <x v="0"/>
    <x v="33"/>
    <x v="35"/>
    <s v="05.03.2018"/>
    <x v="1388"/>
    <n v="53.9"/>
    <x v="7"/>
    <m/>
    <m/>
  </r>
  <r>
    <x v="3"/>
    <s v="82520"/>
    <x v="37"/>
    <x v="5629"/>
    <x v="0"/>
    <x v="33"/>
    <x v="35"/>
    <s v="29.03.2018"/>
    <x v="1394"/>
    <n v="54.61"/>
    <x v="7"/>
    <m/>
    <m/>
  </r>
  <r>
    <x v="3"/>
    <s v="82521"/>
    <x v="38"/>
    <x v="5630"/>
    <x v="4"/>
    <x v="139"/>
    <x v="134"/>
    <s v="31.03.2018"/>
    <x v="1381"/>
    <n v="755.61"/>
    <x v="7"/>
    <m/>
    <m/>
  </r>
  <r>
    <x v="3"/>
    <s v="82521"/>
    <x v="38"/>
    <x v="5631"/>
    <x v="4"/>
    <x v="139"/>
    <x v="134"/>
    <s v="31.03.2018"/>
    <x v="1381"/>
    <n v="720.78"/>
    <x v="7"/>
    <m/>
    <m/>
  </r>
  <r>
    <x v="3"/>
    <s v="82521"/>
    <x v="38"/>
    <x v="4541"/>
    <x v="4"/>
    <x v="139"/>
    <x v="134"/>
    <s v="31.03.2018"/>
    <x v="1381"/>
    <n v="-20"/>
    <x v="7"/>
    <m/>
    <m/>
  </r>
  <r>
    <x v="3"/>
    <s v="82521"/>
    <x v="38"/>
    <x v="1045"/>
    <x v="4"/>
    <x v="139"/>
    <x v="134"/>
    <s v="31.03.2018"/>
    <x v="1381"/>
    <n v="-30"/>
    <x v="7"/>
    <m/>
    <m/>
  </r>
  <r>
    <x v="3"/>
    <s v="82521"/>
    <x v="38"/>
    <x v="5632"/>
    <x v="0"/>
    <x v="157"/>
    <x v="302"/>
    <s v="05.03.2018"/>
    <x v="1396"/>
    <n v="693.53"/>
    <x v="7"/>
    <m/>
    <m/>
  </r>
  <r>
    <x v="3"/>
    <s v="82521"/>
    <x v="38"/>
    <x v="5633"/>
    <x v="0"/>
    <x v="76"/>
    <x v="303"/>
    <s v="29.03.2018"/>
    <x v="1382"/>
    <n v="4381.46"/>
    <x v="7"/>
    <m/>
    <m/>
  </r>
  <r>
    <x v="3"/>
    <s v="82521"/>
    <x v="38"/>
    <x v="5634"/>
    <x v="0"/>
    <x v="157"/>
    <x v="302"/>
    <s v="29.03.2018"/>
    <x v="1397"/>
    <n v="440.75"/>
    <x v="7"/>
    <m/>
    <m/>
  </r>
  <r>
    <x v="3"/>
    <s v="82521"/>
    <x v="38"/>
    <x v="612"/>
    <x v="6"/>
    <x v="139"/>
    <x v="134"/>
    <s v="07.03.2018"/>
    <x v="1383"/>
    <n v="-1"/>
    <x v="7"/>
    <m/>
    <m/>
  </r>
  <r>
    <x v="3"/>
    <s v="82521"/>
    <x v="38"/>
    <x v="612"/>
    <x v="6"/>
    <x v="139"/>
    <x v="134"/>
    <s v="21.03.2018"/>
    <x v="1382"/>
    <n v="-1"/>
    <x v="7"/>
    <m/>
    <m/>
  </r>
  <r>
    <x v="3"/>
    <s v="82600"/>
    <x v="40"/>
    <x v="5635"/>
    <x v="4"/>
    <x v="139"/>
    <x v="134"/>
    <s v="31.03.2018"/>
    <x v="1381"/>
    <n v="600"/>
    <x v="7"/>
    <m/>
    <m/>
  </r>
  <r>
    <x v="3"/>
    <s v="82600"/>
    <x v="40"/>
    <x v="4116"/>
    <x v="0"/>
    <x v="33"/>
    <x v="35"/>
    <s v="05.03.2018"/>
    <x v="1388"/>
    <n v="243.75"/>
    <x v="7"/>
    <m/>
    <m/>
  </r>
  <r>
    <x v="3"/>
    <s v="82600"/>
    <x v="40"/>
    <x v="5636"/>
    <x v="0"/>
    <x v="33"/>
    <x v="35"/>
    <s v="29.03.2018"/>
    <x v="1394"/>
    <n v="243.75"/>
    <x v="7"/>
    <m/>
    <m/>
  </r>
  <r>
    <x v="3"/>
    <s v="82600"/>
    <x v="40"/>
    <x v="3319"/>
    <x v="4"/>
    <x v="139"/>
    <x v="134"/>
    <s v="31.03.2018"/>
    <x v="1381"/>
    <n v="14234"/>
    <x v="7"/>
    <m/>
    <m/>
  </r>
  <r>
    <x v="3"/>
    <s v="82611"/>
    <x v="41"/>
    <x v="5637"/>
    <x v="0"/>
    <x v="83"/>
    <x v="82"/>
    <s v="05.03.2018"/>
    <x v="1398"/>
    <n v="625.67999999999995"/>
    <x v="7"/>
    <m/>
    <m/>
  </r>
  <r>
    <x v="3"/>
    <s v="82612"/>
    <x v="42"/>
    <x v="5638"/>
    <x v="0"/>
    <x v="84"/>
    <x v="83"/>
    <s v="09.03.2018"/>
    <x v="1398"/>
    <n v="480"/>
    <x v="7"/>
    <m/>
    <m/>
  </r>
  <r>
    <x v="3"/>
    <s v="82613"/>
    <x v="43"/>
    <x v="5639"/>
    <x v="0"/>
    <x v="86"/>
    <x v="85"/>
    <s v="09.03.2018"/>
    <x v="1392"/>
    <n v="271.27"/>
    <x v="7"/>
    <m/>
    <m/>
  </r>
  <r>
    <x v="3"/>
    <s v="82613"/>
    <x v="43"/>
    <x v="4370"/>
    <x v="0"/>
    <x v="75"/>
    <x v="75"/>
    <s v="05.03.2018"/>
    <x v="1362"/>
    <n v="132.79"/>
    <x v="7"/>
    <m/>
    <m/>
  </r>
  <r>
    <x v="3"/>
    <s v="82620"/>
    <x v="44"/>
    <x v="5640"/>
    <x v="0"/>
    <x v="89"/>
    <x v="88"/>
    <s v="19.03.2018"/>
    <x v="1362"/>
    <n v="331"/>
    <x v="7"/>
    <m/>
    <m/>
  </r>
  <r>
    <x v="3"/>
    <s v="82620"/>
    <x v="44"/>
    <x v="5641"/>
    <x v="0"/>
    <x v="89"/>
    <x v="88"/>
    <s v="19.03.2018"/>
    <x v="1362"/>
    <n v="757.02"/>
    <x v="7"/>
    <m/>
    <m/>
  </r>
  <r>
    <x v="3"/>
    <s v="82801"/>
    <x v="0"/>
    <x v="3808"/>
    <x v="1"/>
    <x v="139"/>
    <x v="134"/>
    <s v="31.03.2018"/>
    <x v="1381"/>
    <n v="8400"/>
    <x v="7"/>
    <m/>
    <m/>
  </r>
  <r>
    <x v="3"/>
    <s v="82801"/>
    <x v="0"/>
    <x v="3808"/>
    <x v="5"/>
    <x v="139"/>
    <x v="134"/>
    <s v="01.03.2018"/>
    <x v="1362"/>
    <n v="-8400"/>
    <x v="7"/>
    <m/>
    <m/>
  </r>
  <r>
    <x v="3"/>
    <s v="82801"/>
    <x v="0"/>
    <x v="951"/>
    <x v="1"/>
    <x v="139"/>
    <x v="134"/>
    <s v="31.03.2018"/>
    <x v="1381"/>
    <n v="4788"/>
    <x v="7"/>
    <m/>
    <m/>
  </r>
  <r>
    <x v="3"/>
    <s v="82801"/>
    <x v="0"/>
    <x v="951"/>
    <x v="5"/>
    <x v="139"/>
    <x v="134"/>
    <s v="01.03.2018"/>
    <x v="1362"/>
    <n v="-3240"/>
    <x v="7"/>
    <m/>
    <m/>
  </r>
  <r>
    <x v="3"/>
    <s v="82801"/>
    <x v="0"/>
    <x v="5642"/>
    <x v="0"/>
    <x v="79"/>
    <x v="77"/>
    <s v="09.03.2018"/>
    <x v="1388"/>
    <n v="3240"/>
    <x v="7"/>
    <m/>
    <m/>
  </r>
  <r>
    <x v="3"/>
    <s v="82810"/>
    <x v="47"/>
    <x v="5537"/>
    <x v="5"/>
    <x v="139"/>
    <x v="134"/>
    <s v="01.03.2018"/>
    <x v="1362"/>
    <n v="-21679.33"/>
    <x v="7"/>
    <m/>
    <m/>
  </r>
  <r>
    <x v="3"/>
    <s v="82810"/>
    <x v="47"/>
    <x v="5643"/>
    <x v="1"/>
    <x v="139"/>
    <x v="134"/>
    <s v="31.03.2018"/>
    <x v="1381"/>
    <n v="24389.25"/>
    <x v="7"/>
    <m/>
    <m/>
  </r>
  <r>
    <x v="3"/>
    <s v="82811"/>
    <x v="72"/>
    <x v="1194"/>
    <x v="4"/>
    <x v="139"/>
    <x v="134"/>
    <s v="31.03.2018"/>
    <x v="1381"/>
    <n v="2.2999999999999998"/>
    <x v="7"/>
    <m/>
    <m/>
  </r>
  <r>
    <x v="3"/>
    <s v="82811"/>
    <x v="72"/>
    <x v="5644"/>
    <x v="4"/>
    <x v="139"/>
    <x v="134"/>
    <s v="31.03.2018"/>
    <x v="1381"/>
    <n v="50"/>
    <x v="7"/>
    <m/>
    <m/>
  </r>
  <r>
    <x v="3"/>
    <s v="82812"/>
    <x v="48"/>
    <x v="5388"/>
    <x v="7"/>
    <x v="139"/>
    <x v="134"/>
    <s v="15.03.2018"/>
    <x v="1384"/>
    <n v="16.62"/>
    <x v="7"/>
    <m/>
    <m/>
  </r>
  <r>
    <x v="3"/>
    <s v="82812"/>
    <x v="48"/>
    <x v="5389"/>
    <x v="7"/>
    <x v="139"/>
    <x v="134"/>
    <s v="15.03.2018"/>
    <x v="1384"/>
    <n v="55.56"/>
    <x v="7"/>
    <m/>
    <m/>
  </r>
  <r>
    <x v="3"/>
    <s v="82812"/>
    <x v="48"/>
    <x v="5390"/>
    <x v="7"/>
    <x v="139"/>
    <x v="134"/>
    <s v="15.03.2018"/>
    <x v="1384"/>
    <n v="2.7"/>
    <x v="7"/>
    <m/>
    <m/>
  </r>
  <r>
    <x v="3"/>
    <s v="82812"/>
    <x v="48"/>
    <x v="5391"/>
    <x v="7"/>
    <x v="139"/>
    <x v="134"/>
    <s v="15.03.2018"/>
    <x v="1384"/>
    <n v="74.8"/>
    <x v="7"/>
    <m/>
    <m/>
  </r>
  <r>
    <x v="3"/>
    <s v="82812"/>
    <x v="48"/>
    <x v="5392"/>
    <x v="7"/>
    <x v="139"/>
    <x v="134"/>
    <s v="15.03.2018"/>
    <x v="1384"/>
    <n v="111.11"/>
    <x v="7"/>
    <m/>
    <m/>
  </r>
  <r>
    <x v="3"/>
    <s v="82812"/>
    <x v="48"/>
    <x v="5393"/>
    <x v="7"/>
    <x v="139"/>
    <x v="134"/>
    <s v="15.03.2018"/>
    <x v="1384"/>
    <n v="150.09"/>
    <x v="7"/>
    <m/>
    <m/>
  </r>
  <r>
    <x v="3"/>
    <s v="82812"/>
    <x v="48"/>
    <x v="4806"/>
    <x v="7"/>
    <x v="139"/>
    <x v="134"/>
    <s v="15.03.2018"/>
    <x v="1384"/>
    <n v="536.41"/>
    <x v="7"/>
    <m/>
    <m/>
  </r>
  <r>
    <x v="3"/>
    <s v="82890"/>
    <x v="93"/>
    <x v="5645"/>
    <x v="0"/>
    <x v="103"/>
    <x v="98"/>
    <s v="09.03.2018"/>
    <x v="1380"/>
    <n v="5000"/>
    <x v="7"/>
    <m/>
    <m/>
  </r>
  <r>
    <x v="3"/>
    <s v="82920"/>
    <x v="51"/>
    <x v="5646"/>
    <x v="0"/>
    <x v="104"/>
    <x v="99"/>
    <s v="09.03.2018"/>
    <x v="1362"/>
    <n v="227.5"/>
    <x v="7"/>
    <m/>
    <m/>
  </r>
  <r>
    <x v="3"/>
    <s v="89000"/>
    <x v="94"/>
    <x v="5647"/>
    <x v="9"/>
    <x v="139"/>
    <x v="134"/>
    <s v="31.03.2018"/>
    <x v="1381"/>
    <n v="2838"/>
    <x v="7"/>
    <m/>
    <m/>
  </r>
  <r>
    <x v="3"/>
    <s v="89100"/>
    <x v="95"/>
    <x v="5647"/>
    <x v="9"/>
    <x v="139"/>
    <x v="134"/>
    <s v="31.03.2018"/>
    <x v="1381"/>
    <n v="1466"/>
    <x v="7"/>
    <m/>
    <m/>
  </r>
  <r>
    <x v="3"/>
    <s v="89200"/>
    <x v="96"/>
    <x v="5647"/>
    <x v="9"/>
    <x v="139"/>
    <x v="134"/>
    <s v="31.03.2018"/>
    <x v="1381"/>
    <n v="254"/>
    <x v="7"/>
    <m/>
    <m/>
  </r>
  <r>
    <x v="3"/>
    <s v="89300"/>
    <x v="99"/>
    <x v="5647"/>
    <x v="9"/>
    <x v="139"/>
    <x v="134"/>
    <s v="31.03.2018"/>
    <x v="1381"/>
    <n v="43"/>
    <x v="7"/>
    <m/>
    <m/>
  </r>
  <r>
    <x v="3"/>
    <s v="89500"/>
    <x v="97"/>
    <x v="5647"/>
    <x v="9"/>
    <x v="139"/>
    <x v="134"/>
    <s v="31.03.2018"/>
    <x v="1381"/>
    <n v="415"/>
    <x v="7"/>
    <m/>
    <m/>
  </r>
  <r>
    <x v="18"/>
    <s v="80010"/>
    <x v="2"/>
    <x v="612"/>
    <x v="6"/>
    <x v="139"/>
    <x v="134"/>
    <s v="01.03.2018"/>
    <x v="1363"/>
    <n v="-17401.830000000002"/>
    <x v="7"/>
    <m/>
    <m/>
  </r>
  <r>
    <x v="18"/>
    <s v="80010"/>
    <x v="2"/>
    <x v="612"/>
    <x v="6"/>
    <x v="139"/>
    <x v="134"/>
    <s v="01.03.2018"/>
    <x v="1382"/>
    <n v="24180.400000000001"/>
    <x v="7"/>
    <m/>
    <m/>
  </r>
  <r>
    <x v="18"/>
    <s v="80010"/>
    <x v="2"/>
    <x v="612"/>
    <x v="6"/>
    <x v="139"/>
    <x v="134"/>
    <s v="07.03.2018"/>
    <x v="1383"/>
    <n v="34803.64"/>
    <x v="7"/>
    <m/>
    <m/>
  </r>
  <r>
    <x v="18"/>
    <s v="80010"/>
    <x v="2"/>
    <x v="612"/>
    <x v="6"/>
    <x v="139"/>
    <x v="134"/>
    <s v="21.03.2018"/>
    <x v="1382"/>
    <n v="34803.61"/>
    <x v="7"/>
    <m/>
    <m/>
  </r>
  <r>
    <x v="18"/>
    <s v="80014"/>
    <x v="59"/>
    <x v="612"/>
    <x v="6"/>
    <x v="139"/>
    <x v="134"/>
    <s v="01.03.2018"/>
    <x v="1363"/>
    <n v="-124.4"/>
    <x v="7"/>
    <m/>
    <m/>
  </r>
  <r>
    <x v="18"/>
    <s v="80014"/>
    <x v="59"/>
    <x v="612"/>
    <x v="6"/>
    <x v="139"/>
    <x v="134"/>
    <s v="01.03.2018"/>
    <x v="1382"/>
    <n v="172.72"/>
    <x v="7"/>
    <m/>
    <m/>
  </r>
  <r>
    <x v="18"/>
    <s v="80014"/>
    <x v="59"/>
    <x v="612"/>
    <x v="6"/>
    <x v="139"/>
    <x v="134"/>
    <s v="07.03.2018"/>
    <x v="1383"/>
    <n v="248.79"/>
    <x v="7"/>
    <m/>
    <m/>
  </r>
  <r>
    <x v="18"/>
    <s v="80014"/>
    <x v="59"/>
    <x v="612"/>
    <x v="6"/>
    <x v="139"/>
    <x v="134"/>
    <s v="21.03.2018"/>
    <x v="1382"/>
    <n v="248.79"/>
    <x v="7"/>
    <m/>
    <m/>
  </r>
  <r>
    <x v="18"/>
    <s v="80200"/>
    <x v="63"/>
    <x v="612"/>
    <x v="6"/>
    <x v="139"/>
    <x v="134"/>
    <s v="01.03.2018"/>
    <x v="1363"/>
    <n v="-1643.89"/>
    <x v="7"/>
    <m/>
    <m/>
  </r>
  <r>
    <x v="18"/>
    <s v="80200"/>
    <x v="63"/>
    <x v="612"/>
    <x v="6"/>
    <x v="139"/>
    <x v="134"/>
    <s v="01.03.2018"/>
    <x v="1382"/>
    <n v="2365.7199999999998"/>
    <x v="7"/>
    <m/>
    <m/>
  </r>
  <r>
    <x v="18"/>
    <s v="80200"/>
    <x v="63"/>
    <x v="612"/>
    <x v="6"/>
    <x v="139"/>
    <x v="134"/>
    <s v="07.03.2018"/>
    <x v="1383"/>
    <n v="3192.4"/>
    <x v="7"/>
    <m/>
    <m/>
  </r>
  <r>
    <x v="18"/>
    <s v="80200"/>
    <x v="63"/>
    <x v="612"/>
    <x v="6"/>
    <x v="139"/>
    <x v="134"/>
    <s v="21.03.2018"/>
    <x v="1382"/>
    <n v="3422.14"/>
    <x v="7"/>
    <m/>
    <m/>
  </r>
  <r>
    <x v="18"/>
    <s v="80210"/>
    <x v="64"/>
    <x v="5496"/>
    <x v="5"/>
    <x v="139"/>
    <x v="134"/>
    <s v="01.03.2018"/>
    <x v="1362"/>
    <n v="1259.1500000000001"/>
    <x v="7"/>
    <m/>
    <m/>
  </r>
  <r>
    <x v="18"/>
    <s v="80210"/>
    <x v="64"/>
    <x v="5590"/>
    <x v="1"/>
    <x v="139"/>
    <x v="134"/>
    <s v="31.03.2018"/>
    <x v="1381"/>
    <n v="-1542.29"/>
    <x v="7"/>
    <m/>
    <m/>
  </r>
  <r>
    <x v="18"/>
    <s v="80210"/>
    <x v="64"/>
    <x v="612"/>
    <x v="6"/>
    <x v="139"/>
    <x v="134"/>
    <s v="07.03.2018"/>
    <x v="1383"/>
    <n v="-1259.1600000000001"/>
    <x v="7"/>
    <m/>
    <m/>
  </r>
  <r>
    <x v="18"/>
    <s v="80300"/>
    <x v="1"/>
    <x v="2375"/>
    <x v="1"/>
    <x v="139"/>
    <x v="134"/>
    <s v="31.03.2018"/>
    <x v="1381"/>
    <n v="1300"/>
    <x v="7"/>
    <m/>
    <m/>
  </r>
  <r>
    <x v="18"/>
    <s v="80400"/>
    <x v="5"/>
    <x v="612"/>
    <x v="6"/>
    <x v="139"/>
    <x v="134"/>
    <s v="01.03.2018"/>
    <x v="1363"/>
    <n v="-14.2"/>
    <x v="7"/>
    <m/>
    <m/>
  </r>
  <r>
    <x v="18"/>
    <s v="80400"/>
    <x v="5"/>
    <x v="612"/>
    <x v="6"/>
    <x v="139"/>
    <x v="134"/>
    <s v="01.03.2018"/>
    <x v="1382"/>
    <n v="7.9"/>
    <x v="7"/>
    <m/>
    <m/>
  </r>
  <r>
    <x v="18"/>
    <s v="80400"/>
    <x v="5"/>
    <x v="612"/>
    <x v="6"/>
    <x v="139"/>
    <x v="134"/>
    <s v="07.03.2018"/>
    <x v="1383"/>
    <n v="22.06"/>
    <x v="7"/>
    <m/>
    <m/>
  </r>
  <r>
    <x v="18"/>
    <s v="80400"/>
    <x v="5"/>
    <x v="612"/>
    <x v="6"/>
    <x v="139"/>
    <x v="134"/>
    <s v="21.03.2018"/>
    <x v="1382"/>
    <n v="11.52"/>
    <x v="7"/>
    <m/>
    <m/>
  </r>
  <r>
    <x v="18"/>
    <s v="80446"/>
    <x v="65"/>
    <x v="612"/>
    <x v="6"/>
    <x v="139"/>
    <x v="134"/>
    <s v="01.03.2018"/>
    <x v="1363"/>
    <n v="-408.57"/>
    <x v="7"/>
    <m/>
    <m/>
  </r>
  <r>
    <x v="18"/>
    <s v="80446"/>
    <x v="65"/>
    <x v="612"/>
    <x v="6"/>
    <x v="139"/>
    <x v="134"/>
    <s v="01.03.2018"/>
    <x v="1382"/>
    <n v="566.51"/>
    <x v="7"/>
    <m/>
    <m/>
  </r>
  <r>
    <x v="18"/>
    <s v="80446"/>
    <x v="65"/>
    <x v="612"/>
    <x v="6"/>
    <x v="139"/>
    <x v="134"/>
    <s v="07.03.2018"/>
    <x v="1383"/>
    <n v="568.32000000000005"/>
    <x v="7"/>
    <m/>
    <m/>
  </r>
  <r>
    <x v="18"/>
    <s v="80446"/>
    <x v="65"/>
    <x v="612"/>
    <x v="6"/>
    <x v="139"/>
    <x v="134"/>
    <s v="21.03.2018"/>
    <x v="1382"/>
    <n v="568.32000000000005"/>
    <x v="7"/>
    <m/>
    <m/>
  </r>
  <r>
    <x v="3"/>
    <s v="82001"/>
    <x v="7"/>
    <x v="5648"/>
    <x v="0"/>
    <x v="258"/>
    <x v="243"/>
    <s v="09.03.2018"/>
    <x v="1383"/>
    <n v="295"/>
    <x v="7"/>
    <m/>
    <m/>
  </r>
  <r>
    <x v="18"/>
    <s v="82003"/>
    <x v="8"/>
    <x v="5649"/>
    <x v="0"/>
    <x v="314"/>
    <x v="304"/>
    <s v="29.03.2018"/>
    <x v="1386"/>
    <n v="525"/>
    <x v="7"/>
    <m/>
    <m/>
  </r>
  <r>
    <x v="18"/>
    <s v="82005"/>
    <x v="10"/>
    <x v="5209"/>
    <x v="0"/>
    <x v="36"/>
    <x v="38"/>
    <s v="22.03.2018"/>
    <x v="1383"/>
    <n v="194"/>
    <x v="7"/>
    <m/>
    <m/>
  </r>
  <r>
    <x v="18"/>
    <s v="82005"/>
    <x v="10"/>
    <x v="5650"/>
    <x v="0"/>
    <x v="36"/>
    <x v="38"/>
    <s v="09.03.2018"/>
    <x v="1379"/>
    <n v="167.49"/>
    <x v="7"/>
    <m/>
    <m/>
  </r>
  <r>
    <x v="18"/>
    <s v="82010"/>
    <x v="11"/>
    <x v="5651"/>
    <x v="4"/>
    <x v="139"/>
    <x v="134"/>
    <s v="31.03.2018"/>
    <x v="1381"/>
    <n v="30.48"/>
    <x v="7"/>
    <m/>
    <m/>
  </r>
  <r>
    <x v="18"/>
    <s v="82010"/>
    <x v="11"/>
    <x v="5652"/>
    <x v="4"/>
    <x v="139"/>
    <x v="134"/>
    <s v="31.03.2018"/>
    <x v="1381"/>
    <n v="30.48"/>
    <x v="7"/>
    <m/>
    <m/>
  </r>
  <r>
    <x v="18"/>
    <s v="82010"/>
    <x v="11"/>
    <x v="5653"/>
    <x v="4"/>
    <x v="139"/>
    <x v="134"/>
    <s v="31.03.2018"/>
    <x v="1391"/>
    <n v="10.15"/>
    <x v="7"/>
    <m/>
    <m/>
  </r>
  <r>
    <x v="18"/>
    <s v="82101"/>
    <x v="14"/>
    <x v="5654"/>
    <x v="0"/>
    <x v="311"/>
    <x v="298"/>
    <s v="19.03.2018"/>
    <x v="1399"/>
    <n v="542.71"/>
    <x v="7"/>
    <m/>
    <m/>
  </r>
  <r>
    <x v="18"/>
    <s v="82500"/>
    <x v="36"/>
    <x v="5627"/>
    <x v="0"/>
    <x v="81"/>
    <x v="80"/>
    <s v="05.03.2018"/>
    <x v="1396"/>
    <n v="20.16"/>
    <x v="7"/>
    <m/>
    <m/>
  </r>
  <r>
    <x v="18"/>
    <s v="82521"/>
    <x v="38"/>
    <x v="612"/>
    <x v="6"/>
    <x v="139"/>
    <x v="134"/>
    <s v="07.03.2018"/>
    <x v="1383"/>
    <n v="-12.5"/>
    <x v="7"/>
    <m/>
    <m/>
  </r>
  <r>
    <x v="18"/>
    <s v="82521"/>
    <x v="38"/>
    <x v="612"/>
    <x v="6"/>
    <x v="139"/>
    <x v="134"/>
    <s v="21.03.2018"/>
    <x v="1382"/>
    <n v="-12.5"/>
    <x v="7"/>
    <m/>
    <m/>
  </r>
  <r>
    <x v="18"/>
    <s v="82801"/>
    <x v="0"/>
    <x v="4999"/>
    <x v="1"/>
    <x v="139"/>
    <x v="134"/>
    <s v="31.03.2018"/>
    <x v="1381"/>
    <n v="3890"/>
    <x v="7"/>
    <m/>
    <m/>
  </r>
  <r>
    <x v="18"/>
    <s v="82801"/>
    <x v="0"/>
    <x v="4999"/>
    <x v="5"/>
    <x v="139"/>
    <x v="134"/>
    <s v="01.03.2018"/>
    <x v="1362"/>
    <n v="-5320"/>
    <x v="7"/>
    <m/>
    <m/>
  </r>
  <r>
    <x v="18"/>
    <s v="82801"/>
    <x v="0"/>
    <x v="5655"/>
    <x v="0"/>
    <x v="298"/>
    <x v="285"/>
    <s v="23.03.2018"/>
    <x v="1386"/>
    <n v="5820"/>
    <x v="7"/>
    <m/>
    <m/>
  </r>
  <r>
    <x v="18"/>
    <s v="82801"/>
    <x v="0"/>
    <x v="5656"/>
    <x v="0"/>
    <x v="298"/>
    <x v="285"/>
    <s v="09.03.2018"/>
    <x v="1400"/>
    <n v="4280"/>
    <x v="7"/>
    <m/>
    <m/>
  </r>
  <r>
    <x v="18"/>
    <s v="82801"/>
    <x v="0"/>
    <x v="5657"/>
    <x v="3"/>
    <x v="139"/>
    <x v="134"/>
    <s v="13.03.2018"/>
    <x v="1401"/>
    <n v="-18000"/>
    <x v="7"/>
    <m/>
    <m/>
  </r>
  <r>
    <x v="18"/>
    <s v="82801"/>
    <x v="0"/>
    <x v="5480"/>
    <x v="1"/>
    <x v="139"/>
    <x v="134"/>
    <s v="31.03.2018"/>
    <x v="1381"/>
    <n v="3300"/>
    <x v="7"/>
    <m/>
    <m/>
  </r>
  <r>
    <x v="18"/>
    <s v="82801"/>
    <x v="0"/>
    <x v="5480"/>
    <x v="5"/>
    <x v="139"/>
    <x v="134"/>
    <s v="01.03.2018"/>
    <x v="1362"/>
    <n v="-4800"/>
    <x v="7"/>
    <m/>
    <m/>
  </r>
  <r>
    <x v="18"/>
    <s v="82801"/>
    <x v="0"/>
    <x v="5658"/>
    <x v="4"/>
    <x v="139"/>
    <x v="134"/>
    <s v="31.03.2018"/>
    <x v="1391"/>
    <n v="236"/>
    <x v="7"/>
    <m/>
    <m/>
  </r>
  <r>
    <x v="21"/>
    <s v="82801"/>
    <x v="0"/>
    <x v="5659"/>
    <x v="0"/>
    <x v="311"/>
    <x v="298"/>
    <s v="09.03.2018"/>
    <x v="1355"/>
    <n v="4800"/>
    <x v="7"/>
    <m/>
    <m/>
  </r>
  <r>
    <x v="21"/>
    <s v="82801"/>
    <x v="0"/>
    <x v="5660"/>
    <x v="0"/>
    <x v="312"/>
    <x v="299"/>
    <s v="29.03.2018"/>
    <x v="1394"/>
    <n v="4468.75"/>
    <x v="7"/>
    <m/>
    <m/>
  </r>
  <r>
    <x v="21"/>
    <s v="82801"/>
    <x v="0"/>
    <x v="5661"/>
    <x v="0"/>
    <x v="312"/>
    <x v="299"/>
    <s v="29.03.2018"/>
    <x v="1394"/>
    <n v="4950"/>
    <x v="7"/>
    <m/>
    <m/>
  </r>
  <r>
    <x v="21"/>
    <s v="82801"/>
    <x v="0"/>
    <x v="5662"/>
    <x v="0"/>
    <x v="312"/>
    <x v="299"/>
    <s v="29.03.2018"/>
    <x v="1394"/>
    <n v="4537.5"/>
    <x v="7"/>
    <m/>
    <m/>
  </r>
  <r>
    <x v="18"/>
    <s v="82801"/>
    <x v="0"/>
    <x v="5481"/>
    <x v="5"/>
    <x v="139"/>
    <x v="134"/>
    <s v="01.03.2018"/>
    <x v="1362"/>
    <n v="-6462.5"/>
    <x v="7"/>
    <m/>
    <m/>
  </r>
  <r>
    <x v="21"/>
    <s v="82801"/>
    <x v="0"/>
    <x v="5663"/>
    <x v="0"/>
    <x v="94"/>
    <x v="12"/>
    <s v="23.03.2018"/>
    <x v="1382"/>
    <n v="70486.960000000006"/>
    <x v="7"/>
    <m/>
    <m/>
  </r>
  <r>
    <x v="18"/>
    <s v="82801"/>
    <x v="0"/>
    <x v="4323"/>
    <x v="5"/>
    <x v="139"/>
    <x v="134"/>
    <s v="01.03.2018"/>
    <x v="1362"/>
    <n v="-69920"/>
    <x v="7"/>
    <m/>
    <m/>
  </r>
  <r>
    <x v="18"/>
    <s v="82801"/>
    <x v="0"/>
    <x v="5168"/>
    <x v="1"/>
    <x v="139"/>
    <x v="134"/>
    <s v="31.03.2018"/>
    <x v="1381"/>
    <n v="40500"/>
    <x v="7"/>
    <m/>
    <m/>
  </r>
  <r>
    <x v="18"/>
    <s v="82801"/>
    <x v="0"/>
    <x v="5168"/>
    <x v="5"/>
    <x v="139"/>
    <x v="134"/>
    <s v="01.03.2018"/>
    <x v="1362"/>
    <n v="-40500"/>
    <x v="7"/>
    <m/>
    <m/>
  </r>
  <r>
    <x v="19"/>
    <s v="80010"/>
    <x v="2"/>
    <x v="5664"/>
    <x v="0"/>
    <x v="213"/>
    <x v="201"/>
    <s v="29.03.2018"/>
    <x v="1394"/>
    <n v="10003.06"/>
    <x v="7"/>
    <m/>
    <m/>
  </r>
  <r>
    <x v="19"/>
    <s v="80010"/>
    <x v="2"/>
    <x v="612"/>
    <x v="6"/>
    <x v="139"/>
    <x v="134"/>
    <s v="01.03.2018"/>
    <x v="1363"/>
    <n v="-17203"/>
    <x v="7"/>
    <m/>
    <m/>
  </r>
  <r>
    <x v="19"/>
    <s v="80010"/>
    <x v="2"/>
    <x v="612"/>
    <x v="6"/>
    <x v="139"/>
    <x v="134"/>
    <s v="01.03.2018"/>
    <x v="1382"/>
    <n v="23902.04"/>
    <x v="7"/>
    <m/>
    <m/>
  </r>
  <r>
    <x v="19"/>
    <s v="80010"/>
    <x v="2"/>
    <x v="612"/>
    <x v="6"/>
    <x v="139"/>
    <x v="134"/>
    <s v="07.03.2018"/>
    <x v="1383"/>
    <n v="34405.96"/>
    <x v="7"/>
    <m/>
    <m/>
  </r>
  <r>
    <x v="19"/>
    <s v="80010"/>
    <x v="2"/>
    <x v="612"/>
    <x v="6"/>
    <x v="139"/>
    <x v="134"/>
    <s v="21.03.2018"/>
    <x v="1382"/>
    <n v="34405.94"/>
    <x v="7"/>
    <m/>
    <m/>
  </r>
  <r>
    <x v="19"/>
    <s v="80014"/>
    <x v="59"/>
    <x v="612"/>
    <x v="6"/>
    <x v="139"/>
    <x v="134"/>
    <s v="01.03.2018"/>
    <x v="1363"/>
    <n v="-133.26"/>
    <x v="7"/>
    <m/>
    <m/>
  </r>
  <r>
    <x v="19"/>
    <s v="80014"/>
    <x v="59"/>
    <x v="612"/>
    <x v="6"/>
    <x v="139"/>
    <x v="134"/>
    <s v="01.03.2018"/>
    <x v="1382"/>
    <n v="185.13"/>
    <x v="7"/>
    <m/>
    <m/>
  </r>
  <r>
    <x v="19"/>
    <s v="80014"/>
    <x v="59"/>
    <x v="612"/>
    <x v="6"/>
    <x v="139"/>
    <x v="134"/>
    <s v="07.03.2018"/>
    <x v="1383"/>
    <n v="266.51"/>
    <x v="7"/>
    <m/>
    <m/>
  </r>
  <r>
    <x v="19"/>
    <s v="80014"/>
    <x v="59"/>
    <x v="612"/>
    <x v="6"/>
    <x v="139"/>
    <x v="134"/>
    <s v="21.03.2018"/>
    <x v="1382"/>
    <n v="266.51"/>
    <x v="7"/>
    <m/>
    <m/>
  </r>
  <r>
    <x v="19"/>
    <s v="80200"/>
    <x v="63"/>
    <x v="612"/>
    <x v="6"/>
    <x v="139"/>
    <x v="134"/>
    <s v="01.03.2018"/>
    <x v="1363"/>
    <n v="-1626.13"/>
    <x v="7"/>
    <m/>
    <m/>
  </r>
  <r>
    <x v="19"/>
    <s v="80200"/>
    <x v="63"/>
    <x v="612"/>
    <x v="6"/>
    <x v="139"/>
    <x v="134"/>
    <s v="01.03.2018"/>
    <x v="1382"/>
    <n v="2340.87"/>
    <x v="7"/>
    <m/>
    <m/>
  </r>
  <r>
    <x v="19"/>
    <s v="80200"/>
    <x v="63"/>
    <x v="612"/>
    <x v="6"/>
    <x v="139"/>
    <x v="134"/>
    <s v="07.03.2018"/>
    <x v="1383"/>
    <n v="2941.57"/>
    <x v="7"/>
    <m/>
    <m/>
  </r>
  <r>
    <x v="19"/>
    <s v="80200"/>
    <x v="63"/>
    <x v="612"/>
    <x v="6"/>
    <x v="139"/>
    <x v="134"/>
    <s v="21.03.2018"/>
    <x v="1382"/>
    <n v="3386.65"/>
    <x v="7"/>
    <m/>
    <m/>
  </r>
  <r>
    <x v="19"/>
    <s v="80210"/>
    <x v="64"/>
    <x v="5496"/>
    <x v="5"/>
    <x v="139"/>
    <x v="134"/>
    <s v="01.03.2018"/>
    <x v="1362"/>
    <n v="843.8"/>
    <x v="7"/>
    <m/>
    <m/>
  </r>
  <r>
    <x v="19"/>
    <s v="80210"/>
    <x v="64"/>
    <x v="612"/>
    <x v="6"/>
    <x v="139"/>
    <x v="134"/>
    <s v="07.03.2018"/>
    <x v="1383"/>
    <n v="-843.81"/>
    <x v="7"/>
    <m/>
    <m/>
  </r>
  <r>
    <x v="19"/>
    <s v="80400"/>
    <x v="5"/>
    <x v="612"/>
    <x v="6"/>
    <x v="139"/>
    <x v="134"/>
    <s v="01.03.2018"/>
    <x v="1363"/>
    <n v="-19.07"/>
    <x v="7"/>
    <m/>
    <m/>
  </r>
  <r>
    <x v="19"/>
    <s v="80400"/>
    <x v="5"/>
    <x v="612"/>
    <x v="6"/>
    <x v="139"/>
    <x v="134"/>
    <s v="01.03.2018"/>
    <x v="1382"/>
    <n v="24.97"/>
    <x v="7"/>
    <m/>
    <m/>
  </r>
  <r>
    <x v="19"/>
    <s v="80400"/>
    <x v="5"/>
    <x v="612"/>
    <x v="6"/>
    <x v="139"/>
    <x v="134"/>
    <s v="07.03.2018"/>
    <x v="1383"/>
    <n v="35.92"/>
    <x v="7"/>
    <m/>
    <m/>
  </r>
  <r>
    <x v="19"/>
    <s v="80400"/>
    <x v="5"/>
    <x v="612"/>
    <x v="6"/>
    <x v="139"/>
    <x v="134"/>
    <s v="21.03.2018"/>
    <x v="1382"/>
    <n v="35.909999999999997"/>
    <x v="7"/>
    <m/>
    <m/>
  </r>
  <r>
    <x v="19"/>
    <s v="80446"/>
    <x v="65"/>
    <x v="612"/>
    <x v="6"/>
    <x v="139"/>
    <x v="134"/>
    <s v="01.03.2018"/>
    <x v="1363"/>
    <n v="-412.39"/>
    <x v="7"/>
    <m/>
    <m/>
  </r>
  <r>
    <x v="19"/>
    <s v="80446"/>
    <x v="65"/>
    <x v="612"/>
    <x v="6"/>
    <x v="139"/>
    <x v="134"/>
    <s v="01.03.2018"/>
    <x v="1382"/>
    <n v="571.87"/>
    <x v="7"/>
    <m/>
    <m/>
  </r>
  <r>
    <x v="19"/>
    <s v="80446"/>
    <x v="65"/>
    <x v="612"/>
    <x v="6"/>
    <x v="139"/>
    <x v="134"/>
    <s v="07.03.2018"/>
    <x v="1383"/>
    <n v="558.24"/>
    <x v="7"/>
    <m/>
    <m/>
  </r>
  <r>
    <x v="19"/>
    <s v="80446"/>
    <x v="65"/>
    <x v="612"/>
    <x v="6"/>
    <x v="139"/>
    <x v="134"/>
    <s v="21.03.2018"/>
    <x v="1382"/>
    <n v="558.24"/>
    <x v="7"/>
    <m/>
    <m/>
  </r>
  <r>
    <x v="19"/>
    <s v="82005"/>
    <x v="10"/>
    <x v="5665"/>
    <x v="0"/>
    <x v="172"/>
    <x v="161"/>
    <s v="29.03.2018"/>
    <x v="1389"/>
    <n v="639"/>
    <x v="7"/>
    <m/>
    <m/>
  </r>
  <r>
    <x v="19"/>
    <s v="82005"/>
    <x v="10"/>
    <x v="5209"/>
    <x v="0"/>
    <x v="36"/>
    <x v="38"/>
    <s v="22.03.2018"/>
    <x v="1401"/>
    <n v="86"/>
    <x v="7"/>
    <m/>
    <m/>
  </r>
  <r>
    <x v="19"/>
    <s v="82521"/>
    <x v="38"/>
    <x v="612"/>
    <x v="6"/>
    <x v="139"/>
    <x v="134"/>
    <s v="07.03.2018"/>
    <x v="1383"/>
    <n v="-2.5"/>
    <x v="7"/>
    <m/>
    <m/>
  </r>
  <r>
    <x v="19"/>
    <s v="82521"/>
    <x v="38"/>
    <x v="612"/>
    <x v="6"/>
    <x v="139"/>
    <x v="134"/>
    <s v="21.03.2018"/>
    <x v="1382"/>
    <n v="-2.5"/>
    <x v="7"/>
    <m/>
    <m/>
  </r>
  <r>
    <x v="10"/>
    <s v="80010"/>
    <x v="2"/>
    <x v="612"/>
    <x v="6"/>
    <x v="139"/>
    <x v="134"/>
    <s v="01.03.2018"/>
    <x v="1363"/>
    <n v="-3961.31"/>
    <x v="7"/>
    <m/>
    <m/>
  </r>
  <r>
    <x v="10"/>
    <s v="80010"/>
    <x v="2"/>
    <x v="612"/>
    <x v="6"/>
    <x v="139"/>
    <x v="134"/>
    <s v="01.03.2018"/>
    <x v="1382"/>
    <n v="5254.44"/>
    <x v="7"/>
    <m/>
    <m/>
  </r>
  <r>
    <x v="10"/>
    <s v="80010"/>
    <x v="2"/>
    <x v="612"/>
    <x v="6"/>
    <x v="139"/>
    <x v="134"/>
    <s v="07.03.2018"/>
    <x v="1383"/>
    <n v="7922.64"/>
    <x v="7"/>
    <m/>
    <m/>
  </r>
  <r>
    <x v="10"/>
    <s v="80010"/>
    <x v="2"/>
    <x v="612"/>
    <x v="6"/>
    <x v="139"/>
    <x v="134"/>
    <s v="21.03.2018"/>
    <x v="1382"/>
    <n v="7922.68"/>
    <x v="7"/>
    <m/>
    <m/>
  </r>
  <r>
    <x v="10"/>
    <s v="80014"/>
    <x v="59"/>
    <x v="612"/>
    <x v="6"/>
    <x v="139"/>
    <x v="134"/>
    <s v="01.03.2018"/>
    <x v="1363"/>
    <n v="-27.35"/>
    <x v="7"/>
    <m/>
    <m/>
  </r>
  <r>
    <x v="10"/>
    <s v="80014"/>
    <x v="59"/>
    <x v="612"/>
    <x v="6"/>
    <x v="139"/>
    <x v="134"/>
    <s v="01.03.2018"/>
    <x v="1382"/>
    <n v="36.03"/>
    <x v="7"/>
    <m/>
    <m/>
  </r>
  <r>
    <x v="10"/>
    <s v="80014"/>
    <x v="59"/>
    <x v="612"/>
    <x v="6"/>
    <x v="139"/>
    <x v="134"/>
    <s v="07.03.2018"/>
    <x v="1383"/>
    <n v="54.65"/>
    <x v="7"/>
    <m/>
    <m/>
  </r>
  <r>
    <x v="10"/>
    <s v="80014"/>
    <x v="59"/>
    <x v="612"/>
    <x v="6"/>
    <x v="139"/>
    <x v="134"/>
    <s v="21.03.2018"/>
    <x v="1382"/>
    <n v="54.65"/>
    <x v="7"/>
    <m/>
    <m/>
  </r>
  <r>
    <x v="10"/>
    <s v="80200"/>
    <x v="63"/>
    <x v="612"/>
    <x v="6"/>
    <x v="139"/>
    <x v="134"/>
    <s v="01.03.2018"/>
    <x v="1363"/>
    <n v="-395.93"/>
    <x v="7"/>
    <m/>
    <m/>
  </r>
  <r>
    <x v="10"/>
    <s v="80200"/>
    <x v="63"/>
    <x v="612"/>
    <x v="6"/>
    <x v="139"/>
    <x v="134"/>
    <s v="01.03.2018"/>
    <x v="1382"/>
    <n v="657.16"/>
    <x v="7"/>
    <m/>
    <m/>
  </r>
  <r>
    <x v="10"/>
    <s v="80200"/>
    <x v="63"/>
    <x v="612"/>
    <x v="6"/>
    <x v="139"/>
    <x v="134"/>
    <s v="07.03.2018"/>
    <x v="1383"/>
    <n v="639.19000000000005"/>
    <x v="7"/>
    <m/>
    <m/>
  </r>
  <r>
    <x v="10"/>
    <s v="80200"/>
    <x v="63"/>
    <x v="612"/>
    <x v="6"/>
    <x v="139"/>
    <x v="134"/>
    <s v="21.03.2018"/>
    <x v="1382"/>
    <n v="1006.88"/>
    <x v="7"/>
    <m/>
    <m/>
  </r>
  <r>
    <x v="10"/>
    <s v="80210"/>
    <x v="64"/>
    <x v="5496"/>
    <x v="5"/>
    <x v="139"/>
    <x v="134"/>
    <s v="01.03.2018"/>
    <x v="1362"/>
    <n v="154.96"/>
    <x v="7"/>
    <m/>
    <m/>
  </r>
  <r>
    <x v="10"/>
    <s v="80210"/>
    <x v="64"/>
    <x v="5590"/>
    <x v="1"/>
    <x v="139"/>
    <x v="134"/>
    <s v="31.03.2018"/>
    <x v="1381"/>
    <n v="-245.78"/>
    <x v="7"/>
    <m/>
    <m/>
  </r>
  <r>
    <x v="10"/>
    <s v="80210"/>
    <x v="64"/>
    <x v="612"/>
    <x v="6"/>
    <x v="139"/>
    <x v="134"/>
    <s v="07.03.2018"/>
    <x v="1383"/>
    <n v="-154.94"/>
    <x v="7"/>
    <m/>
    <m/>
  </r>
  <r>
    <x v="10"/>
    <s v="80400"/>
    <x v="5"/>
    <x v="612"/>
    <x v="6"/>
    <x v="139"/>
    <x v="134"/>
    <s v="01.03.2018"/>
    <x v="1363"/>
    <n v="-4.01"/>
    <x v="7"/>
    <m/>
    <m/>
  </r>
  <r>
    <x v="10"/>
    <s v="80400"/>
    <x v="5"/>
    <x v="612"/>
    <x v="6"/>
    <x v="139"/>
    <x v="134"/>
    <s v="01.03.2018"/>
    <x v="1382"/>
    <n v="5.36"/>
    <x v="7"/>
    <m/>
    <m/>
  </r>
  <r>
    <x v="10"/>
    <s v="80400"/>
    <x v="5"/>
    <x v="612"/>
    <x v="6"/>
    <x v="139"/>
    <x v="134"/>
    <s v="07.03.2018"/>
    <x v="1383"/>
    <n v="8.06"/>
    <x v="7"/>
    <m/>
    <m/>
  </r>
  <r>
    <x v="10"/>
    <s v="80400"/>
    <x v="5"/>
    <x v="612"/>
    <x v="6"/>
    <x v="139"/>
    <x v="134"/>
    <s v="21.03.2018"/>
    <x v="1382"/>
    <n v="8.0500000000000007"/>
    <x v="7"/>
    <m/>
    <m/>
  </r>
  <r>
    <x v="10"/>
    <s v="80446"/>
    <x v="65"/>
    <x v="612"/>
    <x v="6"/>
    <x v="139"/>
    <x v="134"/>
    <s v="01.03.2018"/>
    <x v="1363"/>
    <n v="-95.58"/>
    <x v="7"/>
    <m/>
    <m/>
  </r>
  <r>
    <x v="10"/>
    <s v="80446"/>
    <x v="65"/>
    <x v="612"/>
    <x v="6"/>
    <x v="139"/>
    <x v="134"/>
    <s v="01.03.2018"/>
    <x v="1382"/>
    <n v="125.09"/>
    <x v="7"/>
    <m/>
    <m/>
  </r>
  <r>
    <x v="10"/>
    <s v="80446"/>
    <x v="65"/>
    <x v="612"/>
    <x v="6"/>
    <x v="139"/>
    <x v="134"/>
    <s v="07.03.2018"/>
    <x v="1383"/>
    <n v="136.53"/>
    <x v="7"/>
    <m/>
    <m/>
  </r>
  <r>
    <x v="10"/>
    <s v="80446"/>
    <x v="65"/>
    <x v="612"/>
    <x v="6"/>
    <x v="139"/>
    <x v="134"/>
    <s v="21.03.2018"/>
    <x v="1382"/>
    <n v="136.53"/>
    <x v="7"/>
    <m/>
    <m/>
  </r>
  <r>
    <x v="10"/>
    <s v="82010"/>
    <x v="11"/>
    <x v="5666"/>
    <x v="4"/>
    <x v="139"/>
    <x v="134"/>
    <s v="31.03.2018"/>
    <x v="1381"/>
    <n v="30.48"/>
    <x v="7"/>
    <m/>
    <m/>
  </r>
  <r>
    <x v="10"/>
    <s v="82010"/>
    <x v="11"/>
    <x v="5667"/>
    <x v="4"/>
    <x v="139"/>
    <x v="134"/>
    <s v="31.03.2018"/>
    <x v="1381"/>
    <n v="30.48"/>
    <x v="7"/>
    <m/>
    <m/>
  </r>
  <r>
    <x v="10"/>
    <s v="82010"/>
    <x v="11"/>
    <x v="5668"/>
    <x v="4"/>
    <x v="139"/>
    <x v="134"/>
    <s v="31.03.2018"/>
    <x v="1381"/>
    <n v="30.48"/>
    <x v="7"/>
    <m/>
    <m/>
  </r>
  <r>
    <x v="10"/>
    <s v="82202"/>
    <x v="21"/>
    <x v="5669"/>
    <x v="4"/>
    <x v="139"/>
    <x v="134"/>
    <s v="31.03.2018"/>
    <x v="1381"/>
    <n v="55.87"/>
    <x v="7"/>
    <m/>
    <m/>
  </r>
  <r>
    <x v="10"/>
    <s v="82212"/>
    <x v="98"/>
    <x v="5670"/>
    <x v="4"/>
    <x v="139"/>
    <x v="134"/>
    <s v="31.03.2018"/>
    <x v="1381"/>
    <n v="41.39"/>
    <x v="7"/>
    <m/>
    <m/>
  </r>
  <r>
    <x v="10"/>
    <s v="82212"/>
    <x v="98"/>
    <x v="5671"/>
    <x v="4"/>
    <x v="139"/>
    <x v="134"/>
    <s v="31.03.2018"/>
    <x v="1381"/>
    <n v="39.130000000000003"/>
    <x v="7"/>
    <m/>
    <m/>
  </r>
  <r>
    <x v="10"/>
    <s v="82212"/>
    <x v="98"/>
    <x v="5671"/>
    <x v="4"/>
    <x v="139"/>
    <x v="134"/>
    <s v="31.03.2018"/>
    <x v="1381"/>
    <n v="41.74"/>
    <x v="7"/>
    <m/>
    <m/>
  </r>
  <r>
    <x v="10"/>
    <s v="82212"/>
    <x v="98"/>
    <x v="5672"/>
    <x v="4"/>
    <x v="139"/>
    <x v="134"/>
    <s v="31.03.2018"/>
    <x v="1381"/>
    <n v="47.83"/>
    <x v="7"/>
    <m/>
    <m/>
  </r>
  <r>
    <x v="10"/>
    <s v="82212"/>
    <x v="98"/>
    <x v="5673"/>
    <x v="4"/>
    <x v="139"/>
    <x v="134"/>
    <s v="31.03.2018"/>
    <x v="1381"/>
    <n v="1386.09"/>
    <x v="7"/>
    <m/>
    <m/>
  </r>
  <r>
    <x v="10"/>
    <s v="82212"/>
    <x v="98"/>
    <x v="5674"/>
    <x v="4"/>
    <x v="139"/>
    <x v="134"/>
    <s v="31.03.2018"/>
    <x v="1381"/>
    <n v="887.4"/>
    <x v="7"/>
    <m/>
    <m/>
  </r>
  <r>
    <x v="10"/>
    <s v="82212"/>
    <x v="98"/>
    <x v="5675"/>
    <x v="4"/>
    <x v="139"/>
    <x v="134"/>
    <s v="31.03.2018"/>
    <x v="1381"/>
    <n v="337.93"/>
    <x v="7"/>
    <m/>
    <m/>
  </r>
  <r>
    <x v="10"/>
    <s v="82212"/>
    <x v="98"/>
    <x v="5676"/>
    <x v="4"/>
    <x v="139"/>
    <x v="134"/>
    <s v="31.03.2018"/>
    <x v="1381"/>
    <n v="1168.1199999999999"/>
    <x v="7"/>
    <m/>
    <m/>
  </r>
  <r>
    <x v="10"/>
    <s v="82212"/>
    <x v="98"/>
    <x v="5677"/>
    <x v="4"/>
    <x v="139"/>
    <x v="134"/>
    <s v="31.03.2018"/>
    <x v="1381"/>
    <n v="714.89"/>
    <x v="7"/>
    <m/>
    <m/>
  </r>
  <r>
    <x v="10"/>
    <s v="82212"/>
    <x v="98"/>
    <x v="5672"/>
    <x v="4"/>
    <x v="139"/>
    <x v="134"/>
    <s v="31.03.2018"/>
    <x v="1381"/>
    <n v="42.09"/>
    <x v="7"/>
    <m/>
    <m/>
  </r>
  <r>
    <x v="10"/>
    <s v="82212"/>
    <x v="98"/>
    <x v="5678"/>
    <x v="4"/>
    <x v="139"/>
    <x v="134"/>
    <s v="31.03.2018"/>
    <x v="1381"/>
    <n v="173.91"/>
    <x v="7"/>
    <m/>
    <m/>
  </r>
  <r>
    <x v="10"/>
    <s v="82212"/>
    <x v="98"/>
    <x v="5679"/>
    <x v="4"/>
    <x v="139"/>
    <x v="134"/>
    <s v="31.03.2018"/>
    <x v="1381"/>
    <n v="1050.1600000000001"/>
    <x v="7"/>
    <m/>
    <m/>
  </r>
  <r>
    <x v="10"/>
    <s v="82212"/>
    <x v="98"/>
    <x v="5559"/>
    <x v="5"/>
    <x v="139"/>
    <x v="134"/>
    <s v="01.03.2018"/>
    <x v="1362"/>
    <n v="-4350"/>
    <x v="7"/>
    <m/>
    <m/>
  </r>
  <r>
    <x v="10"/>
    <s v="82212"/>
    <x v="98"/>
    <x v="5560"/>
    <x v="5"/>
    <x v="139"/>
    <x v="134"/>
    <s v="01.03.2018"/>
    <x v="1362"/>
    <n v="-2900"/>
    <x v="7"/>
    <m/>
    <m/>
  </r>
  <r>
    <x v="10"/>
    <s v="82212"/>
    <x v="98"/>
    <x v="5561"/>
    <x v="5"/>
    <x v="139"/>
    <x v="134"/>
    <s v="01.03.2018"/>
    <x v="1362"/>
    <n v="-4350"/>
    <x v="7"/>
    <m/>
    <m/>
  </r>
  <r>
    <x v="10"/>
    <s v="82212"/>
    <x v="98"/>
    <x v="5562"/>
    <x v="5"/>
    <x v="139"/>
    <x v="134"/>
    <s v="01.03.2018"/>
    <x v="1362"/>
    <n v="-1500"/>
    <x v="7"/>
    <m/>
    <m/>
  </r>
  <r>
    <x v="10"/>
    <s v="82212"/>
    <x v="98"/>
    <x v="5563"/>
    <x v="5"/>
    <x v="139"/>
    <x v="134"/>
    <s v="01.03.2018"/>
    <x v="1362"/>
    <n v="-2500"/>
    <x v="7"/>
    <m/>
    <m/>
  </r>
  <r>
    <x v="10"/>
    <s v="82212"/>
    <x v="98"/>
    <x v="5564"/>
    <x v="5"/>
    <x v="139"/>
    <x v="134"/>
    <s v="01.03.2018"/>
    <x v="1362"/>
    <n v="-2500"/>
    <x v="7"/>
    <m/>
    <m/>
  </r>
  <r>
    <x v="10"/>
    <s v="82212"/>
    <x v="98"/>
    <x v="5565"/>
    <x v="5"/>
    <x v="139"/>
    <x v="134"/>
    <s v="01.03.2018"/>
    <x v="1362"/>
    <n v="-10000"/>
    <x v="7"/>
    <m/>
    <m/>
  </r>
  <r>
    <x v="10"/>
    <s v="82212"/>
    <x v="98"/>
    <x v="5566"/>
    <x v="5"/>
    <x v="139"/>
    <x v="134"/>
    <s v="01.03.2018"/>
    <x v="1362"/>
    <n v="-16500"/>
    <x v="7"/>
    <m/>
    <m/>
  </r>
  <r>
    <x v="10"/>
    <s v="82212"/>
    <x v="98"/>
    <x v="5680"/>
    <x v="1"/>
    <x v="139"/>
    <x v="134"/>
    <s v="31.03.2018"/>
    <x v="1381"/>
    <n v="2500"/>
    <x v="7"/>
    <m/>
    <m/>
  </r>
  <r>
    <x v="10"/>
    <s v="82212"/>
    <x v="98"/>
    <x v="5681"/>
    <x v="1"/>
    <x v="139"/>
    <x v="134"/>
    <s v="31.03.2018"/>
    <x v="1381"/>
    <n v="2500"/>
    <x v="7"/>
    <m/>
    <m/>
  </r>
  <r>
    <x v="10"/>
    <s v="82212"/>
    <x v="98"/>
    <x v="5682"/>
    <x v="1"/>
    <x v="139"/>
    <x v="134"/>
    <s v="31.03.2018"/>
    <x v="1381"/>
    <n v="10000"/>
    <x v="7"/>
    <m/>
    <m/>
  </r>
  <r>
    <x v="10"/>
    <s v="82212"/>
    <x v="98"/>
    <x v="5682"/>
    <x v="1"/>
    <x v="139"/>
    <x v="134"/>
    <s v="31.03.2018"/>
    <x v="1381"/>
    <n v="-10000"/>
    <x v="7"/>
    <m/>
    <m/>
  </r>
  <r>
    <x v="10"/>
    <s v="82212"/>
    <x v="98"/>
    <x v="5683"/>
    <x v="1"/>
    <x v="139"/>
    <x v="134"/>
    <s v="31.03.2018"/>
    <x v="1381"/>
    <n v="16500"/>
    <x v="7"/>
    <m/>
    <m/>
  </r>
  <r>
    <x v="10"/>
    <s v="82212"/>
    <x v="98"/>
    <x v="5683"/>
    <x v="1"/>
    <x v="139"/>
    <x v="134"/>
    <s v="31.03.2018"/>
    <x v="1381"/>
    <n v="-16500"/>
    <x v="7"/>
    <m/>
    <m/>
  </r>
  <r>
    <x v="10"/>
    <s v="82212"/>
    <x v="98"/>
    <x v="5684"/>
    <x v="1"/>
    <x v="139"/>
    <x v="134"/>
    <s v="31.03.2018"/>
    <x v="1381"/>
    <n v="11600"/>
    <x v="7"/>
    <m/>
    <m/>
  </r>
  <r>
    <x v="10"/>
    <s v="82212"/>
    <x v="98"/>
    <x v="915"/>
    <x v="5"/>
    <x v="139"/>
    <x v="134"/>
    <s v="01.03.2018"/>
    <x v="1362"/>
    <n v="-5930.67"/>
    <x v="7"/>
    <m/>
    <m/>
  </r>
  <r>
    <x v="10"/>
    <s v="82212"/>
    <x v="98"/>
    <x v="5685"/>
    <x v="1"/>
    <x v="139"/>
    <x v="134"/>
    <s v="31.03.2018"/>
    <x v="1402"/>
    <n v="-50000"/>
    <x v="7"/>
    <m/>
    <m/>
  </r>
  <r>
    <x v="10"/>
    <s v="82212"/>
    <x v="98"/>
    <x v="5686"/>
    <x v="1"/>
    <x v="139"/>
    <x v="134"/>
    <s v="31.03.2018"/>
    <x v="1381"/>
    <n v="50000"/>
    <x v="7"/>
    <m/>
    <m/>
  </r>
  <r>
    <x v="10"/>
    <s v="82212"/>
    <x v="98"/>
    <x v="5687"/>
    <x v="0"/>
    <x v="315"/>
    <x v="305"/>
    <s v="19.03.2018"/>
    <x v="1403"/>
    <n v="16500"/>
    <x v="7"/>
    <m/>
    <m/>
  </r>
  <r>
    <x v="10"/>
    <s v="82212"/>
    <x v="98"/>
    <x v="5688"/>
    <x v="0"/>
    <x v="22"/>
    <x v="301"/>
    <s v="09.03.2018"/>
    <x v="1388"/>
    <n v="10000"/>
    <x v="7"/>
    <m/>
    <m/>
  </r>
  <r>
    <x v="10"/>
    <s v="82500"/>
    <x v="36"/>
    <x v="5689"/>
    <x v="4"/>
    <x v="139"/>
    <x v="134"/>
    <s v="31.03.2018"/>
    <x v="1381"/>
    <n v="5.65"/>
    <x v="7"/>
    <m/>
    <m/>
  </r>
  <r>
    <x v="10"/>
    <s v="82521"/>
    <x v="38"/>
    <x v="612"/>
    <x v="6"/>
    <x v="139"/>
    <x v="134"/>
    <s v="07.03.2018"/>
    <x v="1383"/>
    <n v="-4"/>
    <x v="7"/>
    <m/>
    <m/>
  </r>
  <r>
    <x v="10"/>
    <s v="82521"/>
    <x v="38"/>
    <x v="612"/>
    <x v="6"/>
    <x v="139"/>
    <x v="134"/>
    <s v="21.03.2018"/>
    <x v="1382"/>
    <n v="-4"/>
    <x v="7"/>
    <m/>
    <m/>
  </r>
  <r>
    <x v="10"/>
    <s v="82801"/>
    <x v="0"/>
    <x v="5690"/>
    <x v="0"/>
    <x v="105"/>
    <x v="100"/>
    <s v="09.03.2018"/>
    <x v="1362"/>
    <n v="1000"/>
    <x v="7"/>
    <m/>
    <m/>
  </r>
  <r>
    <x v="10"/>
    <s v="82801"/>
    <x v="0"/>
    <x v="5685"/>
    <x v="1"/>
    <x v="139"/>
    <x v="134"/>
    <s v="31.03.2018"/>
    <x v="1402"/>
    <n v="50000"/>
    <x v="7"/>
    <m/>
    <m/>
  </r>
  <r>
    <x v="10"/>
    <s v="82801"/>
    <x v="0"/>
    <x v="4643"/>
    <x v="1"/>
    <x v="139"/>
    <x v="134"/>
    <s v="31.03.2018"/>
    <x v="1381"/>
    <n v="2250"/>
    <x v="7"/>
    <m/>
    <m/>
  </r>
  <r>
    <x v="10"/>
    <s v="82801"/>
    <x v="0"/>
    <x v="5691"/>
    <x v="0"/>
    <x v="266"/>
    <x v="252"/>
    <s v="09.03.2018"/>
    <x v="1385"/>
    <n v="532"/>
    <x v="7"/>
    <m/>
    <m/>
  </r>
  <r>
    <x v="10"/>
    <s v="82801"/>
    <x v="0"/>
    <x v="5692"/>
    <x v="4"/>
    <x v="139"/>
    <x v="134"/>
    <s v="31.03.2018"/>
    <x v="1391"/>
    <n v="2500"/>
    <x v="7"/>
    <m/>
    <m/>
  </r>
  <r>
    <x v="3"/>
    <s v="70010"/>
    <x v="57"/>
    <x v="5693"/>
    <x v="4"/>
    <x v="139"/>
    <x v="134"/>
    <s v="30.04.2018"/>
    <x v="1404"/>
    <n v="-838333.48"/>
    <x v="7"/>
    <m/>
    <m/>
  </r>
  <r>
    <x v="3"/>
    <s v="70010"/>
    <x v="57"/>
    <x v="5694"/>
    <x v="4"/>
    <x v="139"/>
    <x v="134"/>
    <s v="30.04.2018"/>
    <x v="1404"/>
    <n v="419166.74"/>
    <x v="7"/>
    <m/>
    <m/>
  </r>
  <r>
    <x v="3"/>
    <s v="72000"/>
    <x v="58"/>
    <x v="593"/>
    <x v="4"/>
    <x v="139"/>
    <x v="134"/>
    <s v="30.04.2018"/>
    <x v="1405"/>
    <n v="-185.56"/>
    <x v="7"/>
    <m/>
    <m/>
  </r>
  <r>
    <x v="3"/>
    <s v="80010"/>
    <x v="2"/>
    <x v="612"/>
    <x v="6"/>
    <x v="139"/>
    <x v="134"/>
    <s v="01.04.2018"/>
    <x v="1382"/>
    <n v="-11414.95"/>
    <x v="7"/>
    <m/>
    <m/>
  </r>
  <r>
    <x v="3"/>
    <s v="80010"/>
    <x v="2"/>
    <x v="612"/>
    <x v="6"/>
    <x v="139"/>
    <x v="134"/>
    <s v="01.04.2018"/>
    <x v="1406"/>
    <n v="13930.11"/>
    <x v="7"/>
    <m/>
    <m/>
  </r>
  <r>
    <x v="3"/>
    <s v="80010"/>
    <x v="2"/>
    <x v="612"/>
    <x v="6"/>
    <x v="139"/>
    <x v="134"/>
    <s v="04.04.2018"/>
    <x v="1407"/>
    <n v="17846.759999999998"/>
    <x v="7"/>
    <m/>
    <m/>
  </r>
  <r>
    <x v="3"/>
    <s v="80010"/>
    <x v="2"/>
    <x v="612"/>
    <x v="6"/>
    <x v="139"/>
    <x v="134"/>
    <s v="18.04.2018"/>
    <x v="1406"/>
    <n v="17846.759999999998"/>
    <x v="7"/>
    <m/>
    <m/>
  </r>
  <r>
    <x v="3"/>
    <s v="80014"/>
    <x v="59"/>
    <x v="612"/>
    <x v="6"/>
    <x v="139"/>
    <x v="134"/>
    <s v="01.04.2018"/>
    <x v="1382"/>
    <n v="-93.91"/>
    <x v="7"/>
    <m/>
    <m/>
  </r>
  <r>
    <x v="3"/>
    <s v="80014"/>
    <x v="59"/>
    <x v="612"/>
    <x v="6"/>
    <x v="139"/>
    <x v="134"/>
    <s v="01.04.2018"/>
    <x v="1406"/>
    <n v="125.38"/>
    <x v="7"/>
    <m/>
    <m/>
  </r>
  <r>
    <x v="3"/>
    <s v="80014"/>
    <x v="59"/>
    <x v="612"/>
    <x v="6"/>
    <x v="139"/>
    <x v="134"/>
    <s v="04.04.2018"/>
    <x v="1407"/>
    <n v="160.26"/>
    <x v="7"/>
    <m/>
    <m/>
  </r>
  <r>
    <x v="3"/>
    <s v="80014"/>
    <x v="59"/>
    <x v="612"/>
    <x v="6"/>
    <x v="139"/>
    <x v="134"/>
    <s v="18.04.2018"/>
    <x v="1406"/>
    <n v="160.26"/>
    <x v="7"/>
    <m/>
    <m/>
  </r>
  <r>
    <x v="3"/>
    <s v="80015"/>
    <x v="3"/>
    <x v="1600"/>
    <x v="5"/>
    <x v="139"/>
    <x v="134"/>
    <s v="03.04.2018"/>
    <x v="1381"/>
    <n v="-1100.55"/>
    <x v="7"/>
    <m/>
    <m/>
  </r>
  <r>
    <x v="3"/>
    <s v="80050"/>
    <x v="4"/>
    <x v="5587"/>
    <x v="1"/>
    <x v="139"/>
    <x v="134"/>
    <s v="30.04.2018"/>
    <x v="1404"/>
    <n v="14420"/>
    <x v="7"/>
    <m/>
    <m/>
  </r>
  <r>
    <x v="3"/>
    <s v="80050"/>
    <x v="4"/>
    <x v="5587"/>
    <x v="5"/>
    <x v="139"/>
    <x v="134"/>
    <s v="03.04.2018"/>
    <x v="1381"/>
    <n v="-12617.5"/>
    <x v="7"/>
    <m/>
    <m/>
  </r>
  <r>
    <x v="3"/>
    <s v="80050"/>
    <x v="4"/>
    <x v="635"/>
    <x v="1"/>
    <x v="139"/>
    <x v="134"/>
    <s v="30.04.2018"/>
    <x v="1404"/>
    <n v="13416.67"/>
    <x v="7"/>
    <m/>
    <m/>
  </r>
  <r>
    <x v="3"/>
    <s v="80050"/>
    <x v="4"/>
    <x v="612"/>
    <x v="6"/>
    <x v="139"/>
    <x v="134"/>
    <s v="04.04.2018"/>
    <x v="1407"/>
    <n v="18025"/>
    <x v="7"/>
    <m/>
    <m/>
  </r>
  <r>
    <x v="3"/>
    <s v="80050"/>
    <x v="4"/>
    <x v="612"/>
    <x v="6"/>
    <x v="139"/>
    <x v="134"/>
    <s v="18.04.2018"/>
    <x v="1406"/>
    <n v="18025"/>
    <x v="7"/>
    <m/>
    <m/>
  </r>
  <r>
    <x v="3"/>
    <s v="80200"/>
    <x v="63"/>
    <x v="612"/>
    <x v="6"/>
    <x v="139"/>
    <x v="134"/>
    <s v="01.04.2018"/>
    <x v="1382"/>
    <n v="-1141.3599999999999"/>
    <x v="7"/>
    <m/>
    <m/>
  </r>
  <r>
    <x v="3"/>
    <s v="80200"/>
    <x v="63"/>
    <x v="612"/>
    <x v="6"/>
    <x v="139"/>
    <x v="134"/>
    <s v="01.04.2018"/>
    <x v="1406"/>
    <n v="777.02"/>
    <x v="7"/>
    <m/>
    <m/>
  </r>
  <r>
    <x v="3"/>
    <s v="80200"/>
    <x v="63"/>
    <x v="612"/>
    <x v="6"/>
    <x v="139"/>
    <x v="134"/>
    <s v="04.04.2018"/>
    <x v="1407"/>
    <n v="1684.82"/>
    <x v="7"/>
    <m/>
    <m/>
  </r>
  <r>
    <x v="3"/>
    <s v="80200"/>
    <x v="63"/>
    <x v="612"/>
    <x v="6"/>
    <x v="139"/>
    <x v="134"/>
    <s v="18.04.2018"/>
    <x v="1406"/>
    <n v="1690.68"/>
    <x v="7"/>
    <m/>
    <m/>
  </r>
  <r>
    <x v="3"/>
    <s v="80210"/>
    <x v="64"/>
    <x v="5695"/>
    <x v="1"/>
    <x v="139"/>
    <x v="134"/>
    <s v="30.04.2018"/>
    <x v="1404"/>
    <n v="-2015.74"/>
    <x v="7"/>
    <m/>
    <m/>
  </r>
  <r>
    <x v="3"/>
    <s v="80210"/>
    <x v="64"/>
    <x v="5590"/>
    <x v="5"/>
    <x v="139"/>
    <x v="134"/>
    <s v="03.04.2018"/>
    <x v="1381"/>
    <n v="615.92999999999995"/>
    <x v="7"/>
    <m/>
    <m/>
  </r>
  <r>
    <x v="3"/>
    <s v="80210"/>
    <x v="64"/>
    <x v="612"/>
    <x v="6"/>
    <x v="139"/>
    <x v="134"/>
    <s v="18.04.2018"/>
    <x v="1406"/>
    <n v="-701.81"/>
    <x v="7"/>
    <m/>
    <m/>
  </r>
  <r>
    <x v="3"/>
    <s v="80400"/>
    <x v="5"/>
    <x v="612"/>
    <x v="6"/>
    <x v="139"/>
    <x v="134"/>
    <s v="01.04.2018"/>
    <x v="1382"/>
    <n v="-17.22"/>
    <x v="7"/>
    <m/>
    <m/>
  </r>
  <r>
    <x v="3"/>
    <s v="80400"/>
    <x v="5"/>
    <x v="612"/>
    <x v="6"/>
    <x v="139"/>
    <x v="134"/>
    <s v="01.04.2018"/>
    <x v="1406"/>
    <n v="40.409999999999997"/>
    <x v="7"/>
    <m/>
    <m/>
  </r>
  <r>
    <x v="3"/>
    <s v="80400"/>
    <x v="5"/>
    <x v="612"/>
    <x v="6"/>
    <x v="139"/>
    <x v="134"/>
    <s v="04.04.2018"/>
    <x v="1407"/>
    <n v="51.75"/>
    <x v="7"/>
    <m/>
    <m/>
  </r>
  <r>
    <x v="3"/>
    <s v="80400"/>
    <x v="5"/>
    <x v="612"/>
    <x v="6"/>
    <x v="139"/>
    <x v="134"/>
    <s v="18.04.2018"/>
    <x v="1406"/>
    <n v="51.75"/>
    <x v="7"/>
    <m/>
    <m/>
  </r>
  <r>
    <x v="3"/>
    <s v="80446"/>
    <x v="65"/>
    <x v="612"/>
    <x v="6"/>
    <x v="139"/>
    <x v="134"/>
    <s v="01.04.2018"/>
    <x v="1382"/>
    <n v="-334.3"/>
    <x v="7"/>
    <m/>
    <m/>
  </r>
  <r>
    <x v="3"/>
    <s v="80446"/>
    <x v="65"/>
    <x v="612"/>
    <x v="6"/>
    <x v="139"/>
    <x v="134"/>
    <s v="01.04.2018"/>
    <x v="1406"/>
    <n v="408.6"/>
    <x v="7"/>
    <m/>
    <m/>
  </r>
  <r>
    <x v="3"/>
    <s v="80446"/>
    <x v="65"/>
    <x v="612"/>
    <x v="6"/>
    <x v="139"/>
    <x v="134"/>
    <s v="04.04.2018"/>
    <x v="1407"/>
    <n v="363.5"/>
    <x v="7"/>
    <m/>
    <m/>
  </r>
  <r>
    <x v="3"/>
    <s v="80446"/>
    <x v="65"/>
    <x v="612"/>
    <x v="6"/>
    <x v="139"/>
    <x v="134"/>
    <s v="18.04.2018"/>
    <x v="1406"/>
    <n v="363.5"/>
    <x v="7"/>
    <m/>
    <m/>
  </r>
  <r>
    <x v="3"/>
    <s v="82003"/>
    <x v="8"/>
    <x v="5696"/>
    <x v="4"/>
    <x v="139"/>
    <x v="134"/>
    <s v="30.04.2018"/>
    <x v="1405"/>
    <n v="2435.15"/>
    <x v="7"/>
    <m/>
    <m/>
  </r>
  <r>
    <x v="3"/>
    <s v="82010"/>
    <x v="11"/>
    <x v="5697"/>
    <x v="7"/>
    <x v="139"/>
    <x v="134"/>
    <s v="15.04.2018"/>
    <x v="1408"/>
    <n v="10.14"/>
    <x v="7"/>
    <m/>
    <m/>
  </r>
  <r>
    <x v="3"/>
    <s v="82010"/>
    <x v="11"/>
    <x v="5698"/>
    <x v="7"/>
    <x v="139"/>
    <x v="134"/>
    <s v="15.04.2018"/>
    <x v="1408"/>
    <n v="175"/>
    <x v="7"/>
    <m/>
    <m/>
  </r>
  <r>
    <x v="3"/>
    <s v="82010"/>
    <x v="11"/>
    <x v="5224"/>
    <x v="7"/>
    <x v="139"/>
    <x v="134"/>
    <s v="15.04.2018"/>
    <x v="1408"/>
    <n v="483.75"/>
    <x v="7"/>
    <m/>
    <m/>
  </r>
  <r>
    <x v="3"/>
    <s v="82010"/>
    <x v="11"/>
    <x v="4935"/>
    <x v="7"/>
    <x v="139"/>
    <x v="134"/>
    <s v="20.04.2018"/>
    <x v="1409"/>
    <n v="291.67"/>
    <x v="7"/>
    <m/>
    <m/>
  </r>
  <r>
    <x v="3"/>
    <s v="82010"/>
    <x v="11"/>
    <x v="5498"/>
    <x v="7"/>
    <x v="139"/>
    <x v="134"/>
    <s v="15.04.2018"/>
    <x v="1408"/>
    <n v="338.67"/>
    <x v="7"/>
    <m/>
    <m/>
  </r>
  <r>
    <x v="3"/>
    <s v="82010"/>
    <x v="11"/>
    <x v="5015"/>
    <x v="7"/>
    <x v="139"/>
    <x v="134"/>
    <s v="20.04.2018"/>
    <x v="1409"/>
    <n v="150"/>
    <x v="7"/>
    <m/>
    <m/>
  </r>
  <r>
    <x v="3"/>
    <s v="82030"/>
    <x v="12"/>
    <x v="5699"/>
    <x v="4"/>
    <x v="139"/>
    <x v="134"/>
    <s v="30.04.2018"/>
    <x v="1405"/>
    <n v="11.19"/>
    <x v="7"/>
    <m/>
    <m/>
  </r>
  <r>
    <x v="3"/>
    <s v="82030"/>
    <x v="12"/>
    <x v="3895"/>
    <x v="4"/>
    <x v="139"/>
    <x v="134"/>
    <s v="30.04.2018"/>
    <x v="1405"/>
    <n v="66.099999999999994"/>
    <x v="7"/>
    <m/>
    <m/>
  </r>
  <r>
    <x v="3"/>
    <s v="82050"/>
    <x v="13"/>
    <x v="5700"/>
    <x v="0"/>
    <x v="151"/>
    <x v="145"/>
    <s v="23.04.2018"/>
    <x v="1409"/>
    <n v="32.17"/>
    <x v="7"/>
    <m/>
    <m/>
  </r>
  <r>
    <x v="3"/>
    <s v="82050"/>
    <x v="13"/>
    <x v="5701"/>
    <x v="0"/>
    <x v="50"/>
    <x v="51"/>
    <s v="30.04.2018"/>
    <x v="1410"/>
    <n v="509"/>
    <x v="7"/>
    <m/>
    <m/>
  </r>
  <r>
    <x v="3"/>
    <s v="82101"/>
    <x v="14"/>
    <x v="5702"/>
    <x v="0"/>
    <x v="54"/>
    <x v="55"/>
    <s v="16.04.2018"/>
    <x v="1381"/>
    <n v="756.92"/>
    <x v="7"/>
    <m/>
    <m/>
  </r>
  <r>
    <x v="3"/>
    <s v="82101"/>
    <x v="14"/>
    <x v="5703"/>
    <x v="4"/>
    <x v="139"/>
    <x v="134"/>
    <s v="30.04.2018"/>
    <x v="1405"/>
    <n v="117.7"/>
    <x v="7"/>
    <m/>
    <m/>
  </r>
  <r>
    <x v="3"/>
    <s v="82101"/>
    <x v="14"/>
    <x v="5704"/>
    <x v="4"/>
    <x v="139"/>
    <x v="134"/>
    <s v="30.04.2018"/>
    <x v="1405"/>
    <n v="33.909999999999997"/>
    <x v="7"/>
    <m/>
    <m/>
  </r>
  <r>
    <x v="3"/>
    <s v="82101"/>
    <x v="14"/>
    <x v="5705"/>
    <x v="4"/>
    <x v="139"/>
    <x v="134"/>
    <s v="30.04.2018"/>
    <x v="1405"/>
    <n v="33.909999999999997"/>
    <x v="7"/>
    <m/>
    <m/>
  </r>
  <r>
    <x v="3"/>
    <s v="82101"/>
    <x v="14"/>
    <x v="5706"/>
    <x v="0"/>
    <x v="53"/>
    <x v="54"/>
    <s v="09.04.2018"/>
    <x v="1381"/>
    <n v="260.24"/>
    <x v="7"/>
    <m/>
    <m/>
  </r>
  <r>
    <x v="3"/>
    <s v="82102"/>
    <x v="15"/>
    <x v="5707"/>
    <x v="4"/>
    <x v="139"/>
    <x v="134"/>
    <s v="30.04.2018"/>
    <x v="1405"/>
    <n v="292.45"/>
    <x v="7"/>
    <m/>
    <m/>
  </r>
  <r>
    <x v="3"/>
    <s v="82121"/>
    <x v="17"/>
    <x v="5702"/>
    <x v="0"/>
    <x v="54"/>
    <x v="55"/>
    <s v="16.04.2018"/>
    <x v="1381"/>
    <n v="1325.93"/>
    <x v="7"/>
    <m/>
    <m/>
  </r>
  <r>
    <x v="3"/>
    <s v="82121"/>
    <x v="17"/>
    <x v="5601"/>
    <x v="5"/>
    <x v="139"/>
    <x v="134"/>
    <s v="03.04.2018"/>
    <x v="1381"/>
    <n v="-1909.9"/>
    <x v="7"/>
    <m/>
    <m/>
  </r>
  <r>
    <x v="3"/>
    <s v="82122"/>
    <x v="18"/>
    <x v="5708"/>
    <x v="4"/>
    <x v="139"/>
    <x v="134"/>
    <s v="30.04.2018"/>
    <x v="1405"/>
    <n v="937"/>
    <x v="7"/>
    <m/>
    <m/>
  </r>
  <r>
    <x v="3"/>
    <s v="82122"/>
    <x v="18"/>
    <x v="915"/>
    <x v="5"/>
    <x v="139"/>
    <x v="134"/>
    <s v="03.04.2018"/>
    <x v="1381"/>
    <n v="-1069.0899999999999"/>
    <x v="7"/>
    <m/>
    <m/>
  </r>
  <r>
    <x v="3"/>
    <s v="82200"/>
    <x v="19"/>
    <x v="1864"/>
    <x v="1"/>
    <x v="139"/>
    <x v="134"/>
    <s v="30.04.2018"/>
    <x v="1404"/>
    <n v="1595.54"/>
    <x v="7"/>
    <m/>
    <m/>
  </r>
  <r>
    <x v="3"/>
    <s v="82200"/>
    <x v="19"/>
    <x v="1864"/>
    <x v="5"/>
    <x v="139"/>
    <x v="134"/>
    <s v="03.04.2018"/>
    <x v="1381"/>
    <n v="-1073.07"/>
    <x v="7"/>
    <m/>
    <m/>
  </r>
  <r>
    <x v="3"/>
    <s v="82200"/>
    <x v="19"/>
    <x v="5709"/>
    <x v="0"/>
    <x v="61"/>
    <x v="62"/>
    <s v="09.04.2018"/>
    <x v="1411"/>
    <n v="784.94"/>
    <x v="7"/>
    <m/>
    <m/>
  </r>
  <r>
    <x v="3"/>
    <s v="82200"/>
    <x v="19"/>
    <x v="5709"/>
    <x v="0"/>
    <x v="61"/>
    <x v="62"/>
    <s v="09.04.2018"/>
    <x v="1411"/>
    <n v="288.13"/>
    <x v="7"/>
    <m/>
    <m/>
  </r>
  <r>
    <x v="3"/>
    <s v="82200"/>
    <x v="19"/>
    <x v="5710"/>
    <x v="0"/>
    <x v="310"/>
    <x v="297"/>
    <s v="16.04.2018"/>
    <x v="1412"/>
    <n v="55.65"/>
    <x v="7"/>
    <m/>
    <m/>
  </r>
  <r>
    <x v="3"/>
    <s v="82201"/>
    <x v="20"/>
    <x v="5711"/>
    <x v="0"/>
    <x v="310"/>
    <x v="297"/>
    <s v="23.04.2018"/>
    <x v="1406"/>
    <n v="59.2"/>
    <x v="7"/>
    <m/>
    <m/>
  </r>
  <r>
    <x v="3"/>
    <s v="82201"/>
    <x v="20"/>
    <x v="5712"/>
    <x v="0"/>
    <x v="310"/>
    <x v="297"/>
    <s v="23.04.2018"/>
    <x v="1406"/>
    <n v="87.17"/>
    <x v="7"/>
    <m/>
    <m/>
  </r>
  <r>
    <x v="3"/>
    <s v="82201"/>
    <x v="20"/>
    <x v="5713"/>
    <x v="0"/>
    <x v="310"/>
    <x v="297"/>
    <s v="16.04.2018"/>
    <x v="1412"/>
    <n v="28.88"/>
    <x v="7"/>
    <m/>
    <m/>
  </r>
  <r>
    <x v="3"/>
    <s v="82202"/>
    <x v="21"/>
    <x v="5714"/>
    <x v="4"/>
    <x v="139"/>
    <x v="134"/>
    <s v="30.04.2018"/>
    <x v="1405"/>
    <n v="35.35"/>
    <x v="7"/>
    <m/>
    <m/>
  </r>
  <r>
    <x v="3"/>
    <s v="82202"/>
    <x v="21"/>
    <x v="5715"/>
    <x v="4"/>
    <x v="139"/>
    <x v="134"/>
    <s v="30.04.2018"/>
    <x v="1405"/>
    <n v="37"/>
    <x v="7"/>
    <m/>
    <m/>
  </r>
  <r>
    <x v="3"/>
    <s v="82202"/>
    <x v="21"/>
    <x v="3895"/>
    <x v="4"/>
    <x v="139"/>
    <x v="134"/>
    <s v="30.04.2018"/>
    <x v="1405"/>
    <n v="75.14"/>
    <x v="7"/>
    <m/>
    <m/>
  </r>
  <r>
    <x v="3"/>
    <s v="82202"/>
    <x v="21"/>
    <x v="5360"/>
    <x v="7"/>
    <x v="139"/>
    <x v="134"/>
    <s v="15.04.2018"/>
    <x v="1408"/>
    <n v="38.04"/>
    <x v="7"/>
    <m/>
    <m/>
  </r>
  <r>
    <x v="3"/>
    <s v="82210"/>
    <x v="24"/>
    <x v="3895"/>
    <x v="4"/>
    <x v="139"/>
    <x v="134"/>
    <s v="30.04.2018"/>
    <x v="1405"/>
    <n v="48.98"/>
    <x v="7"/>
    <m/>
    <m/>
  </r>
  <r>
    <x v="3"/>
    <s v="82210"/>
    <x v="24"/>
    <x v="5713"/>
    <x v="0"/>
    <x v="310"/>
    <x v="297"/>
    <s v="16.04.2018"/>
    <x v="1412"/>
    <n v="46.41"/>
    <x v="7"/>
    <m/>
    <m/>
  </r>
  <r>
    <x v="3"/>
    <s v="82250"/>
    <x v="68"/>
    <x v="5716"/>
    <x v="7"/>
    <x v="139"/>
    <x v="134"/>
    <s v="15.04.2018"/>
    <x v="1408"/>
    <n v="275"/>
    <x v="7"/>
    <m/>
    <m/>
  </r>
  <r>
    <x v="3"/>
    <s v="82300"/>
    <x v="28"/>
    <x v="5717"/>
    <x v="0"/>
    <x v="282"/>
    <x v="268"/>
    <s v="09.04.2018"/>
    <x v="1411"/>
    <n v="219"/>
    <x v="7"/>
    <m/>
    <m/>
  </r>
  <r>
    <x v="3"/>
    <s v="82331"/>
    <x v="32"/>
    <x v="951"/>
    <x v="1"/>
    <x v="139"/>
    <x v="134"/>
    <s v="30.04.2018"/>
    <x v="1404"/>
    <n v="2927.88"/>
    <x v="7"/>
    <m/>
    <m/>
  </r>
  <r>
    <x v="3"/>
    <s v="82331"/>
    <x v="32"/>
    <x v="951"/>
    <x v="5"/>
    <x v="139"/>
    <x v="134"/>
    <s v="03.04.2018"/>
    <x v="1381"/>
    <n v="-7912.64"/>
    <x v="7"/>
    <m/>
    <m/>
  </r>
  <r>
    <x v="3"/>
    <s v="82331"/>
    <x v="32"/>
    <x v="5718"/>
    <x v="0"/>
    <x v="79"/>
    <x v="77"/>
    <s v="09.04.2018"/>
    <x v="1381"/>
    <n v="1100.8"/>
    <x v="7"/>
    <m/>
    <m/>
  </r>
  <r>
    <x v="3"/>
    <s v="82331"/>
    <x v="32"/>
    <x v="5719"/>
    <x v="0"/>
    <x v="79"/>
    <x v="77"/>
    <s v="09.04.2018"/>
    <x v="1381"/>
    <n v="3443.2"/>
    <x v="7"/>
    <m/>
    <m/>
  </r>
  <r>
    <x v="3"/>
    <s v="82331"/>
    <x v="32"/>
    <x v="5720"/>
    <x v="0"/>
    <x v="79"/>
    <x v="77"/>
    <s v="09.04.2018"/>
    <x v="1387"/>
    <n v="6310"/>
    <x v="7"/>
    <m/>
    <m/>
  </r>
  <r>
    <x v="3"/>
    <s v="82331"/>
    <x v="32"/>
    <x v="5721"/>
    <x v="0"/>
    <x v="79"/>
    <x v="77"/>
    <s v="09.04.2018"/>
    <x v="1381"/>
    <n v="656"/>
    <x v="7"/>
    <m/>
    <m/>
  </r>
  <r>
    <x v="3"/>
    <s v="82331"/>
    <x v="32"/>
    <x v="5722"/>
    <x v="0"/>
    <x v="79"/>
    <x v="77"/>
    <s v="09.04.2018"/>
    <x v="1387"/>
    <n v="3161.75"/>
    <x v="7"/>
    <m/>
    <m/>
  </r>
  <r>
    <x v="3"/>
    <s v="82332"/>
    <x v="33"/>
    <x v="3808"/>
    <x v="1"/>
    <x v="139"/>
    <x v="134"/>
    <s v="30.04.2018"/>
    <x v="1404"/>
    <n v="2037.5"/>
    <x v="7"/>
    <m/>
    <m/>
  </r>
  <r>
    <x v="3"/>
    <s v="82332"/>
    <x v="33"/>
    <x v="3808"/>
    <x v="5"/>
    <x v="139"/>
    <x v="134"/>
    <s v="03.04.2018"/>
    <x v="1381"/>
    <n v="-1427.5"/>
    <x v="7"/>
    <m/>
    <m/>
  </r>
  <r>
    <x v="3"/>
    <s v="82332"/>
    <x v="33"/>
    <x v="4768"/>
    <x v="0"/>
    <x v="210"/>
    <x v="213"/>
    <s v="09.04.2018"/>
    <x v="1413"/>
    <n v="680"/>
    <x v="7"/>
    <m/>
    <m/>
  </r>
  <r>
    <x v="3"/>
    <s v="82332"/>
    <x v="33"/>
    <x v="5723"/>
    <x v="0"/>
    <x v="210"/>
    <x v="213"/>
    <s v="16.04.2018"/>
    <x v="1362"/>
    <n v="400"/>
    <x v="7"/>
    <m/>
    <m/>
  </r>
  <r>
    <x v="3"/>
    <s v="82332"/>
    <x v="33"/>
    <x v="5724"/>
    <x v="0"/>
    <x v="210"/>
    <x v="213"/>
    <s v="16.04.2018"/>
    <x v="1381"/>
    <n v="400"/>
    <x v="7"/>
    <m/>
    <m/>
  </r>
  <r>
    <x v="3"/>
    <s v="82361"/>
    <x v="34"/>
    <x v="5725"/>
    <x v="7"/>
    <x v="139"/>
    <x v="134"/>
    <s v="15.04.2018"/>
    <x v="1408"/>
    <n v="295"/>
    <x v="7"/>
    <m/>
    <m/>
  </r>
  <r>
    <x v="3"/>
    <s v="82371"/>
    <x v="35"/>
    <x v="5726"/>
    <x v="4"/>
    <x v="139"/>
    <x v="134"/>
    <s v="30.04.2018"/>
    <x v="1405"/>
    <n v="304.10000000000002"/>
    <x v="7"/>
    <m/>
    <m/>
  </r>
  <r>
    <x v="3"/>
    <s v="82371"/>
    <x v="35"/>
    <x v="5727"/>
    <x v="4"/>
    <x v="139"/>
    <x v="134"/>
    <s v="30.04.2018"/>
    <x v="1405"/>
    <n v="303.8"/>
    <x v="7"/>
    <m/>
    <m/>
  </r>
  <r>
    <x v="3"/>
    <s v="82371"/>
    <x v="35"/>
    <x v="5728"/>
    <x v="4"/>
    <x v="139"/>
    <x v="134"/>
    <s v="30.04.2018"/>
    <x v="1412"/>
    <n v="3600"/>
    <x v="7"/>
    <m/>
    <m/>
  </r>
  <r>
    <x v="3"/>
    <s v="82371"/>
    <x v="35"/>
    <x v="4966"/>
    <x v="7"/>
    <x v="139"/>
    <x v="134"/>
    <s v="10.04.2018"/>
    <x v="1414"/>
    <n v="73.33"/>
    <x v="7"/>
    <m/>
    <m/>
  </r>
  <r>
    <x v="3"/>
    <s v="82371"/>
    <x v="35"/>
    <x v="4967"/>
    <x v="7"/>
    <x v="139"/>
    <x v="134"/>
    <s v="10.04.2018"/>
    <x v="1414"/>
    <n v="54.16"/>
    <x v="7"/>
    <m/>
    <m/>
  </r>
  <r>
    <x v="3"/>
    <s v="82371"/>
    <x v="35"/>
    <x v="5256"/>
    <x v="7"/>
    <x v="139"/>
    <x v="134"/>
    <s v="15.04.2018"/>
    <x v="1408"/>
    <n v="665"/>
    <x v="7"/>
    <m/>
    <m/>
  </r>
  <r>
    <x v="3"/>
    <s v="82371"/>
    <x v="35"/>
    <x v="4035"/>
    <x v="7"/>
    <x v="139"/>
    <x v="134"/>
    <s v="15.04.2018"/>
    <x v="1408"/>
    <n v="105.3"/>
    <x v="7"/>
    <m/>
    <m/>
  </r>
  <r>
    <x v="3"/>
    <s v="82372"/>
    <x v="70"/>
    <x v="4968"/>
    <x v="7"/>
    <x v="139"/>
    <x v="134"/>
    <s v="20.04.2018"/>
    <x v="1409"/>
    <n v="49"/>
    <x v="7"/>
    <m/>
    <m/>
  </r>
  <r>
    <x v="3"/>
    <s v="82372"/>
    <x v="70"/>
    <x v="951"/>
    <x v="1"/>
    <x v="139"/>
    <x v="134"/>
    <s v="30.04.2018"/>
    <x v="1404"/>
    <n v="1100.05"/>
    <x v="7"/>
    <m/>
    <m/>
  </r>
  <r>
    <x v="3"/>
    <s v="82372"/>
    <x v="70"/>
    <x v="951"/>
    <x v="5"/>
    <x v="139"/>
    <x v="134"/>
    <s v="03.04.2018"/>
    <x v="1381"/>
    <n v="-1100.05"/>
    <x v="7"/>
    <m/>
    <m/>
  </r>
  <r>
    <x v="3"/>
    <s v="82372"/>
    <x v="70"/>
    <x v="5722"/>
    <x v="0"/>
    <x v="79"/>
    <x v="77"/>
    <s v="09.04.2018"/>
    <x v="1387"/>
    <n v="1100.05"/>
    <x v="7"/>
    <m/>
    <m/>
  </r>
  <r>
    <x v="3"/>
    <s v="82500"/>
    <x v="36"/>
    <x v="5047"/>
    <x v="0"/>
    <x v="81"/>
    <x v="80"/>
    <s v="09.04.2018"/>
    <x v="1381"/>
    <n v="43.7"/>
    <x v="7"/>
    <m/>
    <m/>
  </r>
  <r>
    <x v="3"/>
    <s v="82521"/>
    <x v="38"/>
    <x v="4541"/>
    <x v="4"/>
    <x v="139"/>
    <x v="134"/>
    <s v="30.04.2018"/>
    <x v="1405"/>
    <n v="-20"/>
    <x v="7"/>
    <m/>
    <m/>
  </r>
  <r>
    <x v="3"/>
    <s v="82521"/>
    <x v="38"/>
    <x v="1045"/>
    <x v="4"/>
    <x v="139"/>
    <x v="134"/>
    <s v="30.04.2018"/>
    <x v="1405"/>
    <n v="-20"/>
    <x v="7"/>
    <m/>
    <m/>
  </r>
  <r>
    <x v="3"/>
    <s v="82521"/>
    <x v="38"/>
    <x v="5729"/>
    <x v="0"/>
    <x v="76"/>
    <x v="303"/>
    <s v="30.04.2018"/>
    <x v="1409"/>
    <n v="4412.38"/>
    <x v="7"/>
    <m/>
    <m/>
  </r>
  <r>
    <x v="3"/>
    <s v="82521"/>
    <x v="38"/>
    <x v="612"/>
    <x v="6"/>
    <x v="139"/>
    <x v="134"/>
    <s v="04.04.2018"/>
    <x v="1407"/>
    <n v="-1"/>
    <x v="7"/>
    <m/>
    <m/>
  </r>
  <r>
    <x v="3"/>
    <s v="82521"/>
    <x v="38"/>
    <x v="612"/>
    <x v="6"/>
    <x v="139"/>
    <x v="134"/>
    <s v="18.04.2018"/>
    <x v="1406"/>
    <n v="-1"/>
    <x v="7"/>
    <m/>
    <m/>
  </r>
  <r>
    <x v="3"/>
    <s v="82600"/>
    <x v="40"/>
    <x v="5730"/>
    <x v="4"/>
    <x v="139"/>
    <x v="134"/>
    <s v="30.04.2018"/>
    <x v="1404"/>
    <n v="400"/>
    <x v="7"/>
    <m/>
    <m/>
  </r>
  <r>
    <x v="3"/>
    <s v="82600"/>
    <x v="40"/>
    <x v="3319"/>
    <x v="4"/>
    <x v="139"/>
    <x v="134"/>
    <s v="30.04.2018"/>
    <x v="1405"/>
    <n v="14234"/>
    <x v="7"/>
    <m/>
    <m/>
  </r>
  <r>
    <x v="3"/>
    <s v="82611"/>
    <x v="41"/>
    <x v="5529"/>
    <x v="0"/>
    <x v="83"/>
    <x v="82"/>
    <s v="09.04.2018"/>
    <x v="1415"/>
    <n v="759.71"/>
    <x v="7"/>
    <m/>
    <m/>
  </r>
  <r>
    <x v="3"/>
    <s v="82612"/>
    <x v="42"/>
    <x v="5731"/>
    <x v="0"/>
    <x v="84"/>
    <x v="83"/>
    <s v="23.04.2018"/>
    <x v="1406"/>
    <n v="175"/>
    <x v="7"/>
    <m/>
    <m/>
  </r>
  <r>
    <x v="3"/>
    <s v="82613"/>
    <x v="43"/>
    <x v="5732"/>
    <x v="0"/>
    <x v="86"/>
    <x v="85"/>
    <s v="09.04.2018"/>
    <x v="1407"/>
    <n v="271.27"/>
    <x v="7"/>
    <m/>
    <m/>
  </r>
  <r>
    <x v="3"/>
    <s v="82613"/>
    <x v="43"/>
    <x v="5733"/>
    <x v="0"/>
    <x v="75"/>
    <x v="75"/>
    <s v="23.04.2018"/>
    <x v="1406"/>
    <n v="168.76"/>
    <x v="7"/>
    <m/>
    <m/>
  </r>
  <r>
    <x v="3"/>
    <s v="82620"/>
    <x v="44"/>
    <x v="5734"/>
    <x v="0"/>
    <x v="89"/>
    <x v="88"/>
    <s v="23.04.2018"/>
    <x v="1381"/>
    <n v="794.19"/>
    <x v="7"/>
    <m/>
    <m/>
  </r>
  <r>
    <x v="3"/>
    <s v="82801"/>
    <x v="0"/>
    <x v="3808"/>
    <x v="1"/>
    <x v="139"/>
    <x v="134"/>
    <s v="30.04.2018"/>
    <x v="1404"/>
    <n v="8400"/>
    <x v="7"/>
    <m/>
    <m/>
  </r>
  <r>
    <x v="3"/>
    <s v="82801"/>
    <x v="0"/>
    <x v="3808"/>
    <x v="5"/>
    <x v="139"/>
    <x v="134"/>
    <s v="03.04.2018"/>
    <x v="1381"/>
    <n v="-8400"/>
    <x v="7"/>
    <m/>
    <m/>
  </r>
  <r>
    <x v="3"/>
    <s v="82801"/>
    <x v="0"/>
    <x v="951"/>
    <x v="1"/>
    <x v="139"/>
    <x v="134"/>
    <s v="30.04.2018"/>
    <x v="1404"/>
    <n v="5598"/>
    <x v="7"/>
    <m/>
    <m/>
  </r>
  <r>
    <x v="3"/>
    <s v="82801"/>
    <x v="0"/>
    <x v="951"/>
    <x v="5"/>
    <x v="139"/>
    <x v="134"/>
    <s v="03.04.2018"/>
    <x v="1381"/>
    <n v="-4788"/>
    <x v="7"/>
    <m/>
    <m/>
  </r>
  <r>
    <x v="3"/>
    <s v="82801"/>
    <x v="0"/>
    <x v="5735"/>
    <x v="0"/>
    <x v="79"/>
    <x v="77"/>
    <s v="09.04.2018"/>
    <x v="1416"/>
    <n v="4788"/>
    <x v="7"/>
    <m/>
    <m/>
  </r>
  <r>
    <x v="3"/>
    <s v="82810"/>
    <x v="47"/>
    <x v="5736"/>
    <x v="1"/>
    <x v="139"/>
    <x v="134"/>
    <s v="30.04.2018"/>
    <x v="1404"/>
    <n v="27099.17"/>
    <x v="7"/>
    <m/>
    <m/>
  </r>
  <r>
    <x v="3"/>
    <s v="82810"/>
    <x v="47"/>
    <x v="5643"/>
    <x v="5"/>
    <x v="139"/>
    <x v="134"/>
    <s v="03.04.2018"/>
    <x v="1381"/>
    <n v="-24389.25"/>
    <x v="7"/>
    <m/>
    <m/>
  </r>
  <r>
    <x v="3"/>
    <s v="82811"/>
    <x v="72"/>
    <x v="1194"/>
    <x v="4"/>
    <x v="139"/>
    <x v="134"/>
    <s v="30.04.2018"/>
    <x v="1405"/>
    <n v="2.2999999999999998"/>
    <x v="7"/>
    <m/>
    <m/>
  </r>
  <r>
    <x v="3"/>
    <s v="82812"/>
    <x v="48"/>
    <x v="5388"/>
    <x v="7"/>
    <x v="139"/>
    <x v="134"/>
    <s v="15.04.2018"/>
    <x v="1408"/>
    <n v="16.62"/>
    <x v="7"/>
    <m/>
    <m/>
  </r>
  <r>
    <x v="3"/>
    <s v="82812"/>
    <x v="48"/>
    <x v="5389"/>
    <x v="7"/>
    <x v="139"/>
    <x v="134"/>
    <s v="15.04.2018"/>
    <x v="1408"/>
    <n v="55.56"/>
    <x v="7"/>
    <m/>
    <m/>
  </r>
  <r>
    <x v="3"/>
    <s v="82812"/>
    <x v="48"/>
    <x v="5390"/>
    <x v="7"/>
    <x v="139"/>
    <x v="134"/>
    <s v="15.04.2018"/>
    <x v="1408"/>
    <n v="2.7"/>
    <x v="7"/>
    <m/>
    <m/>
  </r>
  <r>
    <x v="3"/>
    <s v="82812"/>
    <x v="48"/>
    <x v="5391"/>
    <x v="7"/>
    <x v="139"/>
    <x v="134"/>
    <s v="15.04.2018"/>
    <x v="1408"/>
    <n v="74.8"/>
    <x v="7"/>
    <m/>
    <m/>
  </r>
  <r>
    <x v="3"/>
    <s v="82812"/>
    <x v="48"/>
    <x v="5392"/>
    <x v="7"/>
    <x v="139"/>
    <x v="134"/>
    <s v="15.04.2018"/>
    <x v="1408"/>
    <n v="111.11"/>
    <x v="7"/>
    <m/>
    <m/>
  </r>
  <r>
    <x v="3"/>
    <s v="82812"/>
    <x v="48"/>
    <x v="5393"/>
    <x v="7"/>
    <x v="139"/>
    <x v="134"/>
    <s v="15.04.2018"/>
    <x v="1408"/>
    <n v="150.09"/>
    <x v="7"/>
    <m/>
    <m/>
  </r>
  <r>
    <x v="3"/>
    <s v="82890"/>
    <x v="93"/>
    <x v="5737"/>
    <x v="0"/>
    <x v="103"/>
    <x v="98"/>
    <s v="30.04.2018"/>
    <x v="1409"/>
    <n v="5000"/>
    <x v="7"/>
    <m/>
    <m/>
  </r>
  <r>
    <x v="3"/>
    <s v="89000"/>
    <x v="94"/>
    <x v="5738"/>
    <x v="9"/>
    <x v="139"/>
    <x v="134"/>
    <s v="30.04.2018"/>
    <x v="1404"/>
    <n v="1781.04"/>
    <x v="7"/>
    <m/>
    <m/>
  </r>
  <r>
    <x v="3"/>
    <s v="89100"/>
    <x v="95"/>
    <x v="5738"/>
    <x v="9"/>
    <x v="139"/>
    <x v="134"/>
    <s v="30.04.2018"/>
    <x v="1404"/>
    <n v="275"/>
    <x v="7"/>
    <m/>
    <m/>
  </r>
  <r>
    <x v="3"/>
    <s v="89200"/>
    <x v="96"/>
    <x v="5738"/>
    <x v="9"/>
    <x v="139"/>
    <x v="134"/>
    <s v="30.04.2018"/>
    <x v="1404"/>
    <n v="254"/>
    <x v="7"/>
    <m/>
    <m/>
  </r>
  <r>
    <x v="3"/>
    <s v="89300"/>
    <x v="99"/>
    <x v="5738"/>
    <x v="9"/>
    <x v="139"/>
    <x v="134"/>
    <s v="30.04.2018"/>
    <x v="1404"/>
    <n v="43"/>
    <x v="7"/>
    <m/>
    <m/>
  </r>
  <r>
    <x v="3"/>
    <s v="89500"/>
    <x v="97"/>
    <x v="5738"/>
    <x v="9"/>
    <x v="139"/>
    <x v="134"/>
    <s v="30.04.2018"/>
    <x v="1404"/>
    <n v="415"/>
    <x v="7"/>
    <m/>
    <m/>
  </r>
  <r>
    <x v="18"/>
    <s v="80010"/>
    <x v="2"/>
    <x v="612"/>
    <x v="6"/>
    <x v="139"/>
    <x v="134"/>
    <s v="01.04.2018"/>
    <x v="1382"/>
    <n v="-24180.400000000001"/>
    <x v="7"/>
    <m/>
    <m/>
  </r>
  <r>
    <x v="18"/>
    <s v="80010"/>
    <x v="2"/>
    <x v="612"/>
    <x v="6"/>
    <x v="139"/>
    <x v="134"/>
    <s v="01.04.2018"/>
    <x v="1406"/>
    <n v="27721.5"/>
    <x v="7"/>
    <m/>
    <m/>
  </r>
  <r>
    <x v="18"/>
    <s v="80010"/>
    <x v="2"/>
    <x v="612"/>
    <x v="6"/>
    <x v="139"/>
    <x v="134"/>
    <s v="04.04.2018"/>
    <x v="1407"/>
    <n v="34803.61"/>
    <x v="7"/>
    <m/>
    <m/>
  </r>
  <r>
    <x v="18"/>
    <s v="80010"/>
    <x v="2"/>
    <x v="612"/>
    <x v="6"/>
    <x v="139"/>
    <x v="134"/>
    <s v="18.04.2018"/>
    <x v="1406"/>
    <n v="34803.620000000003"/>
    <x v="7"/>
    <m/>
    <m/>
  </r>
  <r>
    <x v="18"/>
    <s v="80013"/>
    <x v="80"/>
    <x v="5739"/>
    <x v="0"/>
    <x v="44"/>
    <x v="45"/>
    <s v="16.04.2018"/>
    <x v="1402"/>
    <n v="52.17"/>
    <x v="7"/>
    <m/>
    <m/>
  </r>
  <r>
    <x v="18"/>
    <s v="80014"/>
    <x v="59"/>
    <x v="612"/>
    <x v="6"/>
    <x v="139"/>
    <x v="134"/>
    <s v="01.04.2018"/>
    <x v="1382"/>
    <n v="-172.72"/>
    <x v="7"/>
    <m/>
    <m/>
  </r>
  <r>
    <x v="18"/>
    <s v="80014"/>
    <x v="59"/>
    <x v="612"/>
    <x v="6"/>
    <x v="139"/>
    <x v="134"/>
    <s v="01.04.2018"/>
    <x v="1406"/>
    <n v="211.91"/>
    <x v="7"/>
    <m/>
    <m/>
  </r>
  <r>
    <x v="18"/>
    <s v="80014"/>
    <x v="59"/>
    <x v="612"/>
    <x v="6"/>
    <x v="139"/>
    <x v="134"/>
    <s v="04.04.2018"/>
    <x v="1407"/>
    <n v="266.33999999999997"/>
    <x v="7"/>
    <m/>
    <m/>
  </r>
  <r>
    <x v="18"/>
    <s v="80014"/>
    <x v="59"/>
    <x v="612"/>
    <x v="6"/>
    <x v="139"/>
    <x v="134"/>
    <s v="18.04.2018"/>
    <x v="1406"/>
    <n v="266.33999999999997"/>
    <x v="7"/>
    <m/>
    <m/>
  </r>
  <r>
    <x v="18"/>
    <s v="80030"/>
    <x v="61"/>
    <x v="5740"/>
    <x v="1"/>
    <x v="139"/>
    <x v="134"/>
    <s v="30.04.2018"/>
    <x v="1404"/>
    <n v="3500"/>
    <x v="7"/>
    <m/>
    <m/>
  </r>
  <r>
    <x v="18"/>
    <s v="80200"/>
    <x v="63"/>
    <x v="612"/>
    <x v="6"/>
    <x v="139"/>
    <x v="134"/>
    <s v="01.04.2018"/>
    <x v="1382"/>
    <n v="-2365.7199999999998"/>
    <x v="7"/>
    <m/>
    <m/>
  </r>
  <r>
    <x v="18"/>
    <s v="80200"/>
    <x v="63"/>
    <x v="612"/>
    <x v="6"/>
    <x v="139"/>
    <x v="134"/>
    <s v="01.04.2018"/>
    <x v="1406"/>
    <n v="3571.3"/>
    <x v="7"/>
    <m/>
    <m/>
  </r>
  <r>
    <x v="18"/>
    <s v="80200"/>
    <x v="63"/>
    <x v="612"/>
    <x v="6"/>
    <x v="139"/>
    <x v="134"/>
    <s v="04.04.2018"/>
    <x v="1407"/>
    <n v="3625.92"/>
    <x v="7"/>
    <m/>
    <m/>
  </r>
  <r>
    <x v="18"/>
    <s v="80200"/>
    <x v="63"/>
    <x v="612"/>
    <x v="6"/>
    <x v="139"/>
    <x v="134"/>
    <s v="18.04.2018"/>
    <x v="1406"/>
    <n v="4569.95"/>
    <x v="7"/>
    <m/>
    <m/>
  </r>
  <r>
    <x v="18"/>
    <s v="80210"/>
    <x v="64"/>
    <x v="5695"/>
    <x v="1"/>
    <x v="139"/>
    <x v="134"/>
    <s v="30.04.2018"/>
    <x v="1404"/>
    <n v="-774.85"/>
    <x v="7"/>
    <m/>
    <m/>
  </r>
  <r>
    <x v="18"/>
    <s v="80210"/>
    <x v="64"/>
    <x v="5590"/>
    <x v="5"/>
    <x v="139"/>
    <x v="134"/>
    <s v="03.04.2018"/>
    <x v="1381"/>
    <n v="1542.29"/>
    <x v="7"/>
    <m/>
    <m/>
  </r>
  <r>
    <x v="18"/>
    <s v="80210"/>
    <x v="64"/>
    <x v="612"/>
    <x v="6"/>
    <x v="139"/>
    <x v="134"/>
    <s v="18.04.2018"/>
    <x v="1406"/>
    <n v="-96.01"/>
    <x v="7"/>
    <m/>
    <m/>
  </r>
  <r>
    <x v="18"/>
    <s v="80300"/>
    <x v="1"/>
    <x v="2375"/>
    <x v="1"/>
    <x v="139"/>
    <x v="134"/>
    <s v="30.04.2018"/>
    <x v="1404"/>
    <n v="13000"/>
    <x v="7"/>
    <m/>
    <m/>
  </r>
  <r>
    <x v="18"/>
    <s v="80300"/>
    <x v="1"/>
    <x v="2375"/>
    <x v="5"/>
    <x v="139"/>
    <x v="134"/>
    <s v="03.04.2018"/>
    <x v="1381"/>
    <n v="-1300"/>
    <x v="7"/>
    <m/>
    <m/>
  </r>
  <r>
    <x v="18"/>
    <s v="80400"/>
    <x v="5"/>
    <x v="612"/>
    <x v="6"/>
    <x v="139"/>
    <x v="134"/>
    <s v="01.04.2018"/>
    <x v="1382"/>
    <n v="-7.9"/>
    <x v="7"/>
    <m/>
    <m/>
  </r>
  <r>
    <x v="18"/>
    <s v="80400"/>
    <x v="5"/>
    <x v="612"/>
    <x v="6"/>
    <x v="139"/>
    <x v="134"/>
    <s v="01.04.2018"/>
    <x v="1406"/>
    <n v="80.39"/>
    <x v="7"/>
    <m/>
    <m/>
  </r>
  <r>
    <x v="18"/>
    <s v="80400"/>
    <x v="5"/>
    <x v="612"/>
    <x v="6"/>
    <x v="139"/>
    <x v="134"/>
    <s v="04.04.2018"/>
    <x v="1407"/>
    <n v="100.94"/>
    <x v="7"/>
    <m/>
    <m/>
  </r>
  <r>
    <x v="18"/>
    <s v="80400"/>
    <x v="5"/>
    <x v="612"/>
    <x v="6"/>
    <x v="139"/>
    <x v="134"/>
    <s v="18.04.2018"/>
    <x v="1406"/>
    <n v="100.94"/>
    <x v="7"/>
    <m/>
    <m/>
  </r>
  <r>
    <x v="18"/>
    <s v="80446"/>
    <x v="65"/>
    <x v="612"/>
    <x v="6"/>
    <x v="139"/>
    <x v="134"/>
    <s v="01.04.2018"/>
    <x v="1382"/>
    <n v="-566.51"/>
    <x v="7"/>
    <m/>
    <m/>
  </r>
  <r>
    <x v="18"/>
    <s v="80446"/>
    <x v="65"/>
    <x v="612"/>
    <x v="6"/>
    <x v="139"/>
    <x v="134"/>
    <s v="01.04.2018"/>
    <x v="1406"/>
    <n v="650.04"/>
    <x v="7"/>
    <m/>
    <m/>
  </r>
  <r>
    <x v="18"/>
    <s v="80446"/>
    <x v="65"/>
    <x v="612"/>
    <x v="6"/>
    <x v="139"/>
    <x v="134"/>
    <s v="04.04.2018"/>
    <x v="1407"/>
    <n v="550.77"/>
    <x v="7"/>
    <m/>
    <m/>
  </r>
  <r>
    <x v="18"/>
    <s v="80446"/>
    <x v="65"/>
    <x v="612"/>
    <x v="6"/>
    <x v="139"/>
    <x v="134"/>
    <s v="18.04.2018"/>
    <x v="1406"/>
    <n v="550.77"/>
    <x v="7"/>
    <m/>
    <m/>
  </r>
  <r>
    <x v="18"/>
    <s v="82005"/>
    <x v="10"/>
    <x v="5209"/>
    <x v="0"/>
    <x v="36"/>
    <x v="38"/>
    <s v="30.04.2018"/>
    <x v="1417"/>
    <n v="173"/>
    <x v="7"/>
    <m/>
    <m/>
  </r>
  <r>
    <x v="18"/>
    <s v="82005"/>
    <x v="10"/>
    <x v="5741"/>
    <x v="0"/>
    <x v="36"/>
    <x v="38"/>
    <s v="09.04.2018"/>
    <x v="1394"/>
    <n v="153.5"/>
    <x v="7"/>
    <m/>
    <m/>
  </r>
  <r>
    <x v="18"/>
    <s v="82010"/>
    <x v="11"/>
    <x v="5742"/>
    <x v="7"/>
    <x v="139"/>
    <x v="134"/>
    <s v="15.04.2018"/>
    <x v="1408"/>
    <n v="10.14"/>
    <x v="7"/>
    <m/>
    <m/>
  </r>
  <r>
    <x v="18"/>
    <s v="82010"/>
    <x v="11"/>
    <x v="5743"/>
    <x v="7"/>
    <x v="139"/>
    <x v="134"/>
    <s v="15.04.2018"/>
    <x v="1408"/>
    <n v="10.15"/>
    <x v="7"/>
    <m/>
    <m/>
  </r>
  <r>
    <x v="18"/>
    <s v="82010"/>
    <x v="11"/>
    <x v="5744"/>
    <x v="7"/>
    <x v="139"/>
    <x v="134"/>
    <s v="15.04.2018"/>
    <x v="1408"/>
    <n v="10.14"/>
    <x v="7"/>
    <m/>
    <m/>
  </r>
  <r>
    <x v="18"/>
    <s v="82300"/>
    <x v="28"/>
    <x v="5745"/>
    <x v="4"/>
    <x v="139"/>
    <x v="134"/>
    <s v="30.04.2018"/>
    <x v="1404"/>
    <n v="1300"/>
    <x v="7"/>
    <m/>
    <m/>
  </r>
  <r>
    <x v="18"/>
    <s v="82500"/>
    <x v="36"/>
    <x v="5047"/>
    <x v="0"/>
    <x v="81"/>
    <x v="80"/>
    <s v="09.04.2018"/>
    <x v="1381"/>
    <n v="80.59"/>
    <x v="7"/>
    <m/>
    <m/>
  </r>
  <r>
    <x v="18"/>
    <s v="82521"/>
    <x v="38"/>
    <x v="612"/>
    <x v="6"/>
    <x v="139"/>
    <x v="134"/>
    <s v="04.04.2018"/>
    <x v="1407"/>
    <n v="-12.5"/>
    <x v="7"/>
    <m/>
    <m/>
  </r>
  <r>
    <x v="18"/>
    <s v="82521"/>
    <x v="38"/>
    <x v="612"/>
    <x v="6"/>
    <x v="139"/>
    <x v="134"/>
    <s v="18.04.2018"/>
    <x v="1406"/>
    <n v="-12.5"/>
    <x v="7"/>
    <m/>
    <m/>
  </r>
  <r>
    <x v="18"/>
    <s v="82801"/>
    <x v="0"/>
    <x v="4999"/>
    <x v="5"/>
    <x v="139"/>
    <x v="134"/>
    <s v="03.04.2018"/>
    <x v="1381"/>
    <n v="-3890"/>
    <x v="7"/>
    <m/>
    <m/>
  </r>
  <r>
    <x v="21"/>
    <s v="82801"/>
    <x v="0"/>
    <x v="5746"/>
    <x v="0"/>
    <x v="298"/>
    <x v="285"/>
    <s v="09.04.2018"/>
    <x v="1415"/>
    <n v="3890"/>
    <x v="7"/>
    <m/>
    <m/>
  </r>
  <r>
    <x v="21"/>
    <s v="82801"/>
    <x v="0"/>
    <x v="5747"/>
    <x v="0"/>
    <x v="298"/>
    <x v="285"/>
    <s v="30.04.2018"/>
    <x v="1418"/>
    <n v="5040"/>
    <x v="7"/>
    <m/>
    <m/>
  </r>
  <r>
    <x v="21"/>
    <s v="82801"/>
    <x v="0"/>
    <x v="5748"/>
    <x v="0"/>
    <x v="298"/>
    <x v="285"/>
    <s v="30.04.2018"/>
    <x v="1418"/>
    <n v="1480"/>
    <x v="7"/>
    <m/>
    <m/>
  </r>
  <r>
    <x v="18"/>
    <s v="82801"/>
    <x v="0"/>
    <x v="5480"/>
    <x v="1"/>
    <x v="139"/>
    <x v="134"/>
    <s v="30.04.2018"/>
    <x v="1404"/>
    <n v="4800"/>
    <x v="7"/>
    <m/>
    <m/>
  </r>
  <r>
    <x v="18"/>
    <s v="82801"/>
    <x v="0"/>
    <x v="5480"/>
    <x v="5"/>
    <x v="139"/>
    <x v="134"/>
    <s v="03.04.2018"/>
    <x v="1381"/>
    <n v="-3300"/>
    <x v="7"/>
    <m/>
    <m/>
  </r>
  <r>
    <x v="21"/>
    <s v="82801"/>
    <x v="0"/>
    <x v="5749"/>
    <x v="0"/>
    <x v="311"/>
    <x v="298"/>
    <s v="09.04.2018"/>
    <x v="1411"/>
    <n v="3300"/>
    <x v="7"/>
    <m/>
    <m/>
  </r>
  <r>
    <x v="21"/>
    <s v="82801"/>
    <x v="0"/>
    <x v="5750"/>
    <x v="0"/>
    <x v="311"/>
    <x v="298"/>
    <s v="23.04.2018"/>
    <x v="1419"/>
    <n v="1377.07"/>
    <x v="7"/>
    <m/>
    <m/>
  </r>
  <r>
    <x v="21"/>
    <s v="82801"/>
    <x v="0"/>
    <x v="5751"/>
    <x v="0"/>
    <x v="311"/>
    <x v="298"/>
    <s v="23.04.2018"/>
    <x v="1407"/>
    <n v="85.2"/>
    <x v="7"/>
    <m/>
    <m/>
  </r>
  <r>
    <x v="18"/>
    <s v="82801"/>
    <x v="0"/>
    <x v="4643"/>
    <x v="1"/>
    <x v="139"/>
    <x v="134"/>
    <s v="30.04.2018"/>
    <x v="1404"/>
    <n v="10000"/>
    <x v="7"/>
    <m/>
    <m/>
  </r>
  <r>
    <x v="21"/>
    <s v="82801"/>
    <x v="0"/>
    <x v="5752"/>
    <x v="0"/>
    <x v="312"/>
    <x v="299"/>
    <s v="16.04.2018"/>
    <x v="1420"/>
    <n v="2131.25"/>
    <x v="7"/>
    <m/>
    <m/>
  </r>
  <r>
    <x v="21"/>
    <s v="82801"/>
    <x v="0"/>
    <x v="5753"/>
    <x v="0"/>
    <x v="312"/>
    <x v="299"/>
    <s v="16.04.2018"/>
    <x v="1420"/>
    <n v="4125"/>
    <x v="7"/>
    <m/>
    <m/>
  </r>
  <r>
    <x v="18"/>
    <s v="82801"/>
    <x v="0"/>
    <x v="5168"/>
    <x v="1"/>
    <x v="139"/>
    <x v="134"/>
    <s v="30.04.2018"/>
    <x v="1404"/>
    <n v="81000"/>
    <x v="7"/>
    <m/>
    <m/>
  </r>
  <r>
    <x v="18"/>
    <s v="82801"/>
    <x v="0"/>
    <x v="5168"/>
    <x v="5"/>
    <x v="139"/>
    <x v="134"/>
    <s v="03.04.2018"/>
    <x v="1381"/>
    <n v="-40500"/>
    <x v="7"/>
    <m/>
    <m/>
  </r>
  <r>
    <x v="21"/>
    <s v="82801"/>
    <x v="0"/>
    <x v="5754"/>
    <x v="0"/>
    <x v="120"/>
    <x v="116"/>
    <s v="16.04.2018"/>
    <x v="1421"/>
    <n v="1300"/>
    <x v="7"/>
    <m/>
    <m/>
  </r>
  <r>
    <x v="18"/>
    <s v="82801"/>
    <x v="0"/>
    <x v="5745"/>
    <x v="4"/>
    <x v="139"/>
    <x v="134"/>
    <s v="30.04.2018"/>
    <x v="1404"/>
    <n v="-1300"/>
    <x v="7"/>
    <m/>
    <m/>
  </r>
  <r>
    <x v="19"/>
    <s v="80010"/>
    <x v="2"/>
    <x v="5755"/>
    <x v="4"/>
    <x v="139"/>
    <x v="134"/>
    <s v="30.04.2018"/>
    <x v="1404"/>
    <n v="9548.3700000000008"/>
    <x v="7"/>
    <m/>
    <m/>
  </r>
  <r>
    <x v="19"/>
    <s v="80010"/>
    <x v="2"/>
    <x v="612"/>
    <x v="6"/>
    <x v="139"/>
    <x v="134"/>
    <s v="01.04.2018"/>
    <x v="1382"/>
    <n v="-23902.04"/>
    <x v="7"/>
    <m/>
    <m/>
  </r>
  <r>
    <x v="19"/>
    <s v="80010"/>
    <x v="2"/>
    <x v="612"/>
    <x v="6"/>
    <x v="139"/>
    <x v="134"/>
    <s v="01.04.2018"/>
    <x v="1406"/>
    <n v="27403.35"/>
    <x v="7"/>
    <m/>
    <m/>
  </r>
  <r>
    <x v="19"/>
    <s v="80010"/>
    <x v="2"/>
    <x v="612"/>
    <x v="6"/>
    <x v="139"/>
    <x v="134"/>
    <s v="04.04.2018"/>
    <x v="1407"/>
    <n v="34405.94"/>
    <x v="7"/>
    <m/>
    <m/>
  </r>
  <r>
    <x v="19"/>
    <s v="80010"/>
    <x v="2"/>
    <x v="612"/>
    <x v="6"/>
    <x v="139"/>
    <x v="134"/>
    <s v="18.04.2018"/>
    <x v="1406"/>
    <n v="34405.96"/>
    <x v="7"/>
    <m/>
    <m/>
  </r>
  <r>
    <x v="19"/>
    <s v="80014"/>
    <x v="59"/>
    <x v="612"/>
    <x v="6"/>
    <x v="139"/>
    <x v="134"/>
    <s v="01.04.2018"/>
    <x v="1382"/>
    <n v="-185.13"/>
    <x v="7"/>
    <m/>
    <m/>
  </r>
  <r>
    <x v="19"/>
    <s v="80014"/>
    <x v="59"/>
    <x v="612"/>
    <x v="6"/>
    <x v="139"/>
    <x v="134"/>
    <s v="01.04.2018"/>
    <x v="1406"/>
    <n v="215.63"/>
    <x v="7"/>
    <m/>
    <m/>
  </r>
  <r>
    <x v="19"/>
    <s v="80014"/>
    <x v="59"/>
    <x v="612"/>
    <x v="6"/>
    <x v="139"/>
    <x v="134"/>
    <s v="04.04.2018"/>
    <x v="1407"/>
    <n v="270.99"/>
    <x v="7"/>
    <m/>
    <m/>
  </r>
  <r>
    <x v="19"/>
    <s v="80014"/>
    <x v="59"/>
    <x v="612"/>
    <x v="6"/>
    <x v="139"/>
    <x v="134"/>
    <s v="18.04.2018"/>
    <x v="1406"/>
    <n v="270.99"/>
    <x v="7"/>
    <m/>
    <m/>
  </r>
  <r>
    <x v="19"/>
    <s v="80100"/>
    <x v="100"/>
    <x v="5755"/>
    <x v="4"/>
    <x v="139"/>
    <x v="134"/>
    <s v="30.04.2018"/>
    <x v="1404"/>
    <n v="-9548.3700000000008"/>
    <x v="7"/>
    <m/>
    <m/>
  </r>
  <r>
    <x v="19"/>
    <s v="80100"/>
    <x v="100"/>
    <x v="5756"/>
    <x v="0"/>
    <x v="213"/>
    <x v="201"/>
    <s v="30.04.2018"/>
    <x v="1409"/>
    <n v="9548.3700000000008"/>
    <x v="7"/>
    <m/>
    <m/>
  </r>
  <r>
    <x v="19"/>
    <s v="80200"/>
    <x v="63"/>
    <x v="612"/>
    <x v="6"/>
    <x v="139"/>
    <x v="134"/>
    <s v="01.04.2018"/>
    <x v="1382"/>
    <n v="-2340.87"/>
    <x v="7"/>
    <m/>
    <m/>
  </r>
  <r>
    <x v="19"/>
    <s v="80200"/>
    <x v="63"/>
    <x v="612"/>
    <x v="6"/>
    <x v="139"/>
    <x v="134"/>
    <s v="01.04.2018"/>
    <x v="1406"/>
    <n v="1521.39"/>
    <x v="7"/>
    <m/>
    <m/>
  </r>
  <r>
    <x v="19"/>
    <s v="80200"/>
    <x v="63"/>
    <x v="612"/>
    <x v="6"/>
    <x v="139"/>
    <x v="134"/>
    <s v="04.04.2018"/>
    <x v="1407"/>
    <n v="3136.02"/>
    <x v="7"/>
    <m/>
    <m/>
  </r>
  <r>
    <x v="19"/>
    <s v="80200"/>
    <x v="63"/>
    <x v="612"/>
    <x v="6"/>
    <x v="139"/>
    <x v="134"/>
    <s v="18.04.2018"/>
    <x v="1406"/>
    <n v="3242.64"/>
    <x v="7"/>
    <m/>
    <m/>
  </r>
  <r>
    <x v="19"/>
    <s v="80210"/>
    <x v="64"/>
    <x v="5695"/>
    <x v="1"/>
    <x v="139"/>
    <x v="134"/>
    <s v="30.04.2018"/>
    <x v="1404"/>
    <n v="-2669.06"/>
    <x v="7"/>
    <m/>
    <m/>
  </r>
  <r>
    <x v="19"/>
    <s v="80210"/>
    <x v="64"/>
    <x v="612"/>
    <x v="6"/>
    <x v="139"/>
    <x v="134"/>
    <s v="18.04.2018"/>
    <x v="1406"/>
    <n v="-1331.08"/>
    <x v="7"/>
    <m/>
    <m/>
  </r>
  <r>
    <x v="19"/>
    <s v="80400"/>
    <x v="5"/>
    <x v="612"/>
    <x v="6"/>
    <x v="139"/>
    <x v="134"/>
    <s v="01.04.2018"/>
    <x v="1382"/>
    <n v="-24.97"/>
    <x v="7"/>
    <m/>
    <m/>
  </r>
  <r>
    <x v="19"/>
    <s v="80400"/>
    <x v="5"/>
    <x v="612"/>
    <x v="6"/>
    <x v="139"/>
    <x v="134"/>
    <s v="01.04.2018"/>
    <x v="1406"/>
    <n v="79.47"/>
    <x v="7"/>
    <m/>
    <m/>
  </r>
  <r>
    <x v="19"/>
    <s v="80400"/>
    <x v="5"/>
    <x v="612"/>
    <x v="6"/>
    <x v="139"/>
    <x v="134"/>
    <s v="04.04.2018"/>
    <x v="1407"/>
    <n v="99.78"/>
    <x v="7"/>
    <m/>
    <m/>
  </r>
  <r>
    <x v="19"/>
    <s v="80400"/>
    <x v="5"/>
    <x v="612"/>
    <x v="6"/>
    <x v="139"/>
    <x v="134"/>
    <s v="18.04.2018"/>
    <x v="1406"/>
    <n v="99.78"/>
    <x v="7"/>
    <m/>
    <m/>
  </r>
  <r>
    <x v="19"/>
    <s v="80446"/>
    <x v="65"/>
    <x v="612"/>
    <x v="6"/>
    <x v="139"/>
    <x v="134"/>
    <s v="01.04.2018"/>
    <x v="1382"/>
    <n v="-571.87"/>
    <x v="7"/>
    <m/>
    <m/>
  </r>
  <r>
    <x v="19"/>
    <s v="80446"/>
    <x v="65"/>
    <x v="612"/>
    <x v="6"/>
    <x v="139"/>
    <x v="134"/>
    <s v="01.04.2018"/>
    <x v="1406"/>
    <n v="656.16"/>
    <x v="7"/>
    <m/>
    <m/>
  </r>
  <r>
    <x v="19"/>
    <s v="80446"/>
    <x v="65"/>
    <x v="612"/>
    <x v="6"/>
    <x v="139"/>
    <x v="134"/>
    <s v="04.04.2018"/>
    <x v="1407"/>
    <n v="553.76"/>
    <x v="7"/>
    <m/>
    <m/>
  </r>
  <r>
    <x v="19"/>
    <s v="80446"/>
    <x v="65"/>
    <x v="612"/>
    <x v="6"/>
    <x v="139"/>
    <x v="134"/>
    <s v="18.04.2018"/>
    <x v="1406"/>
    <n v="553.76"/>
    <x v="7"/>
    <m/>
    <m/>
  </r>
  <r>
    <x v="19"/>
    <s v="82101"/>
    <x v="14"/>
    <x v="5757"/>
    <x v="0"/>
    <x v="57"/>
    <x v="58"/>
    <s v="16.04.2018"/>
    <x v="1413"/>
    <n v="23.3"/>
    <x v="7"/>
    <m/>
    <m/>
  </r>
  <r>
    <x v="19"/>
    <s v="82521"/>
    <x v="38"/>
    <x v="612"/>
    <x v="6"/>
    <x v="139"/>
    <x v="134"/>
    <s v="04.04.2018"/>
    <x v="1407"/>
    <n v="-2.5"/>
    <x v="7"/>
    <m/>
    <m/>
  </r>
  <r>
    <x v="19"/>
    <s v="82521"/>
    <x v="38"/>
    <x v="612"/>
    <x v="6"/>
    <x v="139"/>
    <x v="134"/>
    <s v="18.04.2018"/>
    <x v="1406"/>
    <n v="-2.5"/>
    <x v="7"/>
    <m/>
    <m/>
  </r>
  <r>
    <x v="10"/>
    <s v="80010"/>
    <x v="2"/>
    <x v="612"/>
    <x v="6"/>
    <x v="139"/>
    <x v="134"/>
    <s v="01.04.2018"/>
    <x v="1382"/>
    <n v="-5254.44"/>
    <x v="7"/>
    <m/>
    <m/>
  </r>
  <r>
    <x v="10"/>
    <s v="80010"/>
    <x v="2"/>
    <x v="612"/>
    <x v="6"/>
    <x v="139"/>
    <x v="134"/>
    <s v="01.04.2018"/>
    <x v="1406"/>
    <n v="6143.83"/>
    <x v="7"/>
    <m/>
    <m/>
  </r>
  <r>
    <x v="10"/>
    <s v="80010"/>
    <x v="2"/>
    <x v="612"/>
    <x v="6"/>
    <x v="139"/>
    <x v="134"/>
    <s v="04.04.2018"/>
    <x v="1407"/>
    <n v="7922.68"/>
    <x v="7"/>
    <m/>
    <m/>
  </r>
  <r>
    <x v="10"/>
    <s v="80010"/>
    <x v="2"/>
    <x v="612"/>
    <x v="6"/>
    <x v="139"/>
    <x v="134"/>
    <s v="18.04.2018"/>
    <x v="1406"/>
    <n v="7922.64"/>
    <x v="7"/>
    <m/>
    <m/>
  </r>
  <r>
    <x v="10"/>
    <s v="80014"/>
    <x v="59"/>
    <x v="612"/>
    <x v="6"/>
    <x v="139"/>
    <x v="134"/>
    <s v="01.04.2018"/>
    <x v="1382"/>
    <n v="-36.03"/>
    <x v="7"/>
    <m/>
    <m/>
  </r>
  <r>
    <x v="10"/>
    <s v="80014"/>
    <x v="59"/>
    <x v="612"/>
    <x v="6"/>
    <x v="139"/>
    <x v="134"/>
    <s v="01.04.2018"/>
    <x v="1406"/>
    <n v="47.6"/>
    <x v="7"/>
    <m/>
    <m/>
  </r>
  <r>
    <x v="10"/>
    <s v="80014"/>
    <x v="59"/>
    <x v="612"/>
    <x v="6"/>
    <x v="139"/>
    <x v="134"/>
    <s v="04.04.2018"/>
    <x v="1407"/>
    <n v="61.84"/>
    <x v="7"/>
    <m/>
    <m/>
  </r>
  <r>
    <x v="10"/>
    <s v="80014"/>
    <x v="59"/>
    <x v="612"/>
    <x v="6"/>
    <x v="139"/>
    <x v="134"/>
    <s v="18.04.2018"/>
    <x v="1406"/>
    <n v="61.84"/>
    <x v="7"/>
    <m/>
    <m/>
  </r>
  <r>
    <x v="10"/>
    <s v="80200"/>
    <x v="63"/>
    <x v="612"/>
    <x v="6"/>
    <x v="139"/>
    <x v="134"/>
    <s v="01.04.2018"/>
    <x v="1382"/>
    <n v="-657.16"/>
    <x v="7"/>
    <m/>
    <m/>
  </r>
  <r>
    <x v="10"/>
    <s v="80200"/>
    <x v="63"/>
    <x v="612"/>
    <x v="6"/>
    <x v="139"/>
    <x v="134"/>
    <s v="01.04.2018"/>
    <x v="1406"/>
    <n v="485.74"/>
    <x v="7"/>
    <m/>
    <m/>
  </r>
  <r>
    <x v="10"/>
    <s v="80200"/>
    <x v="63"/>
    <x v="612"/>
    <x v="6"/>
    <x v="139"/>
    <x v="134"/>
    <s v="04.04.2018"/>
    <x v="1407"/>
    <n v="605.83000000000004"/>
    <x v="7"/>
    <m/>
    <m/>
  </r>
  <r>
    <x v="10"/>
    <s v="80200"/>
    <x v="63"/>
    <x v="612"/>
    <x v="6"/>
    <x v="139"/>
    <x v="134"/>
    <s v="18.04.2018"/>
    <x v="1406"/>
    <n v="776.49"/>
    <x v="7"/>
    <m/>
    <m/>
  </r>
  <r>
    <x v="10"/>
    <s v="80210"/>
    <x v="64"/>
    <x v="5695"/>
    <x v="1"/>
    <x v="139"/>
    <x v="134"/>
    <s v="30.04.2018"/>
    <x v="1404"/>
    <n v="-309.92"/>
    <x v="7"/>
    <m/>
    <m/>
  </r>
  <r>
    <x v="10"/>
    <s v="80210"/>
    <x v="64"/>
    <x v="5590"/>
    <x v="5"/>
    <x v="139"/>
    <x v="134"/>
    <s v="03.04.2018"/>
    <x v="1381"/>
    <n v="245.78"/>
    <x v="7"/>
    <m/>
    <m/>
  </r>
  <r>
    <x v="10"/>
    <s v="80210"/>
    <x v="64"/>
    <x v="612"/>
    <x v="6"/>
    <x v="139"/>
    <x v="134"/>
    <s v="18.04.2018"/>
    <x v="1406"/>
    <n v="-153.61000000000001"/>
    <x v="7"/>
    <m/>
    <m/>
  </r>
  <r>
    <x v="10"/>
    <s v="80400"/>
    <x v="5"/>
    <x v="612"/>
    <x v="6"/>
    <x v="139"/>
    <x v="134"/>
    <s v="01.04.2018"/>
    <x v="1382"/>
    <n v="-5.36"/>
    <x v="7"/>
    <m/>
    <m/>
  </r>
  <r>
    <x v="10"/>
    <s v="80400"/>
    <x v="5"/>
    <x v="612"/>
    <x v="6"/>
    <x v="139"/>
    <x v="134"/>
    <s v="01.04.2018"/>
    <x v="1406"/>
    <n v="17.79"/>
    <x v="7"/>
    <m/>
    <m/>
  </r>
  <r>
    <x v="10"/>
    <s v="80400"/>
    <x v="5"/>
    <x v="612"/>
    <x v="6"/>
    <x v="139"/>
    <x v="134"/>
    <s v="04.04.2018"/>
    <x v="1407"/>
    <n v="22.95"/>
    <x v="7"/>
    <m/>
    <m/>
  </r>
  <r>
    <x v="10"/>
    <s v="80400"/>
    <x v="5"/>
    <x v="612"/>
    <x v="6"/>
    <x v="139"/>
    <x v="134"/>
    <s v="18.04.2018"/>
    <x v="1406"/>
    <n v="22.95"/>
    <x v="7"/>
    <m/>
    <m/>
  </r>
  <r>
    <x v="10"/>
    <s v="80446"/>
    <x v="65"/>
    <x v="612"/>
    <x v="6"/>
    <x v="139"/>
    <x v="134"/>
    <s v="01.04.2018"/>
    <x v="1382"/>
    <n v="-125.09"/>
    <x v="7"/>
    <m/>
    <m/>
  </r>
  <r>
    <x v="10"/>
    <s v="80446"/>
    <x v="65"/>
    <x v="612"/>
    <x v="6"/>
    <x v="139"/>
    <x v="134"/>
    <s v="01.04.2018"/>
    <x v="1406"/>
    <n v="147.12"/>
    <x v="7"/>
    <m/>
    <m/>
  </r>
  <r>
    <x v="10"/>
    <s v="80446"/>
    <x v="65"/>
    <x v="612"/>
    <x v="6"/>
    <x v="139"/>
    <x v="134"/>
    <s v="04.04.2018"/>
    <x v="1407"/>
    <n v="129.34"/>
    <x v="7"/>
    <m/>
    <m/>
  </r>
  <r>
    <x v="10"/>
    <s v="80446"/>
    <x v="65"/>
    <x v="612"/>
    <x v="6"/>
    <x v="139"/>
    <x v="134"/>
    <s v="18.04.2018"/>
    <x v="1406"/>
    <n v="129.34"/>
    <x v="7"/>
    <m/>
    <m/>
  </r>
  <r>
    <x v="10"/>
    <s v="82010"/>
    <x v="11"/>
    <x v="5758"/>
    <x v="7"/>
    <x v="139"/>
    <x v="134"/>
    <s v="15.04.2018"/>
    <x v="1408"/>
    <n v="10.14"/>
    <x v="7"/>
    <m/>
    <m/>
  </r>
  <r>
    <x v="10"/>
    <s v="82010"/>
    <x v="11"/>
    <x v="5759"/>
    <x v="7"/>
    <x v="139"/>
    <x v="134"/>
    <s v="15.04.2018"/>
    <x v="1408"/>
    <n v="10.14"/>
    <x v="7"/>
    <m/>
    <m/>
  </r>
  <r>
    <x v="10"/>
    <s v="82010"/>
    <x v="11"/>
    <x v="5760"/>
    <x v="7"/>
    <x v="139"/>
    <x v="134"/>
    <s v="15.04.2018"/>
    <x v="1408"/>
    <n v="10.14"/>
    <x v="7"/>
    <m/>
    <m/>
  </r>
  <r>
    <x v="10"/>
    <s v="82202"/>
    <x v="21"/>
    <x v="5761"/>
    <x v="4"/>
    <x v="139"/>
    <x v="134"/>
    <s v="30.04.2018"/>
    <x v="1405"/>
    <n v="57.45"/>
    <x v="7"/>
    <m/>
    <m/>
  </r>
  <r>
    <x v="10"/>
    <s v="82212"/>
    <x v="98"/>
    <x v="5680"/>
    <x v="1"/>
    <x v="139"/>
    <x v="134"/>
    <s v="30.04.2018"/>
    <x v="1404"/>
    <n v="2500"/>
    <x v="7"/>
    <m/>
    <m/>
  </r>
  <r>
    <x v="10"/>
    <s v="82212"/>
    <x v="98"/>
    <x v="5680"/>
    <x v="5"/>
    <x v="139"/>
    <x v="134"/>
    <s v="03.04.2018"/>
    <x v="1381"/>
    <n v="-2500"/>
    <x v="7"/>
    <m/>
    <m/>
  </r>
  <r>
    <x v="10"/>
    <s v="82212"/>
    <x v="98"/>
    <x v="5681"/>
    <x v="1"/>
    <x v="139"/>
    <x v="134"/>
    <s v="30.04.2018"/>
    <x v="1404"/>
    <n v="2500"/>
    <x v="7"/>
    <m/>
    <m/>
  </r>
  <r>
    <x v="10"/>
    <s v="82212"/>
    <x v="98"/>
    <x v="5681"/>
    <x v="5"/>
    <x v="139"/>
    <x v="134"/>
    <s v="03.04.2018"/>
    <x v="1381"/>
    <n v="-2500"/>
    <x v="7"/>
    <m/>
    <m/>
  </r>
  <r>
    <x v="10"/>
    <s v="82212"/>
    <x v="98"/>
    <x v="5682"/>
    <x v="5"/>
    <x v="139"/>
    <x v="134"/>
    <s v="01.04.2018"/>
    <x v="1381"/>
    <n v="10000"/>
    <x v="7"/>
    <m/>
    <m/>
  </r>
  <r>
    <x v="10"/>
    <s v="82212"/>
    <x v="98"/>
    <x v="5682"/>
    <x v="5"/>
    <x v="139"/>
    <x v="134"/>
    <s v="03.04.2018"/>
    <x v="1381"/>
    <n v="-10000"/>
    <x v="7"/>
    <m/>
    <m/>
  </r>
  <r>
    <x v="10"/>
    <s v="82212"/>
    <x v="98"/>
    <x v="5683"/>
    <x v="5"/>
    <x v="139"/>
    <x v="134"/>
    <s v="01.04.2018"/>
    <x v="1381"/>
    <n v="16500"/>
    <x v="7"/>
    <m/>
    <m/>
  </r>
  <r>
    <x v="10"/>
    <s v="82212"/>
    <x v="98"/>
    <x v="5683"/>
    <x v="5"/>
    <x v="139"/>
    <x v="134"/>
    <s v="03.04.2018"/>
    <x v="1381"/>
    <n v="-16500"/>
    <x v="7"/>
    <m/>
    <m/>
  </r>
  <r>
    <x v="10"/>
    <s v="82212"/>
    <x v="98"/>
    <x v="5762"/>
    <x v="1"/>
    <x v="139"/>
    <x v="134"/>
    <s v="30.04.2018"/>
    <x v="1404"/>
    <n v="11600"/>
    <x v="7"/>
    <m/>
    <m/>
  </r>
  <r>
    <x v="10"/>
    <s v="82212"/>
    <x v="98"/>
    <x v="5763"/>
    <x v="0"/>
    <x v="106"/>
    <x v="280"/>
    <s v="09.04.2018"/>
    <x v="1389"/>
    <n v="50000"/>
    <x v="7"/>
    <m/>
    <m/>
  </r>
  <r>
    <x v="10"/>
    <s v="82212"/>
    <x v="98"/>
    <x v="5684"/>
    <x v="5"/>
    <x v="139"/>
    <x v="134"/>
    <s v="03.04.2018"/>
    <x v="1381"/>
    <n v="-11600"/>
    <x v="7"/>
    <m/>
    <m/>
  </r>
  <r>
    <x v="10"/>
    <s v="82212"/>
    <x v="98"/>
    <x v="5764"/>
    <x v="4"/>
    <x v="139"/>
    <x v="134"/>
    <s v="30.04.2018"/>
    <x v="1404"/>
    <n v="-50000"/>
    <x v="7"/>
    <m/>
    <m/>
  </r>
  <r>
    <x v="10"/>
    <s v="82212"/>
    <x v="98"/>
    <x v="5685"/>
    <x v="5"/>
    <x v="139"/>
    <x v="134"/>
    <s v="01.04.2018"/>
    <x v="1402"/>
    <n v="50000"/>
    <x v="7"/>
    <m/>
    <m/>
  </r>
  <r>
    <x v="10"/>
    <s v="82212"/>
    <x v="98"/>
    <x v="5686"/>
    <x v="5"/>
    <x v="139"/>
    <x v="134"/>
    <s v="03.04.2018"/>
    <x v="1381"/>
    <n v="-50000"/>
    <x v="7"/>
    <m/>
    <m/>
  </r>
  <r>
    <x v="10"/>
    <s v="82500"/>
    <x v="36"/>
    <x v="5765"/>
    <x v="4"/>
    <x v="139"/>
    <x v="134"/>
    <s v="30.04.2018"/>
    <x v="1405"/>
    <n v="6.96"/>
    <x v="7"/>
    <m/>
    <m/>
  </r>
  <r>
    <x v="10"/>
    <s v="82521"/>
    <x v="38"/>
    <x v="612"/>
    <x v="6"/>
    <x v="139"/>
    <x v="134"/>
    <s v="04.04.2018"/>
    <x v="1407"/>
    <n v="-4"/>
    <x v="7"/>
    <m/>
    <m/>
  </r>
  <r>
    <x v="10"/>
    <s v="82521"/>
    <x v="38"/>
    <x v="612"/>
    <x v="6"/>
    <x v="139"/>
    <x v="134"/>
    <s v="18.04.2018"/>
    <x v="1406"/>
    <n v="-4"/>
    <x v="7"/>
    <m/>
    <m/>
  </r>
  <r>
    <x v="10"/>
    <s v="82801"/>
    <x v="0"/>
    <x v="5766"/>
    <x v="0"/>
    <x v="266"/>
    <x v="252"/>
    <s v="16.04.2018"/>
    <x v="1385"/>
    <n v="560"/>
    <x v="7"/>
    <m/>
    <m/>
  </r>
  <r>
    <x v="10"/>
    <s v="82801"/>
    <x v="0"/>
    <x v="5767"/>
    <x v="0"/>
    <x v="105"/>
    <x v="100"/>
    <s v="09.04.2018"/>
    <x v="1381"/>
    <n v="2250"/>
    <x v="7"/>
    <m/>
    <m/>
  </r>
  <r>
    <x v="10"/>
    <s v="82801"/>
    <x v="0"/>
    <x v="5764"/>
    <x v="4"/>
    <x v="139"/>
    <x v="134"/>
    <s v="30.04.2018"/>
    <x v="1404"/>
    <n v="50000"/>
    <x v="7"/>
    <m/>
    <m/>
  </r>
  <r>
    <x v="10"/>
    <s v="82801"/>
    <x v="0"/>
    <x v="5685"/>
    <x v="5"/>
    <x v="139"/>
    <x v="134"/>
    <s v="01.04.2018"/>
    <x v="1402"/>
    <n v="-50000"/>
    <x v="7"/>
    <m/>
    <m/>
  </r>
  <r>
    <x v="10"/>
    <s v="82801"/>
    <x v="0"/>
    <x v="4643"/>
    <x v="1"/>
    <x v="139"/>
    <x v="134"/>
    <s v="30.04.2018"/>
    <x v="1404"/>
    <n v="2250"/>
    <x v="7"/>
    <m/>
    <m/>
  </r>
  <r>
    <x v="10"/>
    <s v="82801"/>
    <x v="0"/>
    <x v="4643"/>
    <x v="5"/>
    <x v="139"/>
    <x v="134"/>
    <s v="03.04.2018"/>
    <x v="1381"/>
    <n v="-2250"/>
    <x v="7"/>
    <m/>
    <m/>
  </r>
  <r>
    <x v="10"/>
    <s v="82801"/>
    <x v="0"/>
    <x v="5768"/>
    <x v="7"/>
    <x v="139"/>
    <x v="134"/>
    <s v="15.04.2018"/>
    <x v="1408"/>
    <n v="2500"/>
    <x v="7"/>
    <m/>
    <m/>
  </r>
  <r>
    <x v="3"/>
    <s v="70010"/>
    <x v="57"/>
    <x v="5769"/>
    <x v="4"/>
    <x v="139"/>
    <x v="134"/>
    <s v="31.05.2018"/>
    <x v="1381"/>
    <n v="-419166.74"/>
    <x v="7"/>
    <m/>
    <m/>
  </r>
  <r>
    <x v="3"/>
    <s v="72000"/>
    <x v="58"/>
    <x v="593"/>
    <x v="4"/>
    <x v="139"/>
    <x v="134"/>
    <s v="31.05.2018"/>
    <x v="1422"/>
    <n v="-157.13"/>
    <x v="7"/>
    <m/>
    <m/>
  </r>
  <r>
    <x v="3"/>
    <s v="80010"/>
    <x v="2"/>
    <x v="612"/>
    <x v="6"/>
    <x v="139"/>
    <x v="134"/>
    <s v="01.05.2018"/>
    <x v="1406"/>
    <n v="-13930.11"/>
    <x v="7"/>
    <m/>
    <m/>
  </r>
  <r>
    <x v="3"/>
    <s v="80010"/>
    <x v="2"/>
    <x v="612"/>
    <x v="6"/>
    <x v="139"/>
    <x v="134"/>
    <s v="01.05.2018"/>
    <x v="1423"/>
    <n v="1865.1"/>
    <x v="7"/>
    <m/>
    <m/>
  </r>
  <r>
    <x v="3"/>
    <s v="80010"/>
    <x v="2"/>
    <x v="612"/>
    <x v="6"/>
    <x v="139"/>
    <x v="134"/>
    <s v="02.05.2018"/>
    <x v="1405"/>
    <n v="17846.759999999998"/>
    <x v="7"/>
    <m/>
    <m/>
  </r>
  <r>
    <x v="3"/>
    <s v="80010"/>
    <x v="2"/>
    <x v="612"/>
    <x v="6"/>
    <x v="139"/>
    <x v="134"/>
    <s v="16.05.2018"/>
    <x v="1424"/>
    <n v="17260.61"/>
    <x v="7"/>
    <m/>
    <m/>
  </r>
  <r>
    <x v="3"/>
    <s v="80010"/>
    <x v="2"/>
    <x v="612"/>
    <x v="6"/>
    <x v="139"/>
    <x v="134"/>
    <s v="30.05.2018"/>
    <x v="1423"/>
    <n v="16171.44"/>
    <x v="7"/>
    <m/>
    <m/>
  </r>
  <r>
    <x v="3"/>
    <s v="80014"/>
    <x v="59"/>
    <x v="612"/>
    <x v="6"/>
    <x v="139"/>
    <x v="134"/>
    <s v="01.05.2018"/>
    <x v="1406"/>
    <n v="-125.38"/>
    <x v="7"/>
    <m/>
    <m/>
  </r>
  <r>
    <x v="3"/>
    <s v="80014"/>
    <x v="59"/>
    <x v="612"/>
    <x v="6"/>
    <x v="139"/>
    <x v="134"/>
    <s v="01.05.2018"/>
    <x v="1423"/>
    <n v="14.77"/>
    <x v="7"/>
    <m/>
    <m/>
  </r>
  <r>
    <x v="3"/>
    <s v="80014"/>
    <x v="59"/>
    <x v="612"/>
    <x v="6"/>
    <x v="139"/>
    <x v="134"/>
    <s v="02.05.2018"/>
    <x v="1405"/>
    <n v="163.56"/>
    <x v="7"/>
    <m/>
    <m/>
  </r>
  <r>
    <x v="3"/>
    <s v="80014"/>
    <x v="59"/>
    <x v="612"/>
    <x v="6"/>
    <x v="139"/>
    <x v="134"/>
    <s v="16.05.2018"/>
    <x v="1424"/>
    <n v="155.16"/>
    <x v="7"/>
    <m/>
    <m/>
  </r>
  <r>
    <x v="3"/>
    <s v="80014"/>
    <x v="59"/>
    <x v="612"/>
    <x v="6"/>
    <x v="139"/>
    <x v="134"/>
    <s v="30.05.2018"/>
    <x v="1423"/>
    <n v="145.56"/>
    <x v="7"/>
    <m/>
    <m/>
  </r>
  <r>
    <x v="3"/>
    <s v="80020"/>
    <x v="60"/>
    <x v="612"/>
    <x v="6"/>
    <x v="139"/>
    <x v="134"/>
    <s v="02.05.2018"/>
    <x v="1405"/>
    <n v="335.15"/>
    <x v="7"/>
    <m/>
    <m/>
  </r>
  <r>
    <x v="3"/>
    <s v="80050"/>
    <x v="4"/>
    <x v="5587"/>
    <x v="5"/>
    <x v="139"/>
    <x v="134"/>
    <s v="01.05.2018"/>
    <x v="1404"/>
    <n v="-14420"/>
    <x v="7"/>
    <m/>
    <m/>
  </r>
  <r>
    <x v="3"/>
    <s v="80050"/>
    <x v="4"/>
    <x v="5770"/>
    <x v="1"/>
    <x v="139"/>
    <x v="134"/>
    <s v="31.05.2018"/>
    <x v="1422"/>
    <n v="1802.5"/>
    <x v="7"/>
    <m/>
    <m/>
  </r>
  <r>
    <x v="3"/>
    <s v="80050"/>
    <x v="4"/>
    <x v="635"/>
    <x v="1"/>
    <x v="139"/>
    <x v="134"/>
    <s v="31.05.2018"/>
    <x v="1422"/>
    <n v="26833.33"/>
    <x v="7"/>
    <m/>
    <m/>
  </r>
  <r>
    <x v="3"/>
    <s v="80050"/>
    <x v="4"/>
    <x v="635"/>
    <x v="5"/>
    <x v="139"/>
    <x v="134"/>
    <s v="01.05.2018"/>
    <x v="1404"/>
    <n v="-13416.67"/>
    <x v="7"/>
    <m/>
    <m/>
  </r>
  <r>
    <x v="3"/>
    <s v="80050"/>
    <x v="4"/>
    <x v="612"/>
    <x v="6"/>
    <x v="139"/>
    <x v="134"/>
    <s v="02.05.2018"/>
    <x v="1405"/>
    <n v="18025"/>
    <x v="7"/>
    <m/>
    <m/>
  </r>
  <r>
    <x v="3"/>
    <s v="80050"/>
    <x v="4"/>
    <x v="612"/>
    <x v="6"/>
    <x v="139"/>
    <x v="134"/>
    <s v="16.05.2018"/>
    <x v="1424"/>
    <n v="18025"/>
    <x v="7"/>
    <m/>
    <m/>
  </r>
  <r>
    <x v="3"/>
    <s v="80050"/>
    <x v="4"/>
    <x v="612"/>
    <x v="6"/>
    <x v="139"/>
    <x v="134"/>
    <s v="30.05.2018"/>
    <x v="1423"/>
    <n v="18025"/>
    <x v="7"/>
    <m/>
    <m/>
  </r>
  <r>
    <x v="3"/>
    <s v="80200"/>
    <x v="63"/>
    <x v="612"/>
    <x v="6"/>
    <x v="139"/>
    <x v="134"/>
    <s v="01.05.2018"/>
    <x v="1406"/>
    <n v="-777.02"/>
    <x v="7"/>
    <m/>
    <m/>
  </r>
  <r>
    <x v="3"/>
    <s v="80200"/>
    <x v="63"/>
    <x v="612"/>
    <x v="6"/>
    <x v="139"/>
    <x v="134"/>
    <s v="01.05.2018"/>
    <x v="1423"/>
    <n v="154.12"/>
    <x v="7"/>
    <m/>
    <m/>
  </r>
  <r>
    <x v="3"/>
    <s v="80200"/>
    <x v="63"/>
    <x v="612"/>
    <x v="6"/>
    <x v="139"/>
    <x v="134"/>
    <s v="02.05.2018"/>
    <x v="1405"/>
    <n v="2122.21"/>
    <x v="7"/>
    <m/>
    <m/>
  </r>
  <r>
    <x v="3"/>
    <s v="80200"/>
    <x v="63"/>
    <x v="612"/>
    <x v="6"/>
    <x v="139"/>
    <x v="134"/>
    <s v="16.05.2018"/>
    <x v="1424"/>
    <n v="1862.03"/>
    <x v="7"/>
    <m/>
    <m/>
  </r>
  <r>
    <x v="3"/>
    <s v="80200"/>
    <x v="63"/>
    <x v="612"/>
    <x v="6"/>
    <x v="139"/>
    <x v="134"/>
    <s v="30.05.2018"/>
    <x v="1423"/>
    <n v="1512.79"/>
    <x v="7"/>
    <m/>
    <m/>
  </r>
  <r>
    <x v="3"/>
    <s v="80210"/>
    <x v="64"/>
    <x v="5695"/>
    <x v="5"/>
    <x v="139"/>
    <x v="134"/>
    <s v="01.05.2018"/>
    <x v="1404"/>
    <n v="2015.74"/>
    <x v="7"/>
    <m/>
    <m/>
  </r>
  <r>
    <x v="3"/>
    <s v="80210"/>
    <x v="64"/>
    <x v="5771"/>
    <x v="1"/>
    <x v="139"/>
    <x v="134"/>
    <s v="31.05.2018"/>
    <x v="1422"/>
    <n v="-2191.66"/>
    <x v="7"/>
    <m/>
    <m/>
  </r>
  <r>
    <x v="3"/>
    <s v="80210"/>
    <x v="64"/>
    <x v="612"/>
    <x v="6"/>
    <x v="139"/>
    <x v="134"/>
    <s v="16.05.2018"/>
    <x v="1424"/>
    <n v="-2172.04"/>
    <x v="7"/>
    <m/>
    <m/>
  </r>
  <r>
    <x v="3"/>
    <s v="80210"/>
    <x v="64"/>
    <x v="612"/>
    <x v="6"/>
    <x v="139"/>
    <x v="134"/>
    <s v="30.05.2018"/>
    <x v="1423"/>
    <n v="19.010000000000002"/>
    <x v="7"/>
    <m/>
    <m/>
  </r>
  <r>
    <x v="3"/>
    <s v="80400"/>
    <x v="5"/>
    <x v="612"/>
    <x v="6"/>
    <x v="139"/>
    <x v="134"/>
    <s v="01.05.2018"/>
    <x v="1406"/>
    <n v="-40.409999999999997"/>
    <x v="7"/>
    <m/>
    <m/>
  </r>
  <r>
    <x v="3"/>
    <s v="80400"/>
    <x v="5"/>
    <x v="612"/>
    <x v="6"/>
    <x v="139"/>
    <x v="134"/>
    <s v="01.05.2018"/>
    <x v="1423"/>
    <n v="5.41"/>
    <x v="7"/>
    <m/>
    <m/>
  </r>
  <r>
    <x v="3"/>
    <s v="80400"/>
    <x v="5"/>
    <x v="612"/>
    <x v="6"/>
    <x v="139"/>
    <x v="134"/>
    <s v="02.05.2018"/>
    <x v="1405"/>
    <n v="52.72"/>
    <x v="7"/>
    <m/>
    <m/>
  </r>
  <r>
    <x v="3"/>
    <s v="80400"/>
    <x v="5"/>
    <x v="612"/>
    <x v="6"/>
    <x v="139"/>
    <x v="134"/>
    <s v="16.05.2018"/>
    <x v="1424"/>
    <n v="50.04"/>
    <x v="7"/>
    <m/>
    <m/>
  </r>
  <r>
    <x v="3"/>
    <s v="80400"/>
    <x v="5"/>
    <x v="612"/>
    <x v="6"/>
    <x v="139"/>
    <x v="134"/>
    <s v="30.05.2018"/>
    <x v="1423"/>
    <n v="44.84"/>
    <x v="7"/>
    <m/>
    <m/>
  </r>
  <r>
    <x v="3"/>
    <s v="80446"/>
    <x v="65"/>
    <x v="612"/>
    <x v="6"/>
    <x v="139"/>
    <x v="134"/>
    <s v="01.05.2018"/>
    <x v="1406"/>
    <n v="-408.6"/>
    <x v="7"/>
    <m/>
    <m/>
  </r>
  <r>
    <x v="3"/>
    <s v="80446"/>
    <x v="65"/>
    <x v="612"/>
    <x v="6"/>
    <x v="139"/>
    <x v="134"/>
    <s v="01.05.2018"/>
    <x v="1423"/>
    <n v="48.82"/>
    <x v="7"/>
    <m/>
    <m/>
  </r>
  <r>
    <x v="3"/>
    <s v="80446"/>
    <x v="65"/>
    <x v="612"/>
    <x v="6"/>
    <x v="139"/>
    <x v="134"/>
    <s v="02.05.2018"/>
    <x v="1405"/>
    <n v="370.26"/>
    <x v="7"/>
    <m/>
    <m/>
  </r>
  <r>
    <x v="3"/>
    <s v="80446"/>
    <x v="65"/>
    <x v="612"/>
    <x v="6"/>
    <x v="139"/>
    <x v="134"/>
    <s v="16.05.2018"/>
    <x v="1424"/>
    <n v="351.01"/>
    <x v="7"/>
    <m/>
    <m/>
  </r>
  <r>
    <x v="3"/>
    <s v="80446"/>
    <x v="65"/>
    <x v="612"/>
    <x v="6"/>
    <x v="139"/>
    <x v="134"/>
    <s v="30.05.2018"/>
    <x v="1423"/>
    <n v="327.95"/>
    <x v="7"/>
    <m/>
    <m/>
  </r>
  <r>
    <x v="3"/>
    <s v="82010"/>
    <x v="11"/>
    <x v="5697"/>
    <x v="7"/>
    <x v="139"/>
    <x v="134"/>
    <s v="15.05.2018"/>
    <x v="1424"/>
    <n v="10.14"/>
    <x v="7"/>
    <m/>
    <m/>
  </r>
  <r>
    <x v="3"/>
    <s v="82010"/>
    <x v="11"/>
    <x v="5698"/>
    <x v="7"/>
    <x v="139"/>
    <x v="134"/>
    <s v="15.05.2018"/>
    <x v="1424"/>
    <n v="175"/>
    <x v="7"/>
    <m/>
    <m/>
  </r>
  <r>
    <x v="3"/>
    <s v="82010"/>
    <x v="11"/>
    <x v="5224"/>
    <x v="7"/>
    <x v="139"/>
    <x v="134"/>
    <s v="15.05.2018"/>
    <x v="1424"/>
    <n v="483.75"/>
    <x v="7"/>
    <m/>
    <m/>
  </r>
  <r>
    <x v="3"/>
    <s v="82010"/>
    <x v="11"/>
    <x v="4935"/>
    <x v="7"/>
    <x v="139"/>
    <x v="134"/>
    <s v="20.05.2018"/>
    <x v="1425"/>
    <n v="291.67"/>
    <x v="7"/>
    <m/>
    <m/>
  </r>
  <r>
    <x v="3"/>
    <s v="82010"/>
    <x v="11"/>
    <x v="5498"/>
    <x v="7"/>
    <x v="139"/>
    <x v="134"/>
    <s v="15.05.2018"/>
    <x v="1424"/>
    <n v="338.67"/>
    <x v="7"/>
    <m/>
    <m/>
  </r>
  <r>
    <x v="3"/>
    <s v="82010"/>
    <x v="11"/>
    <x v="5015"/>
    <x v="7"/>
    <x v="139"/>
    <x v="134"/>
    <s v="20.05.2018"/>
    <x v="1425"/>
    <n v="150"/>
    <x v="7"/>
    <m/>
    <m/>
  </r>
  <r>
    <x v="3"/>
    <s v="82030"/>
    <x v="12"/>
    <x v="3895"/>
    <x v="4"/>
    <x v="139"/>
    <x v="134"/>
    <s v="31.05.2018"/>
    <x v="1422"/>
    <n v="77.290000000000006"/>
    <x v="7"/>
    <m/>
    <m/>
  </r>
  <r>
    <x v="3"/>
    <s v="82102"/>
    <x v="15"/>
    <x v="5772"/>
    <x v="4"/>
    <x v="139"/>
    <x v="134"/>
    <s v="31.05.2018"/>
    <x v="1422"/>
    <n v="219.79"/>
    <x v="7"/>
    <m/>
    <m/>
  </r>
  <r>
    <x v="3"/>
    <s v="82102"/>
    <x v="15"/>
    <x v="5773"/>
    <x v="4"/>
    <x v="139"/>
    <x v="134"/>
    <s v="31.05.2018"/>
    <x v="1422"/>
    <n v="69.94"/>
    <x v="7"/>
    <m/>
    <m/>
  </r>
  <r>
    <x v="3"/>
    <s v="82111"/>
    <x v="16"/>
    <x v="5774"/>
    <x v="0"/>
    <x v="54"/>
    <x v="55"/>
    <s v="07.05.2018"/>
    <x v="1404"/>
    <n v="9801.67"/>
    <x v="7"/>
    <m/>
    <m/>
  </r>
  <r>
    <x v="3"/>
    <s v="82121"/>
    <x v="17"/>
    <x v="5775"/>
    <x v="4"/>
    <x v="139"/>
    <x v="134"/>
    <s v="31.05.2018"/>
    <x v="1422"/>
    <n v="162.69999999999999"/>
    <x v="7"/>
    <m/>
    <m/>
  </r>
  <r>
    <x v="3"/>
    <s v="82121"/>
    <x v="17"/>
    <x v="5776"/>
    <x v="4"/>
    <x v="139"/>
    <x v="134"/>
    <s v="31.05.2018"/>
    <x v="1422"/>
    <n v="146.09"/>
    <x v="7"/>
    <m/>
    <m/>
  </r>
  <r>
    <x v="3"/>
    <s v="82121"/>
    <x v="17"/>
    <x v="5777"/>
    <x v="4"/>
    <x v="139"/>
    <x v="134"/>
    <s v="31.05.2018"/>
    <x v="1422"/>
    <n v="110.32"/>
    <x v="7"/>
    <m/>
    <m/>
  </r>
  <r>
    <x v="3"/>
    <s v="82200"/>
    <x v="19"/>
    <x v="1864"/>
    <x v="1"/>
    <x v="139"/>
    <x v="134"/>
    <s v="31.05.2018"/>
    <x v="1422"/>
    <n v="746.97"/>
    <x v="7"/>
    <m/>
    <m/>
  </r>
  <r>
    <x v="3"/>
    <s v="82200"/>
    <x v="19"/>
    <x v="1864"/>
    <x v="5"/>
    <x v="139"/>
    <x v="134"/>
    <s v="01.05.2018"/>
    <x v="1404"/>
    <n v="-1595.54"/>
    <x v="7"/>
    <m/>
    <m/>
  </r>
  <r>
    <x v="3"/>
    <s v="82200"/>
    <x v="19"/>
    <x v="5778"/>
    <x v="0"/>
    <x v="61"/>
    <x v="62"/>
    <s v="07.05.2018"/>
    <x v="1405"/>
    <n v="703.13"/>
    <x v="7"/>
    <m/>
    <m/>
  </r>
  <r>
    <x v="3"/>
    <s v="82200"/>
    <x v="19"/>
    <x v="5778"/>
    <x v="0"/>
    <x v="61"/>
    <x v="62"/>
    <s v="07.05.2018"/>
    <x v="1405"/>
    <n v="892.41"/>
    <x v="7"/>
    <m/>
    <m/>
  </r>
  <r>
    <x v="3"/>
    <s v="82200"/>
    <x v="19"/>
    <x v="5779"/>
    <x v="0"/>
    <x v="310"/>
    <x v="297"/>
    <s v="07.05.2018"/>
    <x v="1426"/>
    <n v="42.1"/>
    <x v="7"/>
    <m/>
    <m/>
  </r>
  <r>
    <x v="3"/>
    <s v="82200"/>
    <x v="19"/>
    <x v="5780"/>
    <x v="0"/>
    <x v="310"/>
    <x v="297"/>
    <s v="14.05.2018"/>
    <x v="1427"/>
    <n v="55.65"/>
    <x v="7"/>
    <m/>
    <m/>
  </r>
  <r>
    <x v="3"/>
    <s v="82201"/>
    <x v="20"/>
    <x v="5780"/>
    <x v="0"/>
    <x v="310"/>
    <x v="297"/>
    <s v="14.05.2018"/>
    <x v="1428"/>
    <n v="201.56"/>
    <x v="7"/>
    <m/>
    <m/>
  </r>
  <r>
    <x v="3"/>
    <s v="82201"/>
    <x v="20"/>
    <x v="5781"/>
    <x v="0"/>
    <x v="310"/>
    <x v="297"/>
    <s v="14.05.2018"/>
    <x v="1429"/>
    <n v="60.88"/>
    <x v="7"/>
    <m/>
    <m/>
  </r>
  <r>
    <x v="3"/>
    <s v="82201"/>
    <x v="20"/>
    <x v="5782"/>
    <x v="0"/>
    <x v="310"/>
    <x v="297"/>
    <s v="07.05.2018"/>
    <x v="1430"/>
    <n v="8.9499999999999993"/>
    <x v="7"/>
    <m/>
    <m/>
  </r>
  <r>
    <x v="3"/>
    <s v="82202"/>
    <x v="21"/>
    <x v="5783"/>
    <x v="4"/>
    <x v="139"/>
    <x v="134"/>
    <s v="31.05.2018"/>
    <x v="1422"/>
    <n v="576"/>
    <x v="7"/>
    <m/>
    <m/>
  </r>
  <r>
    <x v="3"/>
    <s v="82202"/>
    <x v="21"/>
    <x v="5714"/>
    <x v="4"/>
    <x v="139"/>
    <x v="134"/>
    <s v="31.05.2018"/>
    <x v="1422"/>
    <n v="34.81"/>
    <x v="7"/>
    <m/>
    <m/>
  </r>
  <r>
    <x v="3"/>
    <s v="82202"/>
    <x v="21"/>
    <x v="5715"/>
    <x v="4"/>
    <x v="139"/>
    <x v="134"/>
    <s v="31.05.2018"/>
    <x v="1422"/>
    <n v="37"/>
    <x v="7"/>
    <m/>
    <m/>
  </r>
  <r>
    <x v="3"/>
    <s v="82202"/>
    <x v="21"/>
    <x v="3895"/>
    <x v="4"/>
    <x v="139"/>
    <x v="134"/>
    <s v="31.05.2018"/>
    <x v="1422"/>
    <n v="110.62"/>
    <x v="7"/>
    <m/>
    <m/>
  </r>
  <r>
    <x v="3"/>
    <s v="82202"/>
    <x v="21"/>
    <x v="5784"/>
    <x v="0"/>
    <x v="68"/>
    <x v="68"/>
    <s v="25.05.2018"/>
    <x v="1429"/>
    <n v="69.56"/>
    <x v="7"/>
    <m/>
    <m/>
  </r>
  <r>
    <x v="3"/>
    <s v="82202"/>
    <x v="21"/>
    <x v="5785"/>
    <x v="0"/>
    <x v="203"/>
    <x v="192"/>
    <s v="21.05.2018"/>
    <x v="1424"/>
    <n v="952.2"/>
    <x v="7"/>
    <m/>
    <m/>
  </r>
  <r>
    <x v="3"/>
    <s v="82202"/>
    <x v="21"/>
    <x v="5360"/>
    <x v="7"/>
    <x v="139"/>
    <x v="134"/>
    <s v="15.05.2018"/>
    <x v="1424"/>
    <n v="38.04"/>
    <x v="7"/>
    <m/>
    <m/>
  </r>
  <r>
    <x v="3"/>
    <s v="82204"/>
    <x v="23"/>
    <x v="5780"/>
    <x v="0"/>
    <x v="310"/>
    <x v="297"/>
    <s v="14.05.2018"/>
    <x v="1427"/>
    <n v="350.28"/>
    <x v="7"/>
    <m/>
    <m/>
  </r>
  <r>
    <x v="3"/>
    <s v="82210"/>
    <x v="24"/>
    <x v="5786"/>
    <x v="4"/>
    <x v="139"/>
    <x v="134"/>
    <s v="31.05.2018"/>
    <x v="1422"/>
    <n v="183.48"/>
    <x v="7"/>
    <m/>
    <m/>
  </r>
  <r>
    <x v="3"/>
    <s v="82210"/>
    <x v="24"/>
    <x v="3895"/>
    <x v="4"/>
    <x v="139"/>
    <x v="134"/>
    <s v="31.05.2018"/>
    <x v="1422"/>
    <n v="57.6"/>
    <x v="7"/>
    <m/>
    <m/>
  </r>
  <r>
    <x v="3"/>
    <s v="82210"/>
    <x v="24"/>
    <x v="5787"/>
    <x v="0"/>
    <x v="310"/>
    <x v="297"/>
    <s v="07.05.2018"/>
    <x v="1404"/>
    <n v="61.19"/>
    <x v="7"/>
    <m/>
    <m/>
  </r>
  <r>
    <x v="3"/>
    <s v="82210"/>
    <x v="24"/>
    <x v="5782"/>
    <x v="0"/>
    <x v="310"/>
    <x v="297"/>
    <s v="07.05.2018"/>
    <x v="1430"/>
    <n v="31.59"/>
    <x v="7"/>
    <m/>
    <m/>
  </r>
  <r>
    <x v="3"/>
    <s v="82220"/>
    <x v="26"/>
    <x v="5788"/>
    <x v="0"/>
    <x v="154"/>
    <x v="148"/>
    <s v="14.05.2018"/>
    <x v="1404"/>
    <n v="581.16"/>
    <x v="7"/>
    <m/>
    <m/>
  </r>
  <r>
    <x v="3"/>
    <s v="82220"/>
    <x v="26"/>
    <x v="5789"/>
    <x v="0"/>
    <x v="79"/>
    <x v="77"/>
    <s v="25.05.2018"/>
    <x v="1431"/>
    <n v="168.35"/>
    <x v="7"/>
    <m/>
    <m/>
  </r>
  <r>
    <x v="3"/>
    <s v="82250"/>
    <x v="68"/>
    <x v="5716"/>
    <x v="7"/>
    <x v="139"/>
    <x v="134"/>
    <s v="15.05.2018"/>
    <x v="1424"/>
    <n v="275"/>
    <x v="7"/>
    <m/>
    <m/>
  </r>
  <r>
    <x v="3"/>
    <s v="82300"/>
    <x v="28"/>
    <x v="5790"/>
    <x v="0"/>
    <x v="282"/>
    <x v="268"/>
    <s v="07.05.2018"/>
    <x v="1405"/>
    <n v="219"/>
    <x v="7"/>
    <m/>
    <m/>
  </r>
  <r>
    <x v="3"/>
    <s v="82331"/>
    <x v="32"/>
    <x v="951"/>
    <x v="1"/>
    <x v="139"/>
    <x v="134"/>
    <s v="31.05.2018"/>
    <x v="1422"/>
    <n v="8141.3"/>
    <x v="7"/>
    <m/>
    <m/>
  </r>
  <r>
    <x v="3"/>
    <s v="82331"/>
    <x v="32"/>
    <x v="951"/>
    <x v="5"/>
    <x v="139"/>
    <x v="134"/>
    <s v="01.05.2018"/>
    <x v="1404"/>
    <n v="-2927.88"/>
    <x v="7"/>
    <m/>
    <m/>
  </r>
  <r>
    <x v="3"/>
    <s v="82331"/>
    <x v="32"/>
    <x v="5791"/>
    <x v="0"/>
    <x v="79"/>
    <x v="77"/>
    <s v="21.05.2018"/>
    <x v="1404"/>
    <n v="537.6"/>
    <x v="7"/>
    <m/>
    <m/>
  </r>
  <r>
    <x v="3"/>
    <s v="82331"/>
    <x v="32"/>
    <x v="5792"/>
    <x v="0"/>
    <x v="79"/>
    <x v="77"/>
    <s v="21.05.2018"/>
    <x v="1404"/>
    <n v="256"/>
    <x v="7"/>
    <m/>
    <m/>
  </r>
  <r>
    <x v="3"/>
    <s v="82331"/>
    <x v="32"/>
    <x v="5793"/>
    <x v="0"/>
    <x v="79"/>
    <x v="77"/>
    <s v="21.05.2018"/>
    <x v="1404"/>
    <n v="115.2"/>
    <x v="7"/>
    <m/>
    <m/>
  </r>
  <r>
    <x v="3"/>
    <s v="82331"/>
    <x v="32"/>
    <x v="5794"/>
    <x v="0"/>
    <x v="79"/>
    <x v="77"/>
    <s v="21.05.2018"/>
    <x v="1404"/>
    <n v="409.6"/>
    <x v="7"/>
    <m/>
    <m/>
  </r>
  <r>
    <x v="3"/>
    <s v="82331"/>
    <x v="32"/>
    <x v="5795"/>
    <x v="0"/>
    <x v="79"/>
    <x v="77"/>
    <s v="21.05.2018"/>
    <x v="1404"/>
    <n v="486.4"/>
    <x v="7"/>
    <m/>
    <m/>
  </r>
  <r>
    <x v="3"/>
    <s v="82331"/>
    <x v="32"/>
    <x v="5796"/>
    <x v="0"/>
    <x v="79"/>
    <x v="77"/>
    <s v="21.05.2018"/>
    <x v="1404"/>
    <n v="793.6"/>
    <x v="7"/>
    <m/>
    <m/>
  </r>
  <r>
    <x v="3"/>
    <s v="82331"/>
    <x v="32"/>
    <x v="5797"/>
    <x v="0"/>
    <x v="79"/>
    <x v="77"/>
    <s v="07.05.2018"/>
    <x v="1426"/>
    <n v="6310"/>
    <x v="7"/>
    <m/>
    <m/>
  </r>
  <r>
    <x v="3"/>
    <s v="82331"/>
    <x v="32"/>
    <x v="5798"/>
    <x v="0"/>
    <x v="79"/>
    <x v="77"/>
    <s v="07.05.2018"/>
    <x v="1426"/>
    <n v="2927.88"/>
    <x v="7"/>
    <m/>
    <m/>
  </r>
  <r>
    <x v="3"/>
    <s v="82332"/>
    <x v="33"/>
    <x v="3808"/>
    <x v="1"/>
    <x v="139"/>
    <x v="134"/>
    <s v="31.05.2018"/>
    <x v="1422"/>
    <n v="2037.5"/>
    <x v="7"/>
    <m/>
    <m/>
  </r>
  <r>
    <x v="3"/>
    <s v="82332"/>
    <x v="33"/>
    <x v="3808"/>
    <x v="5"/>
    <x v="139"/>
    <x v="134"/>
    <s v="01.05.2018"/>
    <x v="1404"/>
    <n v="-2037.5"/>
    <x v="7"/>
    <m/>
    <m/>
  </r>
  <r>
    <x v="3"/>
    <s v="82332"/>
    <x v="33"/>
    <x v="5799"/>
    <x v="0"/>
    <x v="210"/>
    <x v="213"/>
    <s v="25.05.2018"/>
    <x v="1432"/>
    <n v="660"/>
    <x v="7"/>
    <m/>
    <m/>
  </r>
  <r>
    <x v="3"/>
    <s v="82332"/>
    <x v="33"/>
    <x v="5800"/>
    <x v="0"/>
    <x v="210"/>
    <x v="213"/>
    <s v="07.05.2018"/>
    <x v="1404"/>
    <n v="680"/>
    <x v="7"/>
    <m/>
    <m/>
  </r>
  <r>
    <x v="3"/>
    <s v="82332"/>
    <x v="33"/>
    <x v="5801"/>
    <x v="0"/>
    <x v="210"/>
    <x v="213"/>
    <s v="07.05.2018"/>
    <x v="1404"/>
    <n v="957.5"/>
    <x v="7"/>
    <m/>
    <m/>
  </r>
  <r>
    <x v="3"/>
    <s v="82332"/>
    <x v="33"/>
    <x v="5802"/>
    <x v="0"/>
    <x v="210"/>
    <x v="213"/>
    <s v="07.05.2018"/>
    <x v="1404"/>
    <n v="400"/>
    <x v="7"/>
    <m/>
    <m/>
  </r>
  <r>
    <x v="3"/>
    <s v="82361"/>
    <x v="34"/>
    <x v="5725"/>
    <x v="7"/>
    <x v="139"/>
    <x v="134"/>
    <s v="15.05.2018"/>
    <x v="1424"/>
    <n v="295"/>
    <x v="7"/>
    <m/>
    <m/>
  </r>
  <r>
    <x v="3"/>
    <s v="82361"/>
    <x v="34"/>
    <x v="5803"/>
    <x v="4"/>
    <x v="139"/>
    <x v="134"/>
    <s v="31.05.2018"/>
    <x v="1422"/>
    <n v="242"/>
    <x v="7"/>
    <m/>
    <m/>
  </r>
  <r>
    <x v="3"/>
    <s v="82371"/>
    <x v="35"/>
    <x v="5714"/>
    <x v="4"/>
    <x v="139"/>
    <x v="134"/>
    <s v="31.05.2018"/>
    <x v="1422"/>
    <n v="35.1"/>
    <x v="7"/>
    <m/>
    <m/>
  </r>
  <r>
    <x v="3"/>
    <s v="82371"/>
    <x v="35"/>
    <x v="2028"/>
    <x v="1"/>
    <x v="139"/>
    <x v="134"/>
    <s v="31.05.2018"/>
    <x v="1422"/>
    <n v="3600"/>
    <x v="7"/>
    <m/>
    <m/>
  </r>
  <r>
    <x v="3"/>
    <s v="82371"/>
    <x v="35"/>
    <x v="4966"/>
    <x v="7"/>
    <x v="139"/>
    <x v="134"/>
    <s v="10.05.2018"/>
    <x v="1433"/>
    <n v="73.33"/>
    <x v="7"/>
    <m/>
    <m/>
  </r>
  <r>
    <x v="3"/>
    <s v="82371"/>
    <x v="35"/>
    <x v="4967"/>
    <x v="7"/>
    <x v="139"/>
    <x v="134"/>
    <s v="10.05.2018"/>
    <x v="1433"/>
    <n v="54.16"/>
    <x v="7"/>
    <m/>
    <m/>
  </r>
  <r>
    <x v="3"/>
    <s v="82371"/>
    <x v="35"/>
    <x v="5256"/>
    <x v="7"/>
    <x v="139"/>
    <x v="134"/>
    <s v="15.05.2018"/>
    <x v="1424"/>
    <n v="665"/>
    <x v="7"/>
    <m/>
    <m/>
  </r>
  <r>
    <x v="3"/>
    <s v="82371"/>
    <x v="35"/>
    <x v="4035"/>
    <x v="7"/>
    <x v="139"/>
    <x v="134"/>
    <s v="15.05.2018"/>
    <x v="1424"/>
    <n v="105.3"/>
    <x v="7"/>
    <m/>
    <m/>
  </r>
  <r>
    <x v="3"/>
    <s v="82372"/>
    <x v="70"/>
    <x v="4968"/>
    <x v="7"/>
    <x v="139"/>
    <x v="134"/>
    <s v="20.05.2018"/>
    <x v="1425"/>
    <n v="49"/>
    <x v="7"/>
    <m/>
    <m/>
  </r>
  <r>
    <x v="3"/>
    <s v="82372"/>
    <x v="70"/>
    <x v="951"/>
    <x v="1"/>
    <x v="139"/>
    <x v="134"/>
    <s v="31.05.2018"/>
    <x v="1422"/>
    <n v="1100.05"/>
    <x v="7"/>
    <m/>
    <m/>
  </r>
  <r>
    <x v="3"/>
    <s v="82372"/>
    <x v="70"/>
    <x v="951"/>
    <x v="5"/>
    <x v="139"/>
    <x v="134"/>
    <s v="01.05.2018"/>
    <x v="1404"/>
    <n v="-1100.05"/>
    <x v="7"/>
    <m/>
    <m/>
  </r>
  <r>
    <x v="3"/>
    <s v="82372"/>
    <x v="70"/>
    <x v="5798"/>
    <x v="0"/>
    <x v="79"/>
    <x v="77"/>
    <s v="07.05.2018"/>
    <x v="1426"/>
    <n v="1100.05"/>
    <x v="7"/>
    <m/>
    <m/>
  </r>
  <r>
    <x v="3"/>
    <s v="82500"/>
    <x v="36"/>
    <x v="5804"/>
    <x v="0"/>
    <x v="81"/>
    <x v="80"/>
    <s v="07.05.2018"/>
    <x v="1434"/>
    <n v="33.450000000000003"/>
    <x v="7"/>
    <m/>
    <m/>
  </r>
  <r>
    <x v="3"/>
    <s v="82520"/>
    <x v="37"/>
    <x v="5805"/>
    <x v="0"/>
    <x v="33"/>
    <x v="35"/>
    <s v="07.05.2018"/>
    <x v="1404"/>
    <n v="62.66"/>
    <x v="7"/>
    <m/>
    <m/>
  </r>
  <r>
    <x v="3"/>
    <s v="82521"/>
    <x v="38"/>
    <x v="4541"/>
    <x v="4"/>
    <x v="139"/>
    <x v="134"/>
    <s v="31.05.2018"/>
    <x v="1422"/>
    <n v="-20"/>
    <x v="7"/>
    <m/>
    <m/>
  </r>
  <r>
    <x v="3"/>
    <s v="82521"/>
    <x v="38"/>
    <x v="1045"/>
    <x v="4"/>
    <x v="139"/>
    <x v="134"/>
    <s v="31.05.2018"/>
    <x v="1422"/>
    <n v="-20"/>
    <x v="7"/>
    <m/>
    <m/>
  </r>
  <r>
    <x v="3"/>
    <s v="82521"/>
    <x v="38"/>
    <x v="5806"/>
    <x v="0"/>
    <x v="157"/>
    <x v="302"/>
    <s v="07.05.2018"/>
    <x v="1418"/>
    <n v="453.94"/>
    <x v="7"/>
    <m/>
    <m/>
  </r>
  <r>
    <x v="3"/>
    <s v="82521"/>
    <x v="38"/>
    <x v="5807"/>
    <x v="0"/>
    <x v="76"/>
    <x v="303"/>
    <s v="25.05.2018"/>
    <x v="1425"/>
    <n v="4338.3900000000003"/>
    <x v="7"/>
    <m/>
    <m/>
  </r>
  <r>
    <x v="3"/>
    <s v="82521"/>
    <x v="38"/>
    <x v="612"/>
    <x v="6"/>
    <x v="139"/>
    <x v="134"/>
    <s v="02.05.2018"/>
    <x v="1405"/>
    <n v="-1"/>
    <x v="7"/>
    <m/>
    <m/>
  </r>
  <r>
    <x v="3"/>
    <s v="82521"/>
    <x v="38"/>
    <x v="612"/>
    <x v="6"/>
    <x v="139"/>
    <x v="134"/>
    <s v="16.05.2018"/>
    <x v="1424"/>
    <n v="-1"/>
    <x v="7"/>
    <m/>
    <m/>
  </r>
  <r>
    <x v="3"/>
    <s v="82521"/>
    <x v="38"/>
    <x v="612"/>
    <x v="6"/>
    <x v="139"/>
    <x v="134"/>
    <s v="30.05.2018"/>
    <x v="1423"/>
    <n v="-1"/>
    <x v="7"/>
    <m/>
    <m/>
  </r>
  <r>
    <x v="3"/>
    <s v="82600"/>
    <x v="40"/>
    <x v="5808"/>
    <x v="4"/>
    <x v="139"/>
    <x v="134"/>
    <s v="31.05.2018"/>
    <x v="1422"/>
    <n v="-1200"/>
    <x v="7"/>
    <m/>
    <m/>
  </r>
  <r>
    <x v="3"/>
    <s v="82600"/>
    <x v="40"/>
    <x v="5377"/>
    <x v="0"/>
    <x v="33"/>
    <x v="35"/>
    <s v="07.05.2018"/>
    <x v="1404"/>
    <n v="243.75"/>
    <x v="7"/>
    <m/>
    <m/>
  </r>
  <r>
    <x v="3"/>
    <s v="82600"/>
    <x v="40"/>
    <x v="5809"/>
    <x v="0"/>
    <x v="158"/>
    <x v="149"/>
    <s v="21.05.2018"/>
    <x v="1435"/>
    <n v="219.96"/>
    <x v="7"/>
    <m/>
    <m/>
  </r>
  <r>
    <x v="3"/>
    <s v="82600"/>
    <x v="40"/>
    <x v="5810"/>
    <x v="0"/>
    <x v="158"/>
    <x v="149"/>
    <s v="21.05.2018"/>
    <x v="1435"/>
    <n v="2000"/>
    <x v="7"/>
    <m/>
    <m/>
  </r>
  <r>
    <x v="3"/>
    <s v="82600"/>
    <x v="40"/>
    <x v="3319"/>
    <x v="4"/>
    <x v="139"/>
    <x v="134"/>
    <s v="31.05.2018"/>
    <x v="1422"/>
    <n v="14234"/>
    <x v="7"/>
    <m/>
    <m/>
  </r>
  <r>
    <x v="3"/>
    <s v="82611"/>
    <x v="41"/>
    <x v="5529"/>
    <x v="0"/>
    <x v="83"/>
    <x v="82"/>
    <s v="14.05.2018"/>
    <x v="1436"/>
    <n v="668.62"/>
    <x v="7"/>
    <m/>
    <m/>
  </r>
  <r>
    <x v="3"/>
    <s v="82612"/>
    <x v="42"/>
    <x v="5811"/>
    <x v="0"/>
    <x v="84"/>
    <x v="83"/>
    <s v="14.05.2018"/>
    <x v="1362"/>
    <n v="45"/>
    <x v="7"/>
    <m/>
    <m/>
  </r>
  <r>
    <x v="3"/>
    <s v="82613"/>
    <x v="43"/>
    <x v="5812"/>
    <x v="0"/>
    <x v="74"/>
    <x v="74"/>
    <s v="07.05.2018"/>
    <x v="1404"/>
    <n v="60"/>
    <x v="7"/>
    <m/>
    <m/>
  </r>
  <r>
    <x v="3"/>
    <s v="82613"/>
    <x v="43"/>
    <x v="5813"/>
    <x v="0"/>
    <x v="86"/>
    <x v="85"/>
    <s v="07.05.2018"/>
    <x v="1405"/>
    <n v="271.27"/>
    <x v="7"/>
    <m/>
    <m/>
  </r>
  <r>
    <x v="3"/>
    <s v="82620"/>
    <x v="44"/>
    <x v="5814"/>
    <x v="0"/>
    <x v="89"/>
    <x v="88"/>
    <s v="21.05.2018"/>
    <x v="1404"/>
    <n v="934.19"/>
    <x v="7"/>
    <m/>
    <m/>
  </r>
  <r>
    <x v="3"/>
    <s v="82630"/>
    <x v="45"/>
    <x v="5815"/>
    <x v="0"/>
    <x v="90"/>
    <x v="89"/>
    <s v="14.05.2018"/>
    <x v="1437"/>
    <n v="32"/>
    <x v="7"/>
    <m/>
    <m/>
  </r>
  <r>
    <x v="3"/>
    <s v="82801"/>
    <x v="0"/>
    <x v="3808"/>
    <x v="1"/>
    <x v="139"/>
    <x v="134"/>
    <s v="31.05.2018"/>
    <x v="1422"/>
    <n v="6610"/>
    <x v="7"/>
    <m/>
    <m/>
  </r>
  <r>
    <x v="3"/>
    <s v="82801"/>
    <x v="0"/>
    <x v="3808"/>
    <x v="5"/>
    <x v="139"/>
    <x v="134"/>
    <s v="01.05.2018"/>
    <x v="1404"/>
    <n v="-8400"/>
    <x v="7"/>
    <m/>
    <m/>
  </r>
  <r>
    <x v="3"/>
    <s v="82801"/>
    <x v="0"/>
    <x v="5816"/>
    <x v="4"/>
    <x v="139"/>
    <x v="134"/>
    <s v="31.05.2018"/>
    <x v="1422"/>
    <n v="13500"/>
    <x v="7"/>
    <m/>
    <m/>
  </r>
  <r>
    <x v="3"/>
    <s v="82801"/>
    <x v="0"/>
    <x v="951"/>
    <x v="5"/>
    <x v="139"/>
    <x v="134"/>
    <s v="01.05.2018"/>
    <x v="1404"/>
    <n v="-5598"/>
    <x v="7"/>
    <m/>
    <m/>
  </r>
  <r>
    <x v="3"/>
    <s v="82801"/>
    <x v="0"/>
    <x v="5817"/>
    <x v="0"/>
    <x v="79"/>
    <x v="77"/>
    <s v="07.05.2018"/>
    <x v="1438"/>
    <n v="5598"/>
    <x v="7"/>
    <m/>
    <m/>
  </r>
  <r>
    <x v="3"/>
    <s v="82810"/>
    <x v="47"/>
    <x v="5736"/>
    <x v="5"/>
    <x v="139"/>
    <x v="134"/>
    <s v="01.05.2018"/>
    <x v="1404"/>
    <n v="-27099.17"/>
    <x v="7"/>
    <m/>
    <m/>
  </r>
  <r>
    <x v="3"/>
    <s v="82810"/>
    <x v="47"/>
    <x v="5818"/>
    <x v="1"/>
    <x v="139"/>
    <x v="134"/>
    <s v="31.05.2018"/>
    <x v="1422"/>
    <n v="29809.08"/>
    <x v="7"/>
    <m/>
    <m/>
  </r>
  <r>
    <x v="3"/>
    <s v="82811"/>
    <x v="72"/>
    <x v="1194"/>
    <x v="4"/>
    <x v="139"/>
    <x v="134"/>
    <s v="31.05.2018"/>
    <x v="1422"/>
    <n v="7.8"/>
    <x v="7"/>
    <m/>
    <m/>
  </r>
  <r>
    <x v="3"/>
    <s v="82812"/>
    <x v="48"/>
    <x v="5388"/>
    <x v="7"/>
    <x v="139"/>
    <x v="134"/>
    <s v="15.05.2018"/>
    <x v="1424"/>
    <n v="16.62"/>
    <x v="7"/>
    <m/>
    <m/>
  </r>
  <r>
    <x v="3"/>
    <s v="82812"/>
    <x v="48"/>
    <x v="5389"/>
    <x v="7"/>
    <x v="139"/>
    <x v="134"/>
    <s v="15.05.2018"/>
    <x v="1424"/>
    <n v="55.56"/>
    <x v="7"/>
    <m/>
    <m/>
  </r>
  <r>
    <x v="3"/>
    <s v="82812"/>
    <x v="48"/>
    <x v="5390"/>
    <x v="7"/>
    <x v="139"/>
    <x v="134"/>
    <s v="15.05.2018"/>
    <x v="1424"/>
    <n v="2.7"/>
    <x v="7"/>
    <m/>
    <m/>
  </r>
  <r>
    <x v="3"/>
    <s v="82812"/>
    <x v="48"/>
    <x v="5391"/>
    <x v="7"/>
    <x v="139"/>
    <x v="134"/>
    <s v="15.05.2018"/>
    <x v="1424"/>
    <n v="74.8"/>
    <x v="7"/>
    <m/>
    <m/>
  </r>
  <r>
    <x v="3"/>
    <s v="82812"/>
    <x v="48"/>
    <x v="5392"/>
    <x v="7"/>
    <x v="139"/>
    <x v="134"/>
    <s v="15.05.2018"/>
    <x v="1424"/>
    <n v="111.11"/>
    <x v="7"/>
    <m/>
    <m/>
  </r>
  <r>
    <x v="3"/>
    <s v="82812"/>
    <x v="48"/>
    <x v="5393"/>
    <x v="7"/>
    <x v="139"/>
    <x v="134"/>
    <s v="15.05.2018"/>
    <x v="1424"/>
    <n v="150.09"/>
    <x v="7"/>
    <m/>
    <m/>
  </r>
  <r>
    <x v="3"/>
    <s v="82890"/>
    <x v="93"/>
    <x v="5819"/>
    <x v="0"/>
    <x v="103"/>
    <x v="98"/>
    <s v="14.05.2018"/>
    <x v="1436"/>
    <n v="5000"/>
    <x v="7"/>
    <m/>
    <m/>
  </r>
  <r>
    <x v="3"/>
    <s v="89000"/>
    <x v="94"/>
    <x v="5820"/>
    <x v="9"/>
    <x v="139"/>
    <x v="134"/>
    <s v="31.05.2018"/>
    <x v="1422"/>
    <n v="2100.5"/>
    <x v="7"/>
    <m/>
    <m/>
  </r>
  <r>
    <x v="3"/>
    <s v="89100"/>
    <x v="95"/>
    <x v="5820"/>
    <x v="9"/>
    <x v="139"/>
    <x v="134"/>
    <s v="31.05.2018"/>
    <x v="1422"/>
    <n v="274"/>
    <x v="7"/>
    <m/>
    <m/>
  </r>
  <r>
    <x v="3"/>
    <s v="89200"/>
    <x v="96"/>
    <x v="5820"/>
    <x v="9"/>
    <x v="139"/>
    <x v="134"/>
    <s v="31.05.2018"/>
    <x v="1422"/>
    <n v="255.7"/>
    <x v="7"/>
    <m/>
    <m/>
  </r>
  <r>
    <x v="3"/>
    <s v="89300"/>
    <x v="99"/>
    <x v="5820"/>
    <x v="9"/>
    <x v="139"/>
    <x v="134"/>
    <s v="31.05.2018"/>
    <x v="1422"/>
    <n v="44"/>
    <x v="7"/>
    <m/>
    <m/>
  </r>
  <r>
    <x v="3"/>
    <s v="89500"/>
    <x v="97"/>
    <x v="5820"/>
    <x v="9"/>
    <x v="139"/>
    <x v="134"/>
    <s v="31.05.2018"/>
    <x v="1422"/>
    <n v="415"/>
    <x v="7"/>
    <m/>
    <m/>
  </r>
  <r>
    <x v="18"/>
    <s v="80010"/>
    <x v="2"/>
    <x v="612"/>
    <x v="6"/>
    <x v="139"/>
    <x v="134"/>
    <s v="01.05.2018"/>
    <x v="1406"/>
    <n v="-27721.5"/>
    <x v="7"/>
    <m/>
    <m/>
  </r>
  <r>
    <x v="18"/>
    <s v="80010"/>
    <x v="2"/>
    <x v="612"/>
    <x v="6"/>
    <x v="139"/>
    <x v="134"/>
    <s v="01.05.2018"/>
    <x v="1423"/>
    <n v="3333.53"/>
    <x v="7"/>
    <m/>
    <m/>
  </r>
  <r>
    <x v="18"/>
    <s v="80010"/>
    <x v="2"/>
    <x v="612"/>
    <x v="6"/>
    <x v="139"/>
    <x v="134"/>
    <s v="02.05.2018"/>
    <x v="1405"/>
    <n v="34803.61"/>
    <x v="7"/>
    <m/>
    <m/>
  </r>
  <r>
    <x v="18"/>
    <s v="80010"/>
    <x v="2"/>
    <x v="612"/>
    <x v="6"/>
    <x v="139"/>
    <x v="134"/>
    <s v="16.05.2018"/>
    <x v="1424"/>
    <n v="34803.65"/>
    <x v="7"/>
    <m/>
    <m/>
  </r>
  <r>
    <x v="18"/>
    <s v="80010"/>
    <x v="2"/>
    <x v="612"/>
    <x v="6"/>
    <x v="139"/>
    <x v="134"/>
    <s v="30.05.2018"/>
    <x v="1423"/>
    <n v="34803.61"/>
    <x v="7"/>
    <m/>
    <m/>
  </r>
  <r>
    <x v="18"/>
    <s v="80014"/>
    <x v="59"/>
    <x v="612"/>
    <x v="6"/>
    <x v="139"/>
    <x v="134"/>
    <s v="01.05.2018"/>
    <x v="1406"/>
    <n v="-211.91"/>
    <x v="7"/>
    <m/>
    <m/>
  </r>
  <r>
    <x v="18"/>
    <s v="80014"/>
    <x v="59"/>
    <x v="612"/>
    <x v="6"/>
    <x v="139"/>
    <x v="134"/>
    <s v="01.05.2018"/>
    <x v="1423"/>
    <n v="25.17"/>
    <x v="7"/>
    <m/>
    <m/>
  </r>
  <r>
    <x v="18"/>
    <s v="80014"/>
    <x v="59"/>
    <x v="612"/>
    <x v="6"/>
    <x v="139"/>
    <x v="134"/>
    <s v="02.05.2018"/>
    <x v="1405"/>
    <n v="305.94"/>
    <x v="7"/>
    <m/>
    <m/>
  </r>
  <r>
    <x v="18"/>
    <s v="80014"/>
    <x v="59"/>
    <x v="612"/>
    <x v="6"/>
    <x v="139"/>
    <x v="134"/>
    <s v="16.05.2018"/>
    <x v="1424"/>
    <n v="300.99"/>
    <x v="7"/>
    <m/>
    <m/>
  </r>
  <r>
    <x v="18"/>
    <s v="80014"/>
    <x v="59"/>
    <x v="612"/>
    <x v="6"/>
    <x v="139"/>
    <x v="134"/>
    <s v="30.05.2018"/>
    <x v="1423"/>
    <n v="266.33999999999997"/>
    <x v="7"/>
    <m/>
    <m/>
  </r>
  <r>
    <x v="18"/>
    <s v="80030"/>
    <x v="61"/>
    <x v="5740"/>
    <x v="5"/>
    <x v="139"/>
    <x v="134"/>
    <s v="01.05.2018"/>
    <x v="1404"/>
    <n v="-3500"/>
    <x v="7"/>
    <m/>
    <m/>
  </r>
  <r>
    <x v="18"/>
    <s v="80030"/>
    <x v="61"/>
    <x v="612"/>
    <x v="6"/>
    <x v="139"/>
    <x v="134"/>
    <s v="16.05.2018"/>
    <x v="1424"/>
    <n v="3500"/>
    <x v="7"/>
    <m/>
    <m/>
  </r>
  <r>
    <x v="18"/>
    <s v="80200"/>
    <x v="63"/>
    <x v="612"/>
    <x v="6"/>
    <x v="139"/>
    <x v="134"/>
    <s v="01.05.2018"/>
    <x v="1406"/>
    <n v="-3571.3"/>
    <x v="7"/>
    <m/>
    <m/>
  </r>
  <r>
    <x v="18"/>
    <s v="80200"/>
    <x v="63"/>
    <x v="612"/>
    <x v="6"/>
    <x v="139"/>
    <x v="134"/>
    <s v="01.05.2018"/>
    <x v="1423"/>
    <n v="324.69"/>
    <x v="7"/>
    <m/>
    <m/>
  </r>
  <r>
    <x v="18"/>
    <s v="80200"/>
    <x v="63"/>
    <x v="612"/>
    <x v="6"/>
    <x v="139"/>
    <x v="134"/>
    <s v="02.05.2018"/>
    <x v="1405"/>
    <n v="2930.78"/>
    <x v="7"/>
    <m/>
    <m/>
  </r>
  <r>
    <x v="18"/>
    <s v="80200"/>
    <x v="63"/>
    <x v="612"/>
    <x v="6"/>
    <x v="139"/>
    <x v="134"/>
    <s v="16.05.2018"/>
    <x v="1424"/>
    <n v="3579.4"/>
    <x v="7"/>
    <m/>
    <m/>
  </r>
  <r>
    <x v="18"/>
    <s v="80200"/>
    <x v="63"/>
    <x v="612"/>
    <x v="6"/>
    <x v="139"/>
    <x v="134"/>
    <s v="30.05.2018"/>
    <x v="1423"/>
    <n v="3413.6"/>
    <x v="7"/>
    <m/>
    <m/>
  </r>
  <r>
    <x v="18"/>
    <s v="80210"/>
    <x v="64"/>
    <x v="5695"/>
    <x v="5"/>
    <x v="139"/>
    <x v="134"/>
    <s v="01.05.2018"/>
    <x v="1404"/>
    <n v="774.85"/>
    <x v="7"/>
    <m/>
    <m/>
  </r>
  <r>
    <x v="18"/>
    <s v="80210"/>
    <x v="64"/>
    <x v="5771"/>
    <x v="1"/>
    <x v="139"/>
    <x v="134"/>
    <s v="31.05.2018"/>
    <x v="1422"/>
    <n v="-2479.86"/>
    <x v="7"/>
    <m/>
    <m/>
  </r>
  <r>
    <x v="18"/>
    <s v="80210"/>
    <x v="64"/>
    <x v="612"/>
    <x v="6"/>
    <x v="139"/>
    <x v="134"/>
    <s v="16.05.2018"/>
    <x v="1424"/>
    <n v="-774.85"/>
    <x v="7"/>
    <m/>
    <m/>
  </r>
  <r>
    <x v="18"/>
    <s v="80300"/>
    <x v="1"/>
    <x v="2375"/>
    <x v="5"/>
    <x v="139"/>
    <x v="134"/>
    <s v="01.05.2018"/>
    <x v="1404"/>
    <n v="-13000"/>
    <x v="7"/>
    <m/>
    <m/>
  </r>
  <r>
    <x v="21"/>
    <s v="80300"/>
    <x v="1"/>
    <x v="5821"/>
    <x v="0"/>
    <x v="120"/>
    <x v="116"/>
    <s v="07.05.2018"/>
    <x v="1426"/>
    <n v="13000"/>
    <x v="7"/>
    <m/>
    <m/>
  </r>
  <r>
    <x v="18"/>
    <s v="80400"/>
    <x v="5"/>
    <x v="612"/>
    <x v="6"/>
    <x v="139"/>
    <x v="134"/>
    <s v="01.05.2018"/>
    <x v="1406"/>
    <n v="-80.39"/>
    <x v="7"/>
    <m/>
    <m/>
  </r>
  <r>
    <x v="18"/>
    <s v="80400"/>
    <x v="5"/>
    <x v="612"/>
    <x v="6"/>
    <x v="139"/>
    <x v="134"/>
    <s v="01.05.2018"/>
    <x v="1423"/>
    <n v="9.67"/>
    <x v="7"/>
    <m/>
    <m/>
  </r>
  <r>
    <x v="18"/>
    <s v="80400"/>
    <x v="5"/>
    <x v="612"/>
    <x v="6"/>
    <x v="139"/>
    <x v="134"/>
    <s v="02.05.2018"/>
    <x v="1405"/>
    <n v="112.36"/>
    <x v="7"/>
    <m/>
    <m/>
  </r>
  <r>
    <x v="18"/>
    <s v="80400"/>
    <x v="5"/>
    <x v="612"/>
    <x v="6"/>
    <x v="139"/>
    <x v="134"/>
    <s v="16.05.2018"/>
    <x v="1424"/>
    <n v="111.1"/>
    <x v="7"/>
    <m/>
    <m/>
  </r>
  <r>
    <x v="18"/>
    <s v="80400"/>
    <x v="5"/>
    <x v="612"/>
    <x v="6"/>
    <x v="139"/>
    <x v="134"/>
    <s v="30.05.2018"/>
    <x v="1423"/>
    <n v="100.94"/>
    <x v="7"/>
    <m/>
    <m/>
  </r>
  <r>
    <x v="18"/>
    <s v="80446"/>
    <x v="65"/>
    <x v="612"/>
    <x v="6"/>
    <x v="139"/>
    <x v="134"/>
    <s v="01.05.2018"/>
    <x v="1406"/>
    <n v="-650.04"/>
    <x v="7"/>
    <m/>
    <m/>
  </r>
  <r>
    <x v="18"/>
    <s v="80446"/>
    <x v="65"/>
    <x v="612"/>
    <x v="6"/>
    <x v="139"/>
    <x v="134"/>
    <s v="01.05.2018"/>
    <x v="1423"/>
    <n v="77.3"/>
    <x v="7"/>
    <m/>
    <m/>
  </r>
  <r>
    <x v="18"/>
    <s v="80446"/>
    <x v="65"/>
    <x v="612"/>
    <x v="6"/>
    <x v="139"/>
    <x v="134"/>
    <s v="02.05.2018"/>
    <x v="1405"/>
    <n v="630.27"/>
    <x v="7"/>
    <m/>
    <m/>
  </r>
  <r>
    <x v="18"/>
    <s v="80446"/>
    <x v="65"/>
    <x v="612"/>
    <x v="6"/>
    <x v="139"/>
    <x v="134"/>
    <s v="16.05.2018"/>
    <x v="1424"/>
    <n v="621.12"/>
    <x v="7"/>
    <m/>
    <m/>
  </r>
  <r>
    <x v="18"/>
    <s v="80446"/>
    <x v="65"/>
    <x v="612"/>
    <x v="6"/>
    <x v="139"/>
    <x v="134"/>
    <s v="30.05.2018"/>
    <x v="1423"/>
    <n v="550.77"/>
    <x v="7"/>
    <m/>
    <m/>
  </r>
  <r>
    <x v="3"/>
    <s v="82001"/>
    <x v="7"/>
    <x v="5822"/>
    <x v="0"/>
    <x v="258"/>
    <x v="243"/>
    <s v="07.05.2018"/>
    <x v="1434"/>
    <n v="295"/>
    <x v="7"/>
    <m/>
    <m/>
  </r>
  <r>
    <x v="18"/>
    <s v="82003"/>
    <x v="8"/>
    <x v="691"/>
    <x v="1"/>
    <x v="139"/>
    <x v="134"/>
    <s v="31.05.2018"/>
    <x v="1422"/>
    <n v="973.75"/>
    <x v="7"/>
    <m/>
    <m/>
  </r>
  <r>
    <x v="18"/>
    <s v="82005"/>
    <x v="10"/>
    <x v="5823"/>
    <x v="0"/>
    <x v="172"/>
    <x v="161"/>
    <s v="21.05.2018"/>
    <x v="1435"/>
    <n v="885"/>
    <x v="7"/>
    <m/>
    <m/>
  </r>
  <r>
    <x v="18"/>
    <s v="82010"/>
    <x v="11"/>
    <x v="5824"/>
    <x v="0"/>
    <x v="316"/>
    <x v="306"/>
    <s v="21.05.2018"/>
    <x v="1407"/>
    <n v="430.44"/>
    <x v="7"/>
    <m/>
    <m/>
  </r>
  <r>
    <x v="18"/>
    <s v="82010"/>
    <x v="11"/>
    <x v="5742"/>
    <x v="7"/>
    <x v="139"/>
    <x v="134"/>
    <s v="15.05.2018"/>
    <x v="1424"/>
    <n v="10.14"/>
    <x v="7"/>
    <m/>
    <m/>
  </r>
  <r>
    <x v="18"/>
    <s v="82010"/>
    <x v="11"/>
    <x v="5743"/>
    <x v="7"/>
    <x v="139"/>
    <x v="134"/>
    <s v="15.05.2018"/>
    <x v="1424"/>
    <n v="10.15"/>
    <x v="7"/>
    <m/>
    <m/>
  </r>
  <r>
    <x v="18"/>
    <s v="82010"/>
    <x v="11"/>
    <x v="5744"/>
    <x v="7"/>
    <x v="139"/>
    <x v="134"/>
    <s v="15.05.2018"/>
    <x v="1424"/>
    <n v="10.14"/>
    <x v="7"/>
    <m/>
    <m/>
  </r>
  <r>
    <x v="18"/>
    <s v="82050"/>
    <x v="13"/>
    <x v="612"/>
    <x v="6"/>
    <x v="139"/>
    <x v="134"/>
    <s v="02.05.2018"/>
    <x v="1405"/>
    <n v="29.55"/>
    <x v="7"/>
    <m/>
    <m/>
  </r>
  <r>
    <x v="18"/>
    <s v="82101"/>
    <x v="14"/>
    <x v="5825"/>
    <x v="0"/>
    <x v="165"/>
    <x v="61"/>
    <s v="21.05.2018"/>
    <x v="1431"/>
    <n v="93.65"/>
    <x v="7"/>
    <m/>
    <m/>
  </r>
  <r>
    <x v="18"/>
    <s v="82102"/>
    <x v="15"/>
    <x v="5826"/>
    <x v="0"/>
    <x v="165"/>
    <x v="61"/>
    <s v="21.05.2018"/>
    <x v="1431"/>
    <n v="127.39"/>
    <x v="7"/>
    <m/>
    <m/>
  </r>
  <r>
    <x v="18"/>
    <s v="82203"/>
    <x v="92"/>
    <x v="5827"/>
    <x v="4"/>
    <x v="139"/>
    <x v="134"/>
    <s v="31.05.2018"/>
    <x v="1422"/>
    <n v="30.43"/>
    <x v="7"/>
    <m/>
    <m/>
  </r>
  <r>
    <x v="18"/>
    <s v="82500"/>
    <x v="36"/>
    <x v="5828"/>
    <x v="4"/>
    <x v="139"/>
    <x v="134"/>
    <s v="31.05.2018"/>
    <x v="1422"/>
    <n v="10.43"/>
    <x v="7"/>
    <m/>
    <m/>
  </r>
  <r>
    <x v="18"/>
    <s v="82500"/>
    <x v="36"/>
    <x v="5804"/>
    <x v="0"/>
    <x v="81"/>
    <x v="80"/>
    <s v="07.05.2018"/>
    <x v="1434"/>
    <n v="26.36"/>
    <x v="7"/>
    <m/>
    <m/>
  </r>
  <r>
    <x v="18"/>
    <s v="82521"/>
    <x v="38"/>
    <x v="612"/>
    <x v="6"/>
    <x v="139"/>
    <x v="134"/>
    <s v="02.05.2018"/>
    <x v="1405"/>
    <n v="-12.5"/>
    <x v="7"/>
    <m/>
    <m/>
  </r>
  <r>
    <x v="18"/>
    <s v="82521"/>
    <x v="38"/>
    <x v="612"/>
    <x v="6"/>
    <x v="139"/>
    <x v="134"/>
    <s v="16.05.2018"/>
    <x v="1424"/>
    <n v="-12.5"/>
    <x v="7"/>
    <m/>
    <m/>
  </r>
  <r>
    <x v="18"/>
    <s v="82521"/>
    <x v="38"/>
    <x v="612"/>
    <x v="6"/>
    <x v="139"/>
    <x v="134"/>
    <s v="30.05.2018"/>
    <x v="1423"/>
    <n v="-12.5"/>
    <x v="7"/>
    <m/>
    <m/>
  </r>
  <r>
    <x v="18"/>
    <s v="82801"/>
    <x v="0"/>
    <x v="5480"/>
    <x v="5"/>
    <x v="139"/>
    <x v="134"/>
    <s v="01.05.2018"/>
    <x v="1404"/>
    <n v="-4800"/>
    <x v="7"/>
    <m/>
    <m/>
  </r>
  <r>
    <x v="21"/>
    <s v="82801"/>
    <x v="0"/>
    <x v="5829"/>
    <x v="0"/>
    <x v="311"/>
    <x v="298"/>
    <s v="07.05.2018"/>
    <x v="1438"/>
    <n v="4800"/>
    <x v="7"/>
    <m/>
    <m/>
  </r>
  <r>
    <x v="21"/>
    <s v="82801"/>
    <x v="0"/>
    <x v="5830"/>
    <x v="0"/>
    <x v="311"/>
    <x v="298"/>
    <s v="07.05.2018"/>
    <x v="1409"/>
    <n v="323.44"/>
    <x v="7"/>
    <m/>
    <m/>
  </r>
  <r>
    <x v="21"/>
    <s v="82801"/>
    <x v="0"/>
    <x v="5831"/>
    <x v="0"/>
    <x v="105"/>
    <x v="100"/>
    <s v="14.05.2018"/>
    <x v="1404"/>
    <n v="10000"/>
    <x v="7"/>
    <m/>
    <m/>
  </r>
  <r>
    <x v="21"/>
    <s v="82801"/>
    <x v="0"/>
    <x v="5832"/>
    <x v="0"/>
    <x v="105"/>
    <x v="100"/>
    <s v="25.05.2018"/>
    <x v="1404"/>
    <n v="13500"/>
    <x v="7"/>
    <m/>
    <m/>
  </r>
  <r>
    <x v="18"/>
    <s v="82801"/>
    <x v="0"/>
    <x v="4643"/>
    <x v="5"/>
    <x v="139"/>
    <x v="134"/>
    <s v="01.05.2018"/>
    <x v="1404"/>
    <n v="-10000"/>
    <x v="7"/>
    <m/>
    <m/>
  </r>
  <r>
    <x v="18"/>
    <s v="82801"/>
    <x v="0"/>
    <x v="5481"/>
    <x v="1"/>
    <x v="139"/>
    <x v="134"/>
    <s v="31.05.2018"/>
    <x v="1422"/>
    <n v="3062.5"/>
    <x v="7"/>
    <m/>
    <m/>
  </r>
  <r>
    <x v="18"/>
    <s v="82801"/>
    <x v="0"/>
    <x v="5168"/>
    <x v="1"/>
    <x v="139"/>
    <x v="134"/>
    <s v="31.05.2018"/>
    <x v="1422"/>
    <n v="40500"/>
    <x v="7"/>
    <m/>
    <m/>
  </r>
  <r>
    <x v="18"/>
    <s v="82801"/>
    <x v="0"/>
    <x v="5168"/>
    <x v="5"/>
    <x v="139"/>
    <x v="134"/>
    <s v="01.05.2018"/>
    <x v="1404"/>
    <n v="-81000"/>
    <x v="7"/>
    <m/>
    <m/>
  </r>
  <r>
    <x v="21"/>
    <s v="82801"/>
    <x v="0"/>
    <x v="5833"/>
    <x v="0"/>
    <x v="304"/>
    <x v="292"/>
    <s v="25.05.2018"/>
    <x v="1431"/>
    <n v="13500"/>
    <x v="7"/>
    <m/>
    <m/>
  </r>
  <r>
    <x v="19"/>
    <s v="80010"/>
    <x v="2"/>
    <x v="5834"/>
    <x v="0"/>
    <x v="213"/>
    <x v="201"/>
    <s v="25.05.2018"/>
    <x v="1439"/>
    <n v="10457.75"/>
    <x v="7"/>
    <m/>
    <m/>
  </r>
  <r>
    <x v="19"/>
    <s v="80010"/>
    <x v="2"/>
    <x v="612"/>
    <x v="6"/>
    <x v="139"/>
    <x v="134"/>
    <s v="01.05.2018"/>
    <x v="1406"/>
    <n v="-27403.35"/>
    <x v="7"/>
    <m/>
    <m/>
  </r>
  <r>
    <x v="19"/>
    <s v="80010"/>
    <x v="2"/>
    <x v="612"/>
    <x v="6"/>
    <x v="139"/>
    <x v="134"/>
    <s v="01.05.2018"/>
    <x v="1423"/>
    <n v="3293.75"/>
    <x v="7"/>
    <m/>
    <m/>
  </r>
  <r>
    <x v="19"/>
    <s v="80010"/>
    <x v="2"/>
    <x v="612"/>
    <x v="6"/>
    <x v="139"/>
    <x v="134"/>
    <s v="02.05.2018"/>
    <x v="1405"/>
    <n v="34405.94"/>
    <x v="7"/>
    <m/>
    <m/>
  </r>
  <r>
    <x v="19"/>
    <s v="80010"/>
    <x v="2"/>
    <x v="612"/>
    <x v="6"/>
    <x v="139"/>
    <x v="134"/>
    <s v="16.05.2018"/>
    <x v="1424"/>
    <n v="34405.97"/>
    <x v="7"/>
    <m/>
    <m/>
  </r>
  <r>
    <x v="19"/>
    <s v="80010"/>
    <x v="2"/>
    <x v="612"/>
    <x v="6"/>
    <x v="139"/>
    <x v="134"/>
    <s v="30.05.2018"/>
    <x v="1423"/>
    <n v="34405.94"/>
    <x v="7"/>
    <m/>
    <m/>
  </r>
  <r>
    <x v="19"/>
    <s v="80014"/>
    <x v="59"/>
    <x v="612"/>
    <x v="6"/>
    <x v="139"/>
    <x v="134"/>
    <s v="01.05.2018"/>
    <x v="1406"/>
    <n v="-215.63"/>
    <x v="7"/>
    <m/>
    <m/>
  </r>
  <r>
    <x v="19"/>
    <s v="80014"/>
    <x v="59"/>
    <x v="612"/>
    <x v="6"/>
    <x v="139"/>
    <x v="134"/>
    <s v="01.05.2018"/>
    <x v="1423"/>
    <n v="25.63"/>
    <x v="7"/>
    <m/>
    <m/>
  </r>
  <r>
    <x v="19"/>
    <s v="80014"/>
    <x v="59"/>
    <x v="612"/>
    <x v="6"/>
    <x v="139"/>
    <x v="134"/>
    <s v="02.05.2018"/>
    <x v="1405"/>
    <n v="270.99"/>
    <x v="7"/>
    <m/>
    <m/>
  </r>
  <r>
    <x v="19"/>
    <s v="80014"/>
    <x v="59"/>
    <x v="612"/>
    <x v="6"/>
    <x v="139"/>
    <x v="134"/>
    <s v="16.05.2018"/>
    <x v="1424"/>
    <n v="270.99"/>
    <x v="7"/>
    <m/>
    <m/>
  </r>
  <r>
    <x v="19"/>
    <s v="80014"/>
    <x v="59"/>
    <x v="612"/>
    <x v="6"/>
    <x v="139"/>
    <x v="134"/>
    <s v="30.05.2018"/>
    <x v="1423"/>
    <n v="270.99"/>
    <x v="7"/>
    <m/>
    <m/>
  </r>
  <r>
    <x v="19"/>
    <s v="80200"/>
    <x v="63"/>
    <x v="612"/>
    <x v="6"/>
    <x v="139"/>
    <x v="134"/>
    <s v="01.05.2018"/>
    <x v="1406"/>
    <n v="-1521.39"/>
    <x v="7"/>
    <m/>
    <m/>
  </r>
  <r>
    <x v="19"/>
    <s v="80200"/>
    <x v="63"/>
    <x v="612"/>
    <x v="6"/>
    <x v="139"/>
    <x v="134"/>
    <s v="01.05.2018"/>
    <x v="1423"/>
    <n v="364.32"/>
    <x v="7"/>
    <m/>
    <m/>
  </r>
  <r>
    <x v="19"/>
    <s v="80200"/>
    <x v="63"/>
    <x v="612"/>
    <x v="6"/>
    <x v="139"/>
    <x v="134"/>
    <s v="02.05.2018"/>
    <x v="1405"/>
    <n v="3252.27"/>
    <x v="7"/>
    <m/>
    <m/>
  </r>
  <r>
    <x v="19"/>
    <s v="80200"/>
    <x v="63"/>
    <x v="612"/>
    <x v="6"/>
    <x v="139"/>
    <x v="134"/>
    <s v="16.05.2018"/>
    <x v="1424"/>
    <n v="3115.56"/>
    <x v="7"/>
    <m/>
    <m/>
  </r>
  <r>
    <x v="19"/>
    <s v="80200"/>
    <x v="63"/>
    <x v="612"/>
    <x v="6"/>
    <x v="139"/>
    <x v="134"/>
    <s v="30.05.2018"/>
    <x v="1423"/>
    <n v="3809.89"/>
    <x v="7"/>
    <m/>
    <m/>
  </r>
  <r>
    <x v="19"/>
    <s v="80210"/>
    <x v="64"/>
    <x v="5695"/>
    <x v="5"/>
    <x v="139"/>
    <x v="134"/>
    <s v="01.05.2018"/>
    <x v="1404"/>
    <n v="2669.06"/>
    <x v="7"/>
    <m/>
    <m/>
  </r>
  <r>
    <x v="19"/>
    <s v="80210"/>
    <x v="64"/>
    <x v="5771"/>
    <x v="1"/>
    <x v="139"/>
    <x v="134"/>
    <s v="31.05.2018"/>
    <x v="1422"/>
    <n v="-6955.98"/>
    <x v="7"/>
    <m/>
    <m/>
  </r>
  <r>
    <x v="19"/>
    <s v="80210"/>
    <x v="64"/>
    <x v="612"/>
    <x v="6"/>
    <x v="139"/>
    <x v="134"/>
    <s v="16.05.2018"/>
    <x v="1424"/>
    <n v="-2669.06"/>
    <x v="7"/>
    <m/>
    <m/>
  </r>
  <r>
    <x v="19"/>
    <s v="80400"/>
    <x v="5"/>
    <x v="612"/>
    <x v="6"/>
    <x v="139"/>
    <x v="134"/>
    <s v="01.05.2018"/>
    <x v="1406"/>
    <n v="-79.47"/>
    <x v="7"/>
    <m/>
    <m/>
  </r>
  <r>
    <x v="19"/>
    <s v="80400"/>
    <x v="5"/>
    <x v="612"/>
    <x v="6"/>
    <x v="139"/>
    <x v="134"/>
    <s v="01.05.2018"/>
    <x v="1423"/>
    <n v="9.5500000000000007"/>
    <x v="7"/>
    <m/>
    <m/>
  </r>
  <r>
    <x v="19"/>
    <s v="80400"/>
    <x v="5"/>
    <x v="612"/>
    <x v="6"/>
    <x v="139"/>
    <x v="134"/>
    <s v="02.05.2018"/>
    <x v="1405"/>
    <n v="99.78"/>
    <x v="7"/>
    <m/>
    <m/>
  </r>
  <r>
    <x v="19"/>
    <s v="80400"/>
    <x v="5"/>
    <x v="612"/>
    <x v="6"/>
    <x v="139"/>
    <x v="134"/>
    <s v="16.05.2018"/>
    <x v="1424"/>
    <n v="99.79"/>
    <x v="7"/>
    <m/>
    <m/>
  </r>
  <r>
    <x v="19"/>
    <s v="80400"/>
    <x v="5"/>
    <x v="612"/>
    <x v="6"/>
    <x v="139"/>
    <x v="134"/>
    <s v="30.05.2018"/>
    <x v="1423"/>
    <n v="99.78"/>
    <x v="7"/>
    <m/>
    <m/>
  </r>
  <r>
    <x v="19"/>
    <s v="80446"/>
    <x v="65"/>
    <x v="612"/>
    <x v="6"/>
    <x v="139"/>
    <x v="134"/>
    <s v="01.05.2018"/>
    <x v="1406"/>
    <n v="-656.16"/>
    <x v="7"/>
    <m/>
    <m/>
  </r>
  <r>
    <x v="19"/>
    <s v="80446"/>
    <x v="65"/>
    <x v="612"/>
    <x v="6"/>
    <x v="139"/>
    <x v="134"/>
    <s v="01.05.2018"/>
    <x v="1423"/>
    <n v="78.08"/>
    <x v="7"/>
    <m/>
    <m/>
  </r>
  <r>
    <x v="19"/>
    <s v="80446"/>
    <x v="65"/>
    <x v="612"/>
    <x v="6"/>
    <x v="139"/>
    <x v="134"/>
    <s v="02.05.2018"/>
    <x v="1405"/>
    <n v="553.76"/>
    <x v="7"/>
    <m/>
    <m/>
  </r>
  <r>
    <x v="19"/>
    <s v="80446"/>
    <x v="65"/>
    <x v="612"/>
    <x v="6"/>
    <x v="139"/>
    <x v="134"/>
    <s v="16.05.2018"/>
    <x v="1424"/>
    <n v="553.76"/>
    <x v="7"/>
    <m/>
    <m/>
  </r>
  <r>
    <x v="19"/>
    <s v="80446"/>
    <x v="65"/>
    <x v="612"/>
    <x v="6"/>
    <x v="139"/>
    <x v="134"/>
    <s v="30.05.2018"/>
    <x v="1423"/>
    <n v="553.76"/>
    <x v="7"/>
    <m/>
    <m/>
  </r>
  <r>
    <x v="19"/>
    <s v="82521"/>
    <x v="38"/>
    <x v="612"/>
    <x v="6"/>
    <x v="139"/>
    <x v="134"/>
    <s v="02.05.2018"/>
    <x v="1405"/>
    <n v="-2.5"/>
    <x v="7"/>
    <m/>
    <m/>
  </r>
  <r>
    <x v="19"/>
    <s v="82521"/>
    <x v="38"/>
    <x v="612"/>
    <x v="6"/>
    <x v="139"/>
    <x v="134"/>
    <s v="16.05.2018"/>
    <x v="1424"/>
    <n v="-2.5"/>
    <x v="7"/>
    <m/>
    <m/>
  </r>
  <r>
    <x v="19"/>
    <s v="82521"/>
    <x v="38"/>
    <x v="612"/>
    <x v="6"/>
    <x v="139"/>
    <x v="134"/>
    <s v="30.05.2018"/>
    <x v="1423"/>
    <n v="-2.5"/>
    <x v="7"/>
    <m/>
    <m/>
  </r>
  <r>
    <x v="10"/>
    <s v="80010"/>
    <x v="2"/>
    <x v="612"/>
    <x v="6"/>
    <x v="139"/>
    <x v="134"/>
    <s v="01.05.2018"/>
    <x v="1406"/>
    <n v="-6143.83"/>
    <x v="7"/>
    <m/>
    <m/>
  </r>
  <r>
    <x v="10"/>
    <s v="80010"/>
    <x v="2"/>
    <x v="612"/>
    <x v="6"/>
    <x v="139"/>
    <x v="134"/>
    <s v="01.05.2018"/>
    <x v="1423"/>
    <n v="557.33000000000004"/>
    <x v="7"/>
    <m/>
    <m/>
  </r>
  <r>
    <x v="10"/>
    <s v="80010"/>
    <x v="2"/>
    <x v="612"/>
    <x v="6"/>
    <x v="139"/>
    <x v="134"/>
    <s v="02.05.2018"/>
    <x v="1405"/>
    <n v="7922.68"/>
    <x v="7"/>
    <m/>
    <m/>
  </r>
  <r>
    <x v="10"/>
    <s v="80010"/>
    <x v="2"/>
    <x v="612"/>
    <x v="6"/>
    <x v="139"/>
    <x v="134"/>
    <s v="16.05.2018"/>
    <x v="1424"/>
    <n v="7922.63"/>
    <x v="7"/>
    <m/>
    <m/>
  </r>
  <r>
    <x v="10"/>
    <s v="80010"/>
    <x v="2"/>
    <x v="612"/>
    <x v="6"/>
    <x v="139"/>
    <x v="134"/>
    <s v="30.05.2018"/>
    <x v="1423"/>
    <n v="7922.68"/>
    <x v="7"/>
    <m/>
    <m/>
  </r>
  <r>
    <x v="10"/>
    <s v="80014"/>
    <x v="59"/>
    <x v="612"/>
    <x v="6"/>
    <x v="139"/>
    <x v="134"/>
    <s v="01.05.2018"/>
    <x v="1406"/>
    <n v="-47.6"/>
    <x v="7"/>
    <m/>
    <m/>
  </r>
  <r>
    <x v="10"/>
    <s v="80014"/>
    <x v="59"/>
    <x v="612"/>
    <x v="6"/>
    <x v="139"/>
    <x v="134"/>
    <s v="01.05.2018"/>
    <x v="1423"/>
    <n v="3.83"/>
    <x v="7"/>
    <m/>
    <m/>
  </r>
  <r>
    <x v="10"/>
    <s v="80014"/>
    <x v="59"/>
    <x v="612"/>
    <x v="6"/>
    <x v="139"/>
    <x v="134"/>
    <s v="02.05.2018"/>
    <x v="1405"/>
    <n v="61.84"/>
    <x v="7"/>
    <m/>
    <m/>
  </r>
  <r>
    <x v="10"/>
    <s v="80014"/>
    <x v="59"/>
    <x v="612"/>
    <x v="6"/>
    <x v="139"/>
    <x v="134"/>
    <s v="16.05.2018"/>
    <x v="1424"/>
    <n v="61.84"/>
    <x v="7"/>
    <m/>
    <m/>
  </r>
  <r>
    <x v="10"/>
    <s v="80014"/>
    <x v="59"/>
    <x v="612"/>
    <x v="6"/>
    <x v="139"/>
    <x v="134"/>
    <s v="30.05.2018"/>
    <x v="1423"/>
    <n v="61.84"/>
    <x v="7"/>
    <m/>
    <m/>
  </r>
  <r>
    <x v="10"/>
    <s v="80200"/>
    <x v="63"/>
    <x v="612"/>
    <x v="6"/>
    <x v="139"/>
    <x v="134"/>
    <s v="01.05.2018"/>
    <x v="1406"/>
    <n v="-485.74"/>
    <x v="7"/>
    <m/>
    <m/>
  </r>
  <r>
    <x v="10"/>
    <s v="80200"/>
    <x v="63"/>
    <x v="612"/>
    <x v="6"/>
    <x v="139"/>
    <x v="134"/>
    <s v="01.05.2018"/>
    <x v="1423"/>
    <n v="72.62"/>
    <x v="7"/>
    <m/>
    <m/>
  </r>
  <r>
    <x v="10"/>
    <s v="80200"/>
    <x v="63"/>
    <x v="612"/>
    <x v="6"/>
    <x v="139"/>
    <x v="134"/>
    <s v="02.05.2018"/>
    <x v="1405"/>
    <n v="791.85"/>
    <x v="7"/>
    <m/>
    <m/>
  </r>
  <r>
    <x v="10"/>
    <s v="80200"/>
    <x v="63"/>
    <x v="612"/>
    <x v="6"/>
    <x v="139"/>
    <x v="134"/>
    <s v="16.05.2018"/>
    <x v="1424"/>
    <n v="763.31"/>
    <x v="7"/>
    <m/>
    <m/>
  </r>
  <r>
    <x v="10"/>
    <s v="80200"/>
    <x v="63"/>
    <x v="612"/>
    <x v="6"/>
    <x v="139"/>
    <x v="134"/>
    <s v="30.05.2018"/>
    <x v="1423"/>
    <n v="993.18"/>
    <x v="7"/>
    <m/>
    <m/>
  </r>
  <r>
    <x v="10"/>
    <s v="80210"/>
    <x v="64"/>
    <x v="5695"/>
    <x v="5"/>
    <x v="139"/>
    <x v="134"/>
    <s v="01.05.2018"/>
    <x v="1404"/>
    <n v="309.92"/>
    <x v="7"/>
    <m/>
    <m/>
  </r>
  <r>
    <x v="10"/>
    <s v="80210"/>
    <x v="64"/>
    <x v="5771"/>
    <x v="1"/>
    <x v="139"/>
    <x v="134"/>
    <s v="31.05.2018"/>
    <x v="1422"/>
    <n v="-3967.77"/>
    <x v="7"/>
    <m/>
    <m/>
  </r>
  <r>
    <x v="10"/>
    <s v="80210"/>
    <x v="64"/>
    <x v="612"/>
    <x v="6"/>
    <x v="139"/>
    <x v="134"/>
    <s v="16.05.2018"/>
    <x v="1424"/>
    <n v="-309.92"/>
    <x v="7"/>
    <m/>
    <m/>
  </r>
  <r>
    <x v="10"/>
    <s v="80400"/>
    <x v="5"/>
    <x v="612"/>
    <x v="6"/>
    <x v="139"/>
    <x v="134"/>
    <s v="01.05.2018"/>
    <x v="1406"/>
    <n v="-17.79"/>
    <x v="7"/>
    <m/>
    <m/>
  </r>
  <r>
    <x v="10"/>
    <s v="80400"/>
    <x v="5"/>
    <x v="612"/>
    <x v="6"/>
    <x v="139"/>
    <x v="134"/>
    <s v="01.05.2018"/>
    <x v="1423"/>
    <n v="1.61"/>
    <x v="7"/>
    <m/>
    <m/>
  </r>
  <r>
    <x v="10"/>
    <s v="80400"/>
    <x v="5"/>
    <x v="612"/>
    <x v="6"/>
    <x v="139"/>
    <x v="134"/>
    <s v="02.05.2018"/>
    <x v="1405"/>
    <n v="22.95"/>
    <x v="7"/>
    <m/>
    <m/>
  </r>
  <r>
    <x v="10"/>
    <s v="80400"/>
    <x v="5"/>
    <x v="612"/>
    <x v="6"/>
    <x v="139"/>
    <x v="134"/>
    <s v="16.05.2018"/>
    <x v="1424"/>
    <n v="22.94"/>
    <x v="7"/>
    <m/>
    <m/>
  </r>
  <r>
    <x v="10"/>
    <s v="80400"/>
    <x v="5"/>
    <x v="612"/>
    <x v="6"/>
    <x v="139"/>
    <x v="134"/>
    <s v="30.05.2018"/>
    <x v="1423"/>
    <n v="22.95"/>
    <x v="7"/>
    <m/>
    <m/>
  </r>
  <r>
    <x v="10"/>
    <s v="80446"/>
    <x v="65"/>
    <x v="612"/>
    <x v="6"/>
    <x v="139"/>
    <x v="134"/>
    <s v="01.05.2018"/>
    <x v="1406"/>
    <n v="-147.12"/>
    <x v="7"/>
    <m/>
    <m/>
  </r>
  <r>
    <x v="10"/>
    <s v="80446"/>
    <x v="65"/>
    <x v="612"/>
    <x v="6"/>
    <x v="139"/>
    <x v="134"/>
    <s v="01.05.2018"/>
    <x v="1423"/>
    <n v="12.06"/>
    <x v="7"/>
    <m/>
    <m/>
  </r>
  <r>
    <x v="10"/>
    <s v="80446"/>
    <x v="65"/>
    <x v="612"/>
    <x v="6"/>
    <x v="139"/>
    <x v="134"/>
    <s v="02.05.2018"/>
    <x v="1405"/>
    <n v="129.34"/>
    <x v="7"/>
    <m/>
    <m/>
  </r>
  <r>
    <x v="10"/>
    <s v="80446"/>
    <x v="65"/>
    <x v="612"/>
    <x v="6"/>
    <x v="139"/>
    <x v="134"/>
    <s v="16.05.2018"/>
    <x v="1424"/>
    <n v="129.34"/>
    <x v="7"/>
    <m/>
    <m/>
  </r>
  <r>
    <x v="10"/>
    <s v="80446"/>
    <x v="65"/>
    <x v="612"/>
    <x v="6"/>
    <x v="139"/>
    <x v="134"/>
    <s v="30.05.2018"/>
    <x v="1423"/>
    <n v="129.34"/>
    <x v="7"/>
    <m/>
    <m/>
  </r>
  <r>
    <x v="10"/>
    <s v="82010"/>
    <x v="11"/>
    <x v="5758"/>
    <x v="7"/>
    <x v="139"/>
    <x v="134"/>
    <s v="15.05.2018"/>
    <x v="1424"/>
    <n v="10.14"/>
    <x v="7"/>
    <m/>
    <m/>
  </r>
  <r>
    <x v="10"/>
    <s v="82010"/>
    <x v="11"/>
    <x v="5759"/>
    <x v="7"/>
    <x v="139"/>
    <x v="134"/>
    <s v="15.05.2018"/>
    <x v="1424"/>
    <n v="10.14"/>
    <x v="7"/>
    <m/>
    <m/>
  </r>
  <r>
    <x v="10"/>
    <s v="82010"/>
    <x v="11"/>
    <x v="5760"/>
    <x v="7"/>
    <x v="139"/>
    <x v="134"/>
    <s v="15.05.2018"/>
    <x v="1424"/>
    <n v="10.14"/>
    <x v="7"/>
    <m/>
    <m/>
  </r>
  <r>
    <x v="10"/>
    <s v="82101"/>
    <x v="14"/>
    <x v="5774"/>
    <x v="0"/>
    <x v="54"/>
    <x v="55"/>
    <s v="07.05.2018"/>
    <x v="1404"/>
    <n v="431.19"/>
    <x v="7"/>
    <m/>
    <m/>
  </r>
  <r>
    <x v="10"/>
    <s v="82111"/>
    <x v="16"/>
    <x v="5774"/>
    <x v="0"/>
    <x v="54"/>
    <x v="55"/>
    <s v="07.05.2018"/>
    <x v="1404"/>
    <n v="11358.67"/>
    <x v="7"/>
    <m/>
    <m/>
  </r>
  <r>
    <x v="10"/>
    <s v="82212"/>
    <x v="98"/>
    <x v="5680"/>
    <x v="5"/>
    <x v="139"/>
    <x v="134"/>
    <s v="01.05.2018"/>
    <x v="1404"/>
    <n v="-2500"/>
    <x v="7"/>
    <m/>
    <m/>
  </r>
  <r>
    <x v="10"/>
    <s v="82212"/>
    <x v="98"/>
    <x v="5681"/>
    <x v="5"/>
    <x v="139"/>
    <x v="134"/>
    <s v="01.05.2018"/>
    <x v="1404"/>
    <n v="-2500"/>
    <x v="7"/>
    <m/>
    <m/>
  </r>
  <r>
    <x v="10"/>
    <s v="82212"/>
    <x v="98"/>
    <x v="5762"/>
    <x v="5"/>
    <x v="139"/>
    <x v="134"/>
    <s v="01.05.2018"/>
    <x v="1404"/>
    <n v="-11600"/>
    <x v="7"/>
    <m/>
    <m/>
  </r>
  <r>
    <x v="10"/>
    <s v="82521"/>
    <x v="38"/>
    <x v="612"/>
    <x v="6"/>
    <x v="139"/>
    <x v="134"/>
    <s v="02.05.2018"/>
    <x v="1405"/>
    <n v="-4"/>
    <x v="7"/>
    <m/>
    <m/>
  </r>
  <r>
    <x v="10"/>
    <s v="82521"/>
    <x v="38"/>
    <x v="612"/>
    <x v="6"/>
    <x v="139"/>
    <x v="134"/>
    <s v="16.05.2018"/>
    <x v="1424"/>
    <n v="-4"/>
    <x v="7"/>
    <m/>
    <m/>
  </r>
  <r>
    <x v="10"/>
    <s v="82521"/>
    <x v="38"/>
    <x v="612"/>
    <x v="6"/>
    <x v="139"/>
    <x v="134"/>
    <s v="30.05.2018"/>
    <x v="1423"/>
    <n v="-4"/>
    <x v="7"/>
    <m/>
    <m/>
  </r>
  <r>
    <x v="10"/>
    <s v="82801"/>
    <x v="0"/>
    <x v="5835"/>
    <x v="0"/>
    <x v="266"/>
    <x v="252"/>
    <s v="21.05.2018"/>
    <x v="1385"/>
    <n v="574"/>
    <x v="7"/>
    <m/>
    <m/>
  </r>
  <r>
    <x v="10"/>
    <s v="82801"/>
    <x v="0"/>
    <x v="5836"/>
    <x v="0"/>
    <x v="266"/>
    <x v="252"/>
    <s v="14.05.2018"/>
    <x v="1385"/>
    <n v="588"/>
    <x v="7"/>
    <m/>
    <m/>
  </r>
  <r>
    <x v="10"/>
    <s v="82801"/>
    <x v="0"/>
    <x v="5837"/>
    <x v="0"/>
    <x v="266"/>
    <x v="252"/>
    <s v="14.05.2018"/>
    <x v="1385"/>
    <n v="658"/>
    <x v="7"/>
    <m/>
    <m/>
  </r>
  <r>
    <x v="10"/>
    <s v="82801"/>
    <x v="0"/>
    <x v="5838"/>
    <x v="0"/>
    <x v="105"/>
    <x v="100"/>
    <s v="21.05.2018"/>
    <x v="1404"/>
    <n v="375"/>
    <x v="7"/>
    <m/>
    <m/>
  </r>
  <r>
    <x v="10"/>
    <s v="82801"/>
    <x v="0"/>
    <x v="4643"/>
    <x v="1"/>
    <x v="139"/>
    <x v="134"/>
    <s v="31.05.2018"/>
    <x v="1422"/>
    <n v="2250"/>
    <x v="7"/>
    <m/>
    <m/>
  </r>
  <r>
    <x v="10"/>
    <s v="82801"/>
    <x v="0"/>
    <x v="4643"/>
    <x v="5"/>
    <x v="139"/>
    <x v="134"/>
    <s v="01.05.2018"/>
    <x v="1404"/>
    <n v="-2250"/>
    <x v="7"/>
    <m/>
    <m/>
  </r>
  <r>
    <x v="10"/>
    <s v="82801"/>
    <x v="0"/>
    <x v="5768"/>
    <x v="7"/>
    <x v="139"/>
    <x v="134"/>
    <s v="15.05.2018"/>
    <x v="1424"/>
    <n v="2500"/>
    <x v="7"/>
    <m/>
    <m/>
  </r>
  <r>
    <x v="3"/>
    <s v="70010"/>
    <x v="57"/>
    <x v="5839"/>
    <x v="4"/>
    <x v="139"/>
    <x v="134"/>
    <s v="30.06.2018"/>
    <x v="1440"/>
    <n v="-419166.74"/>
    <x v="7"/>
    <m/>
    <m/>
  </r>
  <r>
    <x v="3"/>
    <s v="72000"/>
    <x v="58"/>
    <x v="593"/>
    <x v="4"/>
    <x v="139"/>
    <x v="134"/>
    <s v="30.06.2018"/>
    <x v="1440"/>
    <n v="-109.69"/>
    <x v="7"/>
    <m/>
    <m/>
  </r>
  <r>
    <x v="3"/>
    <s v="80010"/>
    <x v="2"/>
    <x v="612"/>
    <x v="6"/>
    <x v="139"/>
    <x v="134"/>
    <s v="01.06.2018"/>
    <x v="1423"/>
    <n v="-1865.1"/>
    <x v="7"/>
    <m/>
    <m/>
  </r>
  <r>
    <x v="3"/>
    <s v="80010"/>
    <x v="2"/>
    <x v="612"/>
    <x v="6"/>
    <x v="139"/>
    <x v="134"/>
    <s v="01.06.2018"/>
    <x v="1441"/>
    <n v="3320.96"/>
    <x v="7"/>
    <m/>
    <m/>
  </r>
  <r>
    <x v="3"/>
    <s v="80010"/>
    <x v="2"/>
    <x v="612"/>
    <x v="6"/>
    <x v="139"/>
    <x v="134"/>
    <s v="13.06.2018"/>
    <x v="1442"/>
    <n v="17765.07"/>
    <x v="7"/>
    <m/>
    <m/>
  </r>
  <r>
    <x v="3"/>
    <s v="80010"/>
    <x v="2"/>
    <x v="612"/>
    <x v="6"/>
    <x v="139"/>
    <x v="134"/>
    <s v="27.06.2018"/>
    <x v="1441"/>
    <n v="17765.080000000002"/>
    <x v="7"/>
    <m/>
    <m/>
  </r>
  <r>
    <x v="3"/>
    <s v="80013"/>
    <x v="80"/>
    <x v="5840"/>
    <x v="0"/>
    <x v="49"/>
    <x v="50"/>
    <s v="18.06.2018"/>
    <x v="1443"/>
    <n v="368.69"/>
    <x v="7"/>
    <m/>
    <m/>
  </r>
  <r>
    <x v="3"/>
    <s v="80014"/>
    <x v="59"/>
    <x v="612"/>
    <x v="6"/>
    <x v="139"/>
    <x v="134"/>
    <s v="01.06.2018"/>
    <x v="1423"/>
    <n v="-14.77"/>
    <x v="7"/>
    <m/>
    <m/>
  </r>
  <r>
    <x v="3"/>
    <s v="80014"/>
    <x v="59"/>
    <x v="612"/>
    <x v="6"/>
    <x v="139"/>
    <x v="134"/>
    <s v="01.06.2018"/>
    <x v="1441"/>
    <n v="31.77"/>
    <x v="7"/>
    <m/>
    <m/>
  </r>
  <r>
    <x v="3"/>
    <s v="80014"/>
    <x v="59"/>
    <x v="612"/>
    <x v="6"/>
    <x v="139"/>
    <x v="134"/>
    <s v="13.06.2018"/>
    <x v="1442"/>
    <n v="175.83"/>
    <x v="7"/>
    <m/>
    <m/>
  </r>
  <r>
    <x v="3"/>
    <s v="80014"/>
    <x v="59"/>
    <x v="612"/>
    <x v="6"/>
    <x v="139"/>
    <x v="134"/>
    <s v="27.06.2018"/>
    <x v="1441"/>
    <n v="165.93"/>
    <x v="7"/>
    <m/>
    <m/>
  </r>
  <r>
    <x v="3"/>
    <s v="80030"/>
    <x v="61"/>
    <x v="5841"/>
    <x v="1"/>
    <x v="139"/>
    <x v="134"/>
    <s v="30.06.2018"/>
    <x v="1440"/>
    <n v="15000"/>
    <x v="7"/>
    <m/>
    <m/>
  </r>
  <r>
    <x v="3"/>
    <s v="80050"/>
    <x v="4"/>
    <x v="5842"/>
    <x v="1"/>
    <x v="139"/>
    <x v="134"/>
    <s v="30.06.2018"/>
    <x v="1440"/>
    <n v="3605"/>
    <x v="7"/>
    <m/>
    <m/>
  </r>
  <r>
    <x v="3"/>
    <s v="80050"/>
    <x v="4"/>
    <x v="5770"/>
    <x v="5"/>
    <x v="139"/>
    <x v="134"/>
    <s v="01.06.2018"/>
    <x v="1422"/>
    <n v="-1802.5"/>
    <x v="7"/>
    <m/>
    <m/>
  </r>
  <r>
    <x v="3"/>
    <s v="80050"/>
    <x v="4"/>
    <x v="5843"/>
    <x v="1"/>
    <x v="139"/>
    <x v="134"/>
    <s v="30.06.2018"/>
    <x v="1440"/>
    <n v="-6037.5"/>
    <x v="7"/>
    <m/>
    <m/>
  </r>
  <r>
    <x v="3"/>
    <s v="80050"/>
    <x v="4"/>
    <x v="5844"/>
    <x v="0"/>
    <x v="193"/>
    <x v="182"/>
    <s v="29.06.2018"/>
    <x v="1444"/>
    <n v="836.36"/>
    <x v="7"/>
    <m/>
    <m/>
  </r>
  <r>
    <x v="3"/>
    <s v="80050"/>
    <x v="4"/>
    <x v="635"/>
    <x v="5"/>
    <x v="139"/>
    <x v="134"/>
    <s v="01.06.2018"/>
    <x v="1422"/>
    <n v="-26833.33"/>
    <x v="7"/>
    <m/>
    <m/>
  </r>
  <r>
    <x v="3"/>
    <s v="80050"/>
    <x v="4"/>
    <x v="637"/>
    <x v="1"/>
    <x v="139"/>
    <x v="134"/>
    <s v="30.06.2018"/>
    <x v="1440"/>
    <n v="46287.5"/>
    <x v="7"/>
    <m/>
    <m/>
  </r>
  <r>
    <x v="3"/>
    <s v="80050"/>
    <x v="4"/>
    <x v="612"/>
    <x v="6"/>
    <x v="139"/>
    <x v="134"/>
    <s v="13.06.2018"/>
    <x v="1442"/>
    <n v="18025"/>
    <x v="7"/>
    <m/>
    <m/>
  </r>
  <r>
    <x v="3"/>
    <s v="80050"/>
    <x v="4"/>
    <x v="612"/>
    <x v="6"/>
    <x v="139"/>
    <x v="134"/>
    <s v="27.06.2018"/>
    <x v="1441"/>
    <n v="18025"/>
    <x v="7"/>
    <m/>
    <m/>
  </r>
  <r>
    <x v="3"/>
    <s v="80200"/>
    <x v="63"/>
    <x v="612"/>
    <x v="6"/>
    <x v="139"/>
    <x v="134"/>
    <s v="01.06.2018"/>
    <x v="1423"/>
    <n v="-154.12"/>
    <x v="7"/>
    <m/>
    <m/>
  </r>
  <r>
    <x v="3"/>
    <s v="80200"/>
    <x v="63"/>
    <x v="612"/>
    <x v="6"/>
    <x v="139"/>
    <x v="134"/>
    <s v="01.06.2018"/>
    <x v="1441"/>
    <n v="318.33"/>
    <x v="7"/>
    <m/>
    <m/>
  </r>
  <r>
    <x v="3"/>
    <s v="80200"/>
    <x v="63"/>
    <x v="612"/>
    <x v="6"/>
    <x v="139"/>
    <x v="134"/>
    <s v="13.06.2018"/>
    <x v="1442"/>
    <n v="1550.02"/>
    <x v="7"/>
    <m/>
    <m/>
  </r>
  <r>
    <x v="3"/>
    <s v="80200"/>
    <x v="63"/>
    <x v="612"/>
    <x v="6"/>
    <x v="139"/>
    <x v="134"/>
    <s v="27.06.2018"/>
    <x v="1441"/>
    <n v="1722.13"/>
    <x v="7"/>
    <m/>
    <m/>
  </r>
  <r>
    <x v="3"/>
    <s v="80210"/>
    <x v="64"/>
    <x v="5845"/>
    <x v="1"/>
    <x v="139"/>
    <x v="134"/>
    <s v="30.06.2018"/>
    <x v="1440"/>
    <n v="-1008.3"/>
    <x v="7"/>
    <m/>
    <m/>
  </r>
  <r>
    <x v="3"/>
    <s v="80210"/>
    <x v="64"/>
    <x v="5771"/>
    <x v="5"/>
    <x v="139"/>
    <x v="134"/>
    <s v="01.06.2018"/>
    <x v="1422"/>
    <n v="2191.66"/>
    <x v="7"/>
    <m/>
    <m/>
  </r>
  <r>
    <x v="3"/>
    <s v="80210"/>
    <x v="64"/>
    <x v="612"/>
    <x v="6"/>
    <x v="139"/>
    <x v="134"/>
    <s v="13.06.2018"/>
    <x v="1442"/>
    <n v="-2206.66"/>
    <x v="7"/>
    <m/>
    <m/>
  </r>
  <r>
    <x v="3"/>
    <s v="80400"/>
    <x v="5"/>
    <x v="5846"/>
    <x v="4"/>
    <x v="139"/>
    <x v="134"/>
    <s v="30.06.2018"/>
    <x v="1440"/>
    <n v="-665.84"/>
    <x v="7"/>
    <m/>
    <m/>
  </r>
  <r>
    <x v="3"/>
    <s v="80400"/>
    <x v="5"/>
    <x v="612"/>
    <x v="6"/>
    <x v="139"/>
    <x v="134"/>
    <s v="01.06.2018"/>
    <x v="1423"/>
    <n v="-5.41"/>
    <x v="7"/>
    <m/>
    <m/>
  </r>
  <r>
    <x v="3"/>
    <s v="80400"/>
    <x v="5"/>
    <x v="612"/>
    <x v="6"/>
    <x v="139"/>
    <x v="134"/>
    <s v="01.06.2018"/>
    <x v="1441"/>
    <n v="9.8800000000000008"/>
    <x v="7"/>
    <m/>
    <m/>
  </r>
  <r>
    <x v="3"/>
    <s v="80400"/>
    <x v="5"/>
    <x v="612"/>
    <x v="6"/>
    <x v="139"/>
    <x v="134"/>
    <s v="13.06.2018"/>
    <x v="1442"/>
    <n v="56.28"/>
    <x v="7"/>
    <m/>
    <m/>
  </r>
  <r>
    <x v="3"/>
    <s v="80400"/>
    <x v="5"/>
    <x v="612"/>
    <x v="6"/>
    <x v="139"/>
    <x v="134"/>
    <s v="27.06.2018"/>
    <x v="1441"/>
    <n v="52.75"/>
    <x v="7"/>
    <m/>
    <m/>
  </r>
  <r>
    <x v="3"/>
    <s v="80446"/>
    <x v="65"/>
    <x v="612"/>
    <x v="6"/>
    <x v="139"/>
    <x v="134"/>
    <s v="01.06.2018"/>
    <x v="1423"/>
    <n v="-48.82"/>
    <x v="7"/>
    <m/>
    <m/>
  </r>
  <r>
    <x v="3"/>
    <s v="80446"/>
    <x v="65"/>
    <x v="612"/>
    <x v="6"/>
    <x v="139"/>
    <x v="134"/>
    <s v="01.06.2018"/>
    <x v="1441"/>
    <n v="101.18"/>
    <x v="7"/>
    <m/>
    <m/>
  </r>
  <r>
    <x v="3"/>
    <s v="80446"/>
    <x v="65"/>
    <x v="612"/>
    <x v="6"/>
    <x v="139"/>
    <x v="134"/>
    <s v="13.06.2018"/>
    <x v="1442"/>
    <n v="394.72"/>
    <x v="7"/>
    <m/>
    <m/>
  </r>
  <r>
    <x v="3"/>
    <s v="80446"/>
    <x v="65"/>
    <x v="612"/>
    <x v="6"/>
    <x v="139"/>
    <x v="134"/>
    <s v="27.06.2018"/>
    <x v="1441"/>
    <n v="374.77"/>
    <x v="7"/>
    <m/>
    <m/>
  </r>
  <r>
    <x v="3"/>
    <s v="82001"/>
    <x v="7"/>
    <x v="5847"/>
    <x v="0"/>
    <x v="317"/>
    <x v="307"/>
    <s v="29.06.2018"/>
    <x v="1445"/>
    <n v="1250"/>
    <x v="7"/>
    <m/>
    <m/>
  </r>
  <r>
    <x v="3"/>
    <s v="82005"/>
    <x v="10"/>
    <x v="5848"/>
    <x v="0"/>
    <x v="36"/>
    <x v="38"/>
    <s v="25.06.2018"/>
    <x v="1446"/>
    <n v="84.5"/>
    <x v="7"/>
    <m/>
    <m/>
  </r>
  <r>
    <x v="3"/>
    <s v="82010"/>
    <x v="11"/>
    <x v="5697"/>
    <x v="7"/>
    <x v="139"/>
    <x v="134"/>
    <s v="15.06.2018"/>
    <x v="1447"/>
    <n v="10.14"/>
    <x v="7"/>
    <m/>
    <m/>
  </r>
  <r>
    <x v="3"/>
    <s v="82010"/>
    <x v="11"/>
    <x v="5698"/>
    <x v="7"/>
    <x v="139"/>
    <x v="134"/>
    <s v="15.06.2018"/>
    <x v="1447"/>
    <n v="175"/>
    <x v="7"/>
    <m/>
    <m/>
  </r>
  <r>
    <x v="3"/>
    <s v="82010"/>
    <x v="11"/>
    <x v="5224"/>
    <x v="7"/>
    <x v="139"/>
    <x v="134"/>
    <s v="15.06.2018"/>
    <x v="1447"/>
    <n v="483.75"/>
    <x v="7"/>
    <m/>
    <m/>
  </r>
  <r>
    <x v="3"/>
    <s v="82010"/>
    <x v="11"/>
    <x v="4935"/>
    <x v="7"/>
    <x v="139"/>
    <x v="134"/>
    <s v="20.06.2018"/>
    <x v="1448"/>
    <n v="291.67"/>
    <x v="7"/>
    <m/>
    <m/>
  </r>
  <r>
    <x v="3"/>
    <s v="82010"/>
    <x v="11"/>
    <x v="5498"/>
    <x v="7"/>
    <x v="139"/>
    <x v="134"/>
    <s v="15.06.2018"/>
    <x v="1447"/>
    <n v="338.67"/>
    <x v="7"/>
    <m/>
    <m/>
  </r>
  <r>
    <x v="3"/>
    <s v="82010"/>
    <x v="11"/>
    <x v="5015"/>
    <x v="7"/>
    <x v="139"/>
    <x v="134"/>
    <s v="20.06.2018"/>
    <x v="1448"/>
    <n v="150"/>
    <x v="7"/>
    <m/>
    <m/>
  </r>
  <r>
    <x v="3"/>
    <s v="82030"/>
    <x v="12"/>
    <x v="3895"/>
    <x v="4"/>
    <x v="139"/>
    <x v="134"/>
    <s v="30.06.2018"/>
    <x v="1440"/>
    <n v="48.69"/>
    <x v="7"/>
    <m/>
    <m/>
  </r>
  <r>
    <x v="3"/>
    <s v="82030"/>
    <x v="12"/>
    <x v="612"/>
    <x v="4"/>
    <x v="139"/>
    <x v="134"/>
    <s v="30.06.2018"/>
    <x v="1440"/>
    <n v="12.73"/>
    <x v="7"/>
    <m/>
    <m/>
  </r>
  <r>
    <x v="3"/>
    <s v="82050"/>
    <x v="13"/>
    <x v="5849"/>
    <x v="1"/>
    <x v="139"/>
    <x v="134"/>
    <s v="30.06.2018"/>
    <x v="1440"/>
    <n v="185"/>
    <x v="7"/>
    <m/>
    <m/>
  </r>
  <r>
    <x v="3"/>
    <s v="82050"/>
    <x v="13"/>
    <x v="612"/>
    <x v="6"/>
    <x v="139"/>
    <x v="134"/>
    <s v="27.06.2018"/>
    <x v="1441"/>
    <n v="222.24"/>
    <x v="7"/>
    <m/>
    <m/>
  </r>
  <r>
    <x v="3"/>
    <s v="82101"/>
    <x v="14"/>
    <x v="775"/>
    <x v="1"/>
    <x v="139"/>
    <x v="134"/>
    <s v="30.06.2018"/>
    <x v="1440"/>
    <n v="533.53"/>
    <x v="7"/>
    <m/>
    <m/>
  </r>
  <r>
    <x v="3"/>
    <s v="82101"/>
    <x v="14"/>
    <x v="5850"/>
    <x v="4"/>
    <x v="139"/>
    <x v="134"/>
    <s v="30.06.2018"/>
    <x v="1440"/>
    <n v="6.96"/>
    <x v="7"/>
    <m/>
    <m/>
  </r>
  <r>
    <x v="3"/>
    <s v="82101"/>
    <x v="14"/>
    <x v="5851"/>
    <x v="4"/>
    <x v="139"/>
    <x v="134"/>
    <s v="30.06.2018"/>
    <x v="1440"/>
    <n v="33.909999999999997"/>
    <x v="7"/>
    <m/>
    <m/>
  </r>
  <r>
    <x v="3"/>
    <s v="82101"/>
    <x v="14"/>
    <x v="5852"/>
    <x v="0"/>
    <x v="33"/>
    <x v="35"/>
    <s v="12.06.2018"/>
    <x v="1428"/>
    <n v="27.67"/>
    <x v="7"/>
    <m/>
    <m/>
  </r>
  <r>
    <x v="3"/>
    <s v="82101"/>
    <x v="14"/>
    <x v="3764"/>
    <x v="1"/>
    <x v="139"/>
    <x v="134"/>
    <s v="30.06.2018"/>
    <x v="1440"/>
    <n v="89.43"/>
    <x v="7"/>
    <m/>
    <m/>
  </r>
  <r>
    <x v="3"/>
    <s v="82101"/>
    <x v="14"/>
    <x v="5853"/>
    <x v="0"/>
    <x v="53"/>
    <x v="54"/>
    <s v="12.06.2018"/>
    <x v="1422"/>
    <n v="181.16"/>
    <x v="7"/>
    <m/>
    <m/>
  </r>
  <r>
    <x v="3"/>
    <s v="82101"/>
    <x v="14"/>
    <x v="1817"/>
    <x v="1"/>
    <x v="139"/>
    <x v="134"/>
    <s v="30.06.2018"/>
    <x v="1440"/>
    <n v="69.3"/>
    <x v="7"/>
    <m/>
    <m/>
  </r>
  <r>
    <x v="3"/>
    <s v="82101"/>
    <x v="14"/>
    <x v="5854"/>
    <x v="1"/>
    <x v="139"/>
    <x v="134"/>
    <s v="30.06.2018"/>
    <x v="1440"/>
    <n v="13.25"/>
    <x v="7"/>
    <m/>
    <m/>
  </r>
  <r>
    <x v="3"/>
    <s v="82102"/>
    <x v="15"/>
    <x v="5855"/>
    <x v="4"/>
    <x v="139"/>
    <x v="134"/>
    <s v="30.06.2018"/>
    <x v="1440"/>
    <n v="184.35"/>
    <x v="7"/>
    <m/>
    <m/>
  </r>
  <r>
    <x v="3"/>
    <s v="82102"/>
    <x v="15"/>
    <x v="5856"/>
    <x v="4"/>
    <x v="139"/>
    <x v="134"/>
    <s v="30.06.2018"/>
    <x v="1440"/>
    <n v="198.22"/>
    <x v="7"/>
    <m/>
    <m/>
  </r>
  <r>
    <x v="3"/>
    <s v="82102"/>
    <x v="15"/>
    <x v="5857"/>
    <x v="4"/>
    <x v="139"/>
    <x v="134"/>
    <s v="30.06.2018"/>
    <x v="1440"/>
    <n v="215"/>
    <x v="7"/>
    <m/>
    <m/>
  </r>
  <r>
    <x v="3"/>
    <s v="82111"/>
    <x v="16"/>
    <x v="5858"/>
    <x v="0"/>
    <x v="54"/>
    <x v="55"/>
    <s v="12.06.2018"/>
    <x v="1422"/>
    <n v="9968.5"/>
    <x v="7"/>
    <m/>
    <m/>
  </r>
  <r>
    <x v="3"/>
    <s v="82111"/>
    <x v="16"/>
    <x v="5859"/>
    <x v="4"/>
    <x v="139"/>
    <x v="134"/>
    <s v="30.06.2018"/>
    <x v="1440"/>
    <n v="145.03"/>
    <x v="7"/>
    <m/>
    <m/>
  </r>
  <r>
    <x v="3"/>
    <s v="82111"/>
    <x v="16"/>
    <x v="5860"/>
    <x v="4"/>
    <x v="139"/>
    <x v="134"/>
    <s v="30.06.2018"/>
    <x v="1440"/>
    <n v="-9968.5"/>
    <x v="7"/>
    <m/>
    <m/>
  </r>
  <r>
    <x v="3"/>
    <s v="82112"/>
    <x v="52"/>
    <x v="5861"/>
    <x v="4"/>
    <x v="139"/>
    <x v="134"/>
    <s v="30.06.2018"/>
    <x v="1440"/>
    <n v="267.22000000000003"/>
    <x v="7"/>
    <m/>
    <m/>
  </r>
  <r>
    <x v="3"/>
    <s v="82112"/>
    <x v="52"/>
    <x v="5854"/>
    <x v="1"/>
    <x v="139"/>
    <x v="134"/>
    <s v="30.06.2018"/>
    <x v="1440"/>
    <n v="100.36"/>
    <x v="7"/>
    <m/>
    <m/>
  </r>
  <r>
    <x v="3"/>
    <s v="82200"/>
    <x v="19"/>
    <x v="1864"/>
    <x v="1"/>
    <x v="139"/>
    <x v="134"/>
    <s v="30.06.2018"/>
    <x v="1440"/>
    <n v="762.85"/>
    <x v="7"/>
    <m/>
    <m/>
  </r>
  <r>
    <x v="3"/>
    <s v="82200"/>
    <x v="19"/>
    <x v="1864"/>
    <x v="5"/>
    <x v="139"/>
    <x v="134"/>
    <s v="01.06.2018"/>
    <x v="1422"/>
    <n v="-746.97"/>
    <x v="7"/>
    <m/>
    <m/>
  </r>
  <r>
    <x v="3"/>
    <s v="82200"/>
    <x v="19"/>
    <x v="5862"/>
    <x v="0"/>
    <x v="61"/>
    <x v="62"/>
    <s v="12.06.2018"/>
    <x v="1449"/>
    <n v="652.54"/>
    <x v="7"/>
    <m/>
    <m/>
  </r>
  <r>
    <x v="3"/>
    <s v="82200"/>
    <x v="19"/>
    <x v="5862"/>
    <x v="0"/>
    <x v="61"/>
    <x v="62"/>
    <s v="12.06.2018"/>
    <x v="1449"/>
    <n v="219.36"/>
    <x v="7"/>
    <m/>
    <m/>
  </r>
  <r>
    <x v="3"/>
    <s v="82200"/>
    <x v="19"/>
    <x v="5863"/>
    <x v="0"/>
    <x v="310"/>
    <x v="297"/>
    <s v="25.06.2018"/>
    <x v="1446"/>
    <n v="56.1"/>
    <x v="7"/>
    <m/>
    <m/>
  </r>
  <r>
    <x v="3"/>
    <s v="82200"/>
    <x v="19"/>
    <x v="5864"/>
    <x v="0"/>
    <x v="310"/>
    <x v="297"/>
    <s v="29.06.2018"/>
    <x v="1441"/>
    <n v="67.31"/>
    <x v="7"/>
    <m/>
    <m/>
  </r>
  <r>
    <x v="3"/>
    <s v="82201"/>
    <x v="20"/>
    <x v="915"/>
    <x v="1"/>
    <x v="139"/>
    <x v="134"/>
    <s v="30.06.2018"/>
    <x v="1440"/>
    <n v="171.01"/>
    <x v="7"/>
    <m/>
    <m/>
  </r>
  <r>
    <x v="3"/>
    <s v="82201"/>
    <x v="20"/>
    <x v="5865"/>
    <x v="0"/>
    <x v="310"/>
    <x v="297"/>
    <s v="29.06.2018"/>
    <x v="1450"/>
    <n v="30.33"/>
    <x v="7"/>
    <m/>
    <m/>
  </r>
  <r>
    <x v="3"/>
    <s v="82201"/>
    <x v="20"/>
    <x v="5780"/>
    <x v="0"/>
    <x v="310"/>
    <x v="297"/>
    <s v="01.06.2018"/>
    <x v="1432"/>
    <n v="33.32"/>
    <x v="7"/>
    <m/>
    <m/>
  </r>
  <r>
    <x v="3"/>
    <s v="82201"/>
    <x v="20"/>
    <x v="5866"/>
    <x v="0"/>
    <x v="310"/>
    <x v="297"/>
    <s v="25.06.2018"/>
    <x v="1448"/>
    <n v="113.04"/>
    <x v="7"/>
    <m/>
    <m/>
  </r>
  <r>
    <x v="3"/>
    <s v="82201"/>
    <x v="20"/>
    <x v="5867"/>
    <x v="0"/>
    <x v="310"/>
    <x v="297"/>
    <s v="18.06.2018"/>
    <x v="1451"/>
    <n v="309.23"/>
    <x v="7"/>
    <m/>
    <m/>
  </r>
  <r>
    <x v="3"/>
    <s v="82202"/>
    <x v="21"/>
    <x v="5868"/>
    <x v="4"/>
    <x v="139"/>
    <x v="134"/>
    <s v="30.06.2018"/>
    <x v="1440"/>
    <n v="68.87"/>
    <x v="7"/>
    <m/>
    <m/>
  </r>
  <r>
    <x v="3"/>
    <s v="82202"/>
    <x v="21"/>
    <x v="5869"/>
    <x v="4"/>
    <x v="139"/>
    <x v="134"/>
    <s v="30.06.2018"/>
    <x v="1440"/>
    <n v="35.880000000000003"/>
    <x v="7"/>
    <m/>
    <m/>
  </r>
  <r>
    <x v="3"/>
    <s v="82202"/>
    <x v="21"/>
    <x v="5870"/>
    <x v="4"/>
    <x v="139"/>
    <x v="134"/>
    <s v="30.06.2018"/>
    <x v="1440"/>
    <n v="22.29"/>
    <x v="7"/>
    <m/>
    <m/>
  </r>
  <r>
    <x v="3"/>
    <s v="82202"/>
    <x v="21"/>
    <x v="5871"/>
    <x v="4"/>
    <x v="139"/>
    <x v="134"/>
    <s v="30.06.2018"/>
    <x v="1440"/>
    <n v="111.77"/>
    <x v="7"/>
    <m/>
    <m/>
  </r>
  <r>
    <x v="3"/>
    <s v="82202"/>
    <x v="21"/>
    <x v="5872"/>
    <x v="4"/>
    <x v="139"/>
    <x v="134"/>
    <s v="30.06.2018"/>
    <x v="1440"/>
    <n v="37"/>
    <x v="7"/>
    <m/>
    <m/>
  </r>
  <r>
    <x v="3"/>
    <s v="82202"/>
    <x v="21"/>
    <x v="3895"/>
    <x v="4"/>
    <x v="139"/>
    <x v="134"/>
    <s v="30.06.2018"/>
    <x v="1440"/>
    <n v="56.35"/>
    <x v="7"/>
    <m/>
    <m/>
  </r>
  <r>
    <x v="3"/>
    <s v="82202"/>
    <x v="21"/>
    <x v="915"/>
    <x v="1"/>
    <x v="139"/>
    <x v="134"/>
    <s v="30.06.2018"/>
    <x v="1440"/>
    <n v="208.78"/>
    <x v="7"/>
    <m/>
    <m/>
  </r>
  <r>
    <x v="3"/>
    <s v="82202"/>
    <x v="21"/>
    <x v="5360"/>
    <x v="7"/>
    <x v="139"/>
    <x v="134"/>
    <s v="15.06.2018"/>
    <x v="1447"/>
    <n v="38.04"/>
    <x v="7"/>
    <m/>
    <m/>
  </r>
  <r>
    <x v="3"/>
    <s v="82202"/>
    <x v="21"/>
    <x v="612"/>
    <x v="4"/>
    <x v="139"/>
    <x v="134"/>
    <s v="30.06.2018"/>
    <x v="1440"/>
    <n v="23.48"/>
    <x v="7"/>
    <m/>
    <m/>
  </r>
  <r>
    <x v="3"/>
    <s v="82206"/>
    <x v="67"/>
    <x v="5873"/>
    <x v="1"/>
    <x v="139"/>
    <x v="134"/>
    <s v="30.06.2018"/>
    <x v="1440"/>
    <n v="138.69999999999999"/>
    <x v="7"/>
    <m/>
    <m/>
  </r>
  <r>
    <x v="3"/>
    <s v="82210"/>
    <x v="24"/>
    <x v="3895"/>
    <x v="4"/>
    <x v="139"/>
    <x v="134"/>
    <s v="30.06.2018"/>
    <x v="1440"/>
    <n v="40.299999999999997"/>
    <x v="7"/>
    <m/>
    <m/>
  </r>
  <r>
    <x v="3"/>
    <s v="82210"/>
    <x v="24"/>
    <x v="915"/>
    <x v="1"/>
    <x v="139"/>
    <x v="134"/>
    <s v="30.06.2018"/>
    <x v="1440"/>
    <n v="186.09"/>
    <x v="7"/>
    <m/>
    <m/>
  </r>
  <r>
    <x v="3"/>
    <s v="82210"/>
    <x v="24"/>
    <x v="5787"/>
    <x v="0"/>
    <x v="310"/>
    <x v="297"/>
    <s v="25.06.2018"/>
    <x v="1448"/>
    <n v="44.3"/>
    <x v="7"/>
    <m/>
    <m/>
  </r>
  <r>
    <x v="3"/>
    <s v="82210"/>
    <x v="24"/>
    <x v="5874"/>
    <x v="0"/>
    <x v="310"/>
    <x v="297"/>
    <s v="29.06.2018"/>
    <x v="1441"/>
    <n v="25"/>
    <x v="7"/>
    <m/>
    <m/>
  </r>
  <r>
    <x v="3"/>
    <s v="82210"/>
    <x v="24"/>
    <x v="612"/>
    <x v="4"/>
    <x v="139"/>
    <x v="134"/>
    <s v="30.06.2018"/>
    <x v="1440"/>
    <n v="17.7"/>
    <x v="7"/>
    <m/>
    <m/>
  </r>
  <r>
    <x v="3"/>
    <s v="82214"/>
    <x v="25"/>
    <x v="5875"/>
    <x v="0"/>
    <x v="79"/>
    <x v="77"/>
    <s v="12.06.2018"/>
    <x v="1423"/>
    <n v="151.35"/>
    <x v="7"/>
    <m/>
    <m/>
  </r>
  <r>
    <x v="3"/>
    <s v="82220"/>
    <x v="26"/>
    <x v="5876"/>
    <x v="0"/>
    <x v="310"/>
    <x v="297"/>
    <s v="29.06.2018"/>
    <x v="1441"/>
    <n v="353.48"/>
    <x v="7"/>
    <m/>
    <m/>
  </r>
  <r>
    <x v="3"/>
    <s v="82250"/>
    <x v="68"/>
    <x v="5716"/>
    <x v="7"/>
    <x v="139"/>
    <x v="134"/>
    <s v="15.06.2018"/>
    <x v="1447"/>
    <n v="275"/>
    <x v="7"/>
    <m/>
    <m/>
  </r>
  <r>
    <x v="3"/>
    <s v="82300"/>
    <x v="28"/>
    <x v="5877"/>
    <x v="0"/>
    <x v="282"/>
    <x v="268"/>
    <s v="12.06.2018"/>
    <x v="1449"/>
    <n v="219"/>
    <x v="7"/>
    <m/>
    <m/>
  </r>
  <r>
    <x v="3"/>
    <s v="82331"/>
    <x v="32"/>
    <x v="951"/>
    <x v="1"/>
    <x v="139"/>
    <x v="134"/>
    <s v="30.06.2018"/>
    <x v="1440"/>
    <n v="6426.12"/>
    <x v="7"/>
    <m/>
    <m/>
  </r>
  <r>
    <x v="3"/>
    <s v="82331"/>
    <x v="32"/>
    <x v="951"/>
    <x v="5"/>
    <x v="139"/>
    <x v="134"/>
    <s v="01.06.2018"/>
    <x v="1422"/>
    <n v="-8141.3"/>
    <x v="7"/>
    <m/>
    <m/>
  </r>
  <r>
    <x v="3"/>
    <s v="82331"/>
    <x v="32"/>
    <x v="5878"/>
    <x v="0"/>
    <x v="79"/>
    <x v="77"/>
    <s v="12.06.2018"/>
    <x v="1422"/>
    <n v="1792"/>
    <x v="7"/>
    <m/>
    <m/>
  </r>
  <r>
    <x v="3"/>
    <s v="82331"/>
    <x v="32"/>
    <x v="5879"/>
    <x v="0"/>
    <x v="79"/>
    <x v="77"/>
    <s v="12.06.2018"/>
    <x v="1422"/>
    <n v="1728"/>
    <x v="7"/>
    <m/>
    <m/>
  </r>
  <r>
    <x v="3"/>
    <s v="82331"/>
    <x v="32"/>
    <x v="5880"/>
    <x v="0"/>
    <x v="79"/>
    <x v="77"/>
    <s v="12.06.2018"/>
    <x v="1422"/>
    <n v="200"/>
    <x v="7"/>
    <m/>
    <m/>
  </r>
  <r>
    <x v="3"/>
    <s v="82331"/>
    <x v="32"/>
    <x v="5881"/>
    <x v="0"/>
    <x v="79"/>
    <x v="77"/>
    <s v="12.06.2018"/>
    <x v="1452"/>
    <n v="6310"/>
    <x v="7"/>
    <m/>
    <m/>
  </r>
  <r>
    <x v="3"/>
    <s v="82331"/>
    <x v="32"/>
    <x v="5798"/>
    <x v="0"/>
    <x v="79"/>
    <x v="77"/>
    <s v="12.06.2018"/>
    <x v="1452"/>
    <n v="3410.11"/>
    <x v="7"/>
    <m/>
    <m/>
  </r>
  <r>
    <x v="3"/>
    <s v="82331"/>
    <x v="32"/>
    <x v="5882"/>
    <x v="0"/>
    <x v="79"/>
    <x v="77"/>
    <s v="12.06.2018"/>
    <x v="1422"/>
    <n v="1011.2"/>
    <x v="7"/>
    <m/>
    <m/>
  </r>
  <r>
    <x v="3"/>
    <s v="82332"/>
    <x v="33"/>
    <x v="3808"/>
    <x v="1"/>
    <x v="139"/>
    <x v="134"/>
    <s v="30.06.2018"/>
    <x v="1440"/>
    <n v="1145"/>
    <x v="7"/>
    <m/>
    <m/>
  </r>
  <r>
    <x v="3"/>
    <s v="82332"/>
    <x v="33"/>
    <x v="3808"/>
    <x v="5"/>
    <x v="139"/>
    <x v="134"/>
    <s v="01.06.2018"/>
    <x v="1422"/>
    <n v="-2037.5"/>
    <x v="7"/>
    <m/>
    <m/>
  </r>
  <r>
    <x v="3"/>
    <s v="82332"/>
    <x v="33"/>
    <x v="5883"/>
    <x v="0"/>
    <x v="210"/>
    <x v="213"/>
    <s v="12.06.2018"/>
    <x v="1422"/>
    <n v="680"/>
    <x v="7"/>
    <m/>
    <m/>
  </r>
  <r>
    <x v="3"/>
    <s v="82332"/>
    <x v="33"/>
    <x v="5884"/>
    <x v="0"/>
    <x v="210"/>
    <x v="213"/>
    <s v="29.06.2018"/>
    <x v="1453"/>
    <n v="140"/>
    <x v="7"/>
    <m/>
    <m/>
  </r>
  <r>
    <x v="3"/>
    <s v="82332"/>
    <x v="33"/>
    <x v="5885"/>
    <x v="0"/>
    <x v="210"/>
    <x v="213"/>
    <s v="12.06.2018"/>
    <x v="1422"/>
    <n v="400"/>
    <x v="7"/>
    <m/>
    <m/>
  </r>
  <r>
    <x v="3"/>
    <s v="82361"/>
    <x v="34"/>
    <x v="5725"/>
    <x v="7"/>
    <x v="139"/>
    <x v="134"/>
    <s v="15.06.2018"/>
    <x v="1447"/>
    <n v="295"/>
    <x v="7"/>
    <m/>
    <m/>
  </r>
  <r>
    <x v="3"/>
    <s v="82361"/>
    <x v="34"/>
    <x v="5886"/>
    <x v="7"/>
    <x v="139"/>
    <x v="134"/>
    <s v="15.06.2018"/>
    <x v="1447"/>
    <n v="242"/>
    <x v="7"/>
    <m/>
    <m/>
  </r>
  <r>
    <x v="3"/>
    <s v="82362"/>
    <x v="69"/>
    <x v="5887"/>
    <x v="0"/>
    <x v="79"/>
    <x v="77"/>
    <s v="12.06.2018"/>
    <x v="1449"/>
    <n v="40.35"/>
    <x v="7"/>
    <m/>
    <m/>
  </r>
  <r>
    <x v="3"/>
    <s v="82371"/>
    <x v="35"/>
    <x v="2028"/>
    <x v="5"/>
    <x v="139"/>
    <x v="134"/>
    <s v="01.06.2018"/>
    <x v="1422"/>
    <n v="-3600"/>
    <x v="7"/>
    <m/>
    <m/>
  </r>
  <r>
    <x v="3"/>
    <s v="82371"/>
    <x v="35"/>
    <x v="5888"/>
    <x v="0"/>
    <x v="35"/>
    <x v="37"/>
    <s v="18.06.2018"/>
    <x v="1454"/>
    <n v="10800"/>
    <x v="7"/>
    <m/>
    <m/>
  </r>
  <r>
    <x v="3"/>
    <s v="82371"/>
    <x v="35"/>
    <x v="5860"/>
    <x v="4"/>
    <x v="139"/>
    <x v="134"/>
    <s v="30.06.2018"/>
    <x v="1440"/>
    <n v="-3600"/>
    <x v="7"/>
    <m/>
    <m/>
  </r>
  <r>
    <x v="3"/>
    <s v="82371"/>
    <x v="35"/>
    <x v="5860"/>
    <x v="4"/>
    <x v="139"/>
    <x v="134"/>
    <s v="30.06.2018"/>
    <x v="1440"/>
    <n v="-4819.76"/>
    <x v="7"/>
    <m/>
    <m/>
  </r>
  <r>
    <x v="3"/>
    <s v="82371"/>
    <x v="35"/>
    <x v="4966"/>
    <x v="7"/>
    <x v="139"/>
    <x v="134"/>
    <s v="10.06.2018"/>
    <x v="1455"/>
    <n v="73.33"/>
    <x v="7"/>
    <m/>
    <m/>
  </r>
  <r>
    <x v="3"/>
    <s v="82371"/>
    <x v="35"/>
    <x v="4967"/>
    <x v="7"/>
    <x v="139"/>
    <x v="134"/>
    <s v="10.06.2018"/>
    <x v="1455"/>
    <n v="54.16"/>
    <x v="7"/>
    <m/>
    <m/>
  </r>
  <r>
    <x v="3"/>
    <s v="82371"/>
    <x v="35"/>
    <x v="5256"/>
    <x v="7"/>
    <x v="139"/>
    <x v="134"/>
    <s v="15.06.2018"/>
    <x v="1447"/>
    <n v="665"/>
    <x v="7"/>
    <m/>
    <m/>
  </r>
  <r>
    <x v="3"/>
    <s v="82371"/>
    <x v="35"/>
    <x v="5889"/>
    <x v="0"/>
    <x v="79"/>
    <x v="77"/>
    <s v="25.06.2018"/>
    <x v="1449"/>
    <n v="3841.92"/>
    <x v="7"/>
    <m/>
    <m/>
  </r>
  <r>
    <x v="3"/>
    <s v="82371"/>
    <x v="35"/>
    <x v="5890"/>
    <x v="0"/>
    <x v="79"/>
    <x v="77"/>
    <s v="29.06.2018"/>
    <x v="1450"/>
    <n v="1676.68"/>
    <x v="7"/>
    <m/>
    <m/>
  </r>
  <r>
    <x v="3"/>
    <s v="82371"/>
    <x v="35"/>
    <x v="5891"/>
    <x v="0"/>
    <x v="79"/>
    <x v="77"/>
    <s v="29.06.2018"/>
    <x v="1456"/>
    <n v="1416"/>
    <x v="7"/>
    <m/>
    <m/>
  </r>
  <r>
    <x v="3"/>
    <s v="82371"/>
    <x v="35"/>
    <x v="4035"/>
    <x v="7"/>
    <x v="139"/>
    <x v="134"/>
    <s v="15.06.2018"/>
    <x v="1447"/>
    <n v="105.3"/>
    <x v="7"/>
    <m/>
    <m/>
  </r>
  <r>
    <x v="3"/>
    <s v="82372"/>
    <x v="70"/>
    <x v="915"/>
    <x v="1"/>
    <x v="139"/>
    <x v="134"/>
    <s v="30.06.2018"/>
    <x v="1440"/>
    <n v="19.47"/>
    <x v="7"/>
    <m/>
    <m/>
  </r>
  <r>
    <x v="3"/>
    <s v="82372"/>
    <x v="70"/>
    <x v="4968"/>
    <x v="7"/>
    <x v="139"/>
    <x v="134"/>
    <s v="20.06.2018"/>
    <x v="1448"/>
    <n v="49"/>
    <x v="7"/>
    <m/>
    <m/>
  </r>
  <r>
    <x v="3"/>
    <s v="82372"/>
    <x v="70"/>
    <x v="951"/>
    <x v="1"/>
    <x v="139"/>
    <x v="134"/>
    <s v="30.06.2018"/>
    <x v="1440"/>
    <n v="1100.05"/>
    <x v="7"/>
    <m/>
    <m/>
  </r>
  <r>
    <x v="3"/>
    <s v="82372"/>
    <x v="70"/>
    <x v="951"/>
    <x v="5"/>
    <x v="139"/>
    <x v="134"/>
    <s v="01.06.2018"/>
    <x v="1422"/>
    <n v="-1100.05"/>
    <x v="7"/>
    <m/>
    <m/>
  </r>
  <r>
    <x v="3"/>
    <s v="82372"/>
    <x v="70"/>
    <x v="5798"/>
    <x v="0"/>
    <x v="79"/>
    <x v="77"/>
    <s v="12.06.2018"/>
    <x v="1452"/>
    <n v="1100.05"/>
    <x v="7"/>
    <m/>
    <m/>
  </r>
  <r>
    <x v="3"/>
    <s v="82500"/>
    <x v="36"/>
    <x v="3795"/>
    <x v="1"/>
    <x v="139"/>
    <x v="134"/>
    <s v="30.06.2018"/>
    <x v="1440"/>
    <n v="43.7"/>
    <x v="7"/>
    <m/>
    <m/>
  </r>
  <r>
    <x v="3"/>
    <s v="82500"/>
    <x v="36"/>
    <x v="5892"/>
    <x v="0"/>
    <x v="81"/>
    <x v="80"/>
    <s v="01.06.2018"/>
    <x v="1452"/>
    <n v="24.98"/>
    <x v="7"/>
    <m/>
    <m/>
  </r>
  <r>
    <x v="3"/>
    <s v="82520"/>
    <x v="37"/>
    <x v="5854"/>
    <x v="1"/>
    <x v="139"/>
    <x v="134"/>
    <s v="30.06.2018"/>
    <x v="1440"/>
    <n v="54.1"/>
    <x v="7"/>
    <m/>
    <m/>
  </r>
  <r>
    <x v="3"/>
    <s v="82520"/>
    <x v="37"/>
    <x v="5893"/>
    <x v="0"/>
    <x v="33"/>
    <x v="35"/>
    <s v="12.06.2018"/>
    <x v="1428"/>
    <n v="54.06"/>
    <x v="7"/>
    <m/>
    <m/>
  </r>
  <r>
    <x v="3"/>
    <s v="82521"/>
    <x v="38"/>
    <x v="4541"/>
    <x v="4"/>
    <x v="139"/>
    <x v="134"/>
    <s v="30.06.2018"/>
    <x v="1440"/>
    <n v="-20"/>
    <x v="7"/>
    <m/>
    <m/>
  </r>
  <r>
    <x v="3"/>
    <s v="82521"/>
    <x v="38"/>
    <x v="1045"/>
    <x v="4"/>
    <x v="139"/>
    <x v="134"/>
    <s v="30.06.2018"/>
    <x v="1440"/>
    <n v="-20"/>
    <x v="7"/>
    <m/>
    <m/>
  </r>
  <r>
    <x v="3"/>
    <s v="82521"/>
    <x v="38"/>
    <x v="5894"/>
    <x v="0"/>
    <x v="157"/>
    <x v="302"/>
    <s v="01.06.2018"/>
    <x v="1457"/>
    <n v="205.38"/>
    <x v="7"/>
    <m/>
    <m/>
  </r>
  <r>
    <x v="3"/>
    <s v="82521"/>
    <x v="38"/>
    <x v="5895"/>
    <x v="0"/>
    <x v="76"/>
    <x v="303"/>
    <s v="29.06.2018"/>
    <x v="1448"/>
    <n v="4355.29"/>
    <x v="7"/>
    <m/>
    <m/>
  </r>
  <r>
    <x v="3"/>
    <s v="82521"/>
    <x v="38"/>
    <x v="5896"/>
    <x v="0"/>
    <x v="157"/>
    <x v="302"/>
    <s v="29.06.2018"/>
    <x v="1458"/>
    <n v="490.45"/>
    <x v="7"/>
    <m/>
    <m/>
  </r>
  <r>
    <x v="3"/>
    <s v="82521"/>
    <x v="38"/>
    <x v="612"/>
    <x v="6"/>
    <x v="139"/>
    <x v="134"/>
    <s v="13.06.2018"/>
    <x v="1442"/>
    <n v="-1"/>
    <x v="7"/>
    <m/>
    <m/>
  </r>
  <r>
    <x v="3"/>
    <s v="82521"/>
    <x v="38"/>
    <x v="612"/>
    <x v="6"/>
    <x v="139"/>
    <x v="134"/>
    <s v="27.06.2018"/>
    <x v="1441"/>
    <n v="-1"/>
    <x v="7"/>
    <m/>
    <m/>
  </r>
  <r>
    <x v="3"/>
    <s v="82600"/>
    <x v="40"/>
    <x v="5897"/>
    <x v="4"/>
    <x v="139"/>
    <x v="134"/>
    <s v="30.06.2018"/>
    <x v="1440"/>
    <n v="-400"/>
    <x v="7"/>
    <m/>
    <m/>
  </r>
  <r>
    <x v="3"/>
    <s v="82600"/>
    <x v="40"/>
    <x v="4116"/>
    <x v="0"/>
    <x v="33"/>
    <x v="35"/>
    <s v="12.06.2018"/>
    <x v="1428"/>
    <n v="243.75"/>
    <x v="7"/>
    <m/>
    <m/>
  </r>
  <r>
    <x v="3"/>
    <s v="82600"/>
    <x v="40"/>
    <x v="5854"/>
    <x v="1"/>
    <x v="139"/>
    <x v="134"/>
    <s v="30.06.2018"/>
    <x v="1440"/>
    <n v="243.75"/>
    <x v="7"/>
    <m/>
    <m/>
  </r>
  <r>
    <x v="3"/>
    <s v="82600"/>
    <x v="40"/>
    <x v="3319"/>
    <x v="4"/>
    <x v="139"/>
    <x v="134"/>
    <s v="30.06.2018"/>
    <x v="1440"/>
    <n v="15343.97"/>
    <x v="7"/>
    <m/>
    <m/>
  </r>
  <r>
    <x v="3"/>
    <s v="82608"/>
    <x v="71"/>
    <x v="5898"/>
    <x v="4"/>
    <x v="139"/>
    <x v="134"/>
    <s v="30.06.2018"/>
    <x v="1440"/>
    <n v="23320.27"/>
    <x v="7"/>
    <m/>
    <m/>
  </r>
  <r>
    <x v="3"/>
    <s v="82611"/>
    <x v="41"/>
    <x v="2155"/>
    <x v="1"/>
    <x v="139"/>
    <x v="134"/>
    <s v="30.06.2018"/>
    <x v="1440"/>
    <n v="730.97"/>
    <x v="7"/>
    <m/>
    <m/>
  </r>
  <r>
    <x v="3"/>
    <s v="82611"/>
    <x v="41"/>
    <x v="5529"/>
    <x v="0"/>
    <x v="83"/>
    <x v="82"/>
    <s v="12.06.2018"/>
    <x v="1449"/>
    <n v="584.78"/>
    <x v="7"/>
    <m/>
    <m/>
  </r>
  <r>
    <x v="3"/>
    <s v="82613"/>
    <x v="43"/>
    <x v="5899"/>
    <x v="0"/>
    <x v="87"/>
    <x v="86"/>
    <s v="01.06.2018"/>
    <x v="1459"/>
    <n v="364.05"/>
    <x v="7"/>
    <m/>
    <m/>
  </r>
  <r>
    <x v="3"/>
    <s v="82613"/>
    <x v="43"/>
    <x v="5900"/>
    <x v="0"/>
    <x v="86"/>
    <x v="85"/>
    <s v="12.06.2018"/>
    <x v="1449"/>
    <n v="271.27"/>
    <x v="7"/>
    <m/>
    <m/>
  </r>
  <r>
    <x v="3"/>
    <s v="82620"/>
    <x v="44"/>
    <x v="5901"/>
    <x v="0"/>
    <x v="89"/>
    <x v="88"/>
    <s v="29.06.2018"/>
    <x v="1422"/>
    <n v="378.25"/>
    <x v="7"/>
    <m/>
    <m/>
  </r>
  <r>
    <x v="3"/>
    <s v="82620"/>
    <x v="44"/>
    <x v="5902"/>
    <x v="0"/>
    <x v="89"/>
    <x v="88"/>
    <s v="25.06.2018"/>
    <x v="1422"/>
    <n v="794.19"/>
    <x v="7"/>
    <m/>
    <m/>
  </r>
  <r>
    <x v="3"/>
    <s v="82630"/>
    <x v="45"/>
    <x v="5903"/>
    <x v="0"/>
    <x v="90"/>
    <x v="89"/>
    <s v="12.06.2018"/>
    <x v="1433"/>
    <n v="32"/>
    <x v="7"/>
    <m/>
    <m/>
  </r>
  <r>
    <x v="3"/>
    <s v="82670"/>
    <x v="89"/>
    <x v="5904"/>
    <x v="0"/>
    <x v="88"/>
    <x v="87"/>
    <s v="12.06.2018"/>
    <x v="1422"/>
    <n v="195"/>
    <x v="7"/>
    <m/>
    <m/>
  </r>
  <r>
    <x v="3"/>
    <s v="82801"/>
    <x v="0"/>
    <x v="5905"/>
    <x v="4"/>
    <x v="139"/>
    <x v="134"/>
    <s v="30.06.2018"/>
    <x v="1440"/>
    <n v="-13500"/>
    <x v="7"/>
    <m/>
    <m/>
  </r>
  <r>
    <x v="3"/>
    <s v="82801"/>
    <x v="0"/>
    <x v="5906"/>
    <x v="0"/>
    <x v="71"/>
    <x v="71"/>
    <s v="01.06.2018"/>
    <x v="1460"/>
    <n v="540"/>
    <x v="7"/>
    <m/>
    <m/>
  </r>
  <r>
    <x v="3"/>
    <s v="82801"/>
    <x v="0"/>
    <x v="5907"/>
    <x v="1"/>
    <x v="139"/>
    <x v="134"/>
    <s v="30.06.2018"/>
    <x v="1440"/>
    <n v="8000"/>
    <x v="7"/>
    <m/>
    <m/>
  </r>
  <r>
    <x v="3"/>
    <s v="82801"/>
    <x v="0"/>
    <x v="5860"/>
    <x v="4"/>
    <x v="139"/>
    <x v="134"/>
    <s v="30.06.2018"/>
    <x v="1440"/>
    <n v="-12000"/>
    <x v="7"/>
    <m/>
    <m/>
  </r>
  <r>
    <x v="3"/>
    <s v="82801"/>
    <x v="0"/>
    <x v="3808"/>
    <x v="5"/>
    <x v="139"/>
    <x v="134"/>
    <s v="01.06.2018"/>
    <x v="1422"/>
    <n v="-6610"/>
    <x v="7"/>
    <m/>
    <m/>
  </r>
  <r>
    <x v="3"/>
    <s v="82801"/>
    <x v="0"/>
    <x v="5908"/>
    <x v="0"/>
    <x v="210"/>
    <x v="213"/>
    <s v="12.06.2018"/>
    <x v="1422"/>
    <n v="6510"/>
    <x v="7"/>
    <m/>
    <m/>
  </r>
  <r>
    <x v="3"/>
    <s v="82801"/>
    <x v="0"/>
    <x v="3825"/>
    <x v="1"/>
    <x v="139"/>
    <x v="134"/>
    <s v="30.06.2018"/>
    <x v="1440"/>
    <n v="295"/>
    <x v="7"/>
    <m/>
    <m/>
  </r>
  <r>
    <x v="3"/>
    <s v="82810"/>
    <x v="47"/>
    <x v="5909"/>
    <x v="0"/>
    <x v="100"/>
    <x v="96"/>
    <s v="12.06.2018"/>
    <x v="1422"/>
    <n v="16000"/>
    <x v="7"/>
    <m/>
    <m/>
  </r>
  <r>
    <x v="3"/>
    <s v="82810"/>
    <x v="47"/>
    <x v="5910"/>
    <x v="1"/>
    <x v="139"/>
    <x v="134"/>
    <s v="30.06.2018"/>
    <x v="1440"/>
    <n v="32519"/>
    <x v="7"/>
    <m/>
    <m/>
  </r>
  <r>
    <x v="3"/>
    <s v="82810"/>
    <x v="47"/>
    <x v="5818"/>
    <x v="5"/>
    <x v="139"/>
    <x v="134"/>
    <s v="01.06.2018"/>
    <x v="1422"/>
    <n v="-29809.08"/>
    <x v="7"/>
    <m/>
    <m/>
  </r>
  <r>
    <x v="3"/>
    <s v="82810"/>
    <x v="47"/>
    <x v="5911"/>
    <x v="1"/>
    <x v="139"/>
    <x v="134"/>
    <s v="30.06.2018"/>
    <x v="1440"/>
    <n v="-16000"/>
    <x v="7"/>
    <m/>
    <m/>
  </r>
  <r>
    <x v="3"/>
    <s v="82811"/>
    <x v="72"/>
    <x v="1194"/>
    <x v="4"/>
    <x v="139"/>
    <x v="134"/>
    <s v="30.06.2018"/>
    <x v="1440"/>
    <n v="2.4"/>
    <x v="7"/>
    <m/>
    <m/>
  </r>
  <r>
    <x v="3"/>
    <s v="82811"/>
    <x v="72"/>
    <x v="5912"/>
    <x v="4"/>
    <x v="139"/>
    <x v="134"/>
    <s v="30.06.2018"/>
    <x v="1440"/>
    <n v="50"/>
    <x v="7"/>
    <m/>
    <m/>
  </r>
  <r>
    <x v="3"/>
    <s v="82812"/>
    <x v="48"/>
    <x v="5388"/>
    <x v="7"/>
    <x v="139"/>
    <x v="134"/>
    <s v="15.06.2018"/>
    <x v="1447"/>
    <n v="16.62"/>
    <x v="7"/>
    <m/>
    <m/>
  </r>
  <r>
    <x v="3"/>
    <s v="82812"/>
    <x v="48"/>
    <x v="5389"/>
    <x v="7"/>
    <x v="139"/>
    <x v="134"/>
    <s v="15.06.2018"/>
    <x v="1447"/>
    <n v="55.56"/>
    <x v="7"/>
    <m/>
    <m/>
  </r>
  <r>
    <x v="3"/>
    <s v="82812"/>
    <x v="48"/>
    <x v="5390"/>
    <x v="7"/>
    <x v="139"/>
    <x v="134"/>
    <s v="15.06.2018"/>
    <x v="1447"/>
    <n v="2.7"/>
    <x v="7"/>
    <m/>
    <m/>
  </r>
  <r>
    <x v="3"/>
    <s v="82812"/>
    <x v="48"/>
    <x v="5391"/>
    <x v="7"/>
    <x v="139"/>
    <x v="134"/>
    <s v="15.06.2018"/>
    <x v="1447"/>
    <n v="74.8"/>
    <x v="7"/>
    <m/>
    <m/>
  </r>
  <r>
    <x v="3"/>
    <s v="82812"/>
    <x v="48"/>
    <x v="5392"/>
    <x v="7"/>
    <x v="139"/>
    <x v="134"/>
    <s v="15.06.2018"/>
    <x v="1447"/>
    <n v="111.11"/>
    <x v="7"/>
    <m/>
    <m/>
  </r>
  <r>
    <x v="3"/>
    <s v="82812"/>
    <x v="48"/>
    <x v="5393"/>
    <x v="7"/>
    <x v="139"/>
    <x v="134"/>
    <s v="15.06.2018"/>
    <x v="1447"/>
    <n v="150.09"/>
    <x v="7"/>
    <m/>
    <m/>
  </r>
  <r>
    <x v="3"/>
    <s v="82840"/>
    <x v="66"/>
    <x v="5860"/>
    <x v="4"/>
    <x v="139"/>
    <x v="134"/>
    <s v="30.06.2018"/>
    <x v="1440"/>
    <n v="-3564"/>
    <x v="7"/>
    <m/>
    <m/>
  </r>
  <r>
    <x v="3"/>
    <s v="82840"/>
    <x v="66"/>
    <x v="5913"/>
    <x v="0"/>
    <x v="27"/>
    <x v="61"/>
    <s v="18.06.2018"/>
    <x v="1461"/>
    <n v="3564"/>
    <x v="7"/>
    <m/>
    <m/>
  </r>
  <r>
    <x v="3"/>
    <s v="82890"/>
    <x v="93"/>
    <x v="5914"/>
    <x v="0"/>
    <x v="103"/>
    <x v="98"/>
    <s v="18.06.2018"/>
    <x v="1462"/>
    <n v="5000"/>
    <x v="7"/>
    <m/>
    <m/>
  </r>
  <r>
    <x v="3"/>
    <s v="89000"/>
    <x v="94"/>
    <x v="5915"/>
    <x v="9"/>
    <x v="139"/>
    <x v="134"/>
    <s v="30.06.2018"/>
    <x v="1440"/>
    <n v="2075.83"/>
    <x v="7"/>
    <m/>
    <m/>
  </r>
  <r>
    <x v="3"/>
    <s v="89100"/>
    <x v="95"/>
    <x v="5915"/>
    <x v="9"/>
    <x v="139"/>
    <x v="134"/>
    <s v="30.06.2018"/>
    <x v="1440"/>
    <n v="235"/>
    <x v="7"/>
    <m/>
    <m/>
  </r>
  <r>
    <x v="3"/>
    <s v="89200"/>
    <x v="96"/>
    <x v="5915"/>
    <x v="9"/>
    <x v="139"/>
    <x v="134"/>
    <s v="30.06.2018"/>
    <x v="1440"/>
    <n v="314"/>
    <x v="7"/>
    <m/>
    <m/>
  </r>
  <r>
    <x v="3"/>
    <s v="89300"/>
    <x v="99"/>
    <x v="5915"/>
    <x v="9"/>
    <x v="139"/>
    <x v="134"/>
    <s v="30.06.2018"/>
    <x v="1440"/>
    <n v="43"/>
    <x v="7"/>
    <m/>
    <m/>
  </r>
  <r>
    <x v="3"/>
    <s v="89500"/>
    <x v="97"/>
    <x v="5915"/>
    <x v="9"/>
    <x v="139"/>
    <x v="134"/>
    <s v="30.06.2018"/>
    <x v="1440"/>
    <n v="415"/>
    <x v="7"/>
    <m/>
    <m/>
  </r>
  <r>
    <x v="18"/>
    <s v="80010"/>
    <x v="2"/>
    <x v="612"/>
    <x v="6"/>
    <x v="139"/>
    <x v="134"/>
    <s v="01.06.2018"/>
    <x v="1423"/>
    <n v="-3333.53"/>
    <x v="7"/>
    <m/>
    <m/>
  </r>
  <r>
    <x v="18"/>
    <s v="80010"/>
    <x v="2"/>
    <x v="612"/>
    <x v="6"/>
    <x v="139"/>
    <x v="134"/>
    <s v="01.06.2018"/>
    <x v="1441"/>
    <n v="6778.59"/>
    <x v="7"/>
    <m/>
    <m/>
  </r>
  <r>
    <x v="18"/>
    <s v="80010"/>
    <x v="2"/>
    <x v="612"/>
    <x v="6"/>
    <x v="139"/>
    <x v="134"/>
    <s v="13.06.2018"/>
    <x v="1442"/>
    <n v="34803.620000000003"/>
    <x v="7"/>
    <m/>
    <m/>
  </r>
  <r>
    <x v="18"/>
    <s v="80010"/>
    <x v="2"/>
    <x v="612"/>
    <x v="6"/>
    <x v="139"/>
    <x v="134"/>
    <s v="27.06.2018"/>
    <x v="1441"/>
    <n v="34803.61"/>
    <x v="7"/>
    <m/>
    <m/>
  </r>
  <r>
    <x v="18"/>
    <s v="80013"/>
    <x v="80"/>
    <x v="5916"/>
    <x v="0"/>
    <x v="165"/>
    <x v="61"/>
    <s v="12.06.2018"/>
    <x v="1428"/>
    <n v="50"/>
    <x v="7"/>
    <m/>
    <m/>
  </r>
  <r>
    <x v="18"/>
    <s v="80014"/>
    <x v="59"/>
    <x v="612"/>
    <x v="6"/>
    <x v="139"/>
    <x v="134"/>
    <s v="01.06.2018"/>
    <x v="1423"/>
    <n v="-25.17"/>
    <x v="7"/>
    <m/>
    <m/>
  </r>
  <r>
    <x v="18"/>
    <s v="80014"/>
    <x v="59"/>
    <x v="612"/>
    <x v="6"/>
    <x v="139"/>
    <x v="134"/>
    <s v="01.06.2018"/>
    <x v="1441"/>
    <n v="51.51"/>
    <x v="7"/>
    <m/>
    <m/>
  </r>
  <r>
    <x v="18"/>
    <s v="80014"/>
    <x v="59"/>
    <x v="612"/>
    <x v="6"/>
    <x v="139"/>
    <x v="134"/>
    <s v="13.06.2018"/>
    <x v="1442"/>
    <n v="266.33999999999997"/>
    <x v="7"/>
    <m/>
    <m/>
  </r>
  <r>
    <x v="18"/>
    <s v="80014"/>
    <x v="59"/>
    <x v="612"/>
    <x v="6"/>
    <x v="139"/>
    <x v="134"/>
    <s v="27.06.2018"/>
    <x v="1441"/>
    <n v="266.33999999999997"/>
    <x v="7"/>
    <m/>
    <m/>
  </r>
  <r>
    <x v="18"/>
    <s v="80030"/>
    <x v="61"/>
    <x v="5841"/>
    <x v="1"/>
    <x v="139"/>
    <x v="134"/>
    <s v="30.06.2018"/>
    <x v="1440"/>
    <n v="5000"/>
    <x v="7"/>
    <m/>
    <m/>
  </r>
  <r>
    <x v="18"/>
    <s v="80200"/>
    <x v="63"/>
    <x v="612"/>
    <x v="6"/>
    <x v="139"/>
    <x v="134"/>
    <s v="01.06.2018"/>
    <x v="1423"/>
    <n v="-324.69"/>
    <x v="7"/>
    <m/>
    <m/>
  </r>
  <r>
    <x v="18"/>
    <s v="80200"/>
    <x v="63"/>
    <x v="612"/>
    <x v="6"/>
    <x v="139"/>
    <x v="134"/>
    <s v="01.06.2018"/>
    <x v="1441"/>
    <n v="637.85"/>
    <x v="7"/>
    <m/>
    <m/>
  </r>
  <r>
    <x v="18"/>
    <s v="80200"/>
    <x v="63"/>
    <x v="612"/>
    <x v="6"/>
    <x v="139"/>
    <x v="134"/>
    <s v="13.06.2018"/>
    <x v="1442"/>
    <n v="3068.55"/>
    <x v="7"/>
    <m/>
    <m/>
  </r>
  <r>
    <x v="18"/>
    <s v="80200"/>
    <x v="63"/>
    <x v="612"/>
    <x v="6"/>
    <x v="139"/>
    <x v="134"/>
    <s v="27.06.2018"/>
    <x v="1441"/>
    <n v="3287.78"/>
    <x v="7"/>
    <m/>
    <m/>
  </r>
  <r>
    <x v="18"/>
    <s v="80210"/>
    <x v="64"/>
    <x v="5845"/>
    <x v="1"/>
    <x v="139"/>
    <x v="134"/>
    <s v="30.06.2018"/>
    <x v="1440"/>
    <n v="-3113.71"/>
    <x v="7"/>
    <m/>
    <m/>
  </r>
  <r>
    <x v="18"/>
    <s v="80210"/>
    <x v="64"/>
    <x v="5771"/>
    <x v="5"/>
    <x v="139"/>
    <x v="134"/>
    <s v="01.06.2018"/>
    <x v="1422"/>
    <n v="2479.86"/>
    <x v="7"/>
    <m/>
    <m/>
  </r>
  <r>
    <x v="18"/>
    <s v="80210"/>
    <x v="64"/>
    <x v="612"/>
    <x v="6"/>
    <x v="139"/>
    <x v="134"/>
    <s v="13.06.2018"/>
    <x v="1442"/>
    <n v="-2383"/>
    <x v="7"/>
    <m/>
    <m/>
  </r>
  <r>
    <x v="18"/>
    <s v="80300"/>
    <x v="1"/>
    <x v="5917"/>
    <x v="4"/>
    <x v="139"/>
    <x v="134"/>
    <s v="30.06.2018"/>
    <x v="1440"/>
    <n v="6110"/>
    <x v="7"/>
    <m/>
    <m/>
  </r>
  <r>
    <x v="18"/>
    <s v="80400"/>
    <x v="5"/>
    <x v="612"/>
    <x v="6"/>
    <x v="139"/>
    <x v="134"/>
    <s v="01.06.2018"/>
    <x v="1423"/>
    <n v="-9.67"/>
    <x v="7"/>
    <m/>
    <m/>
  </r>
  <r>
    <x v="18"/>
    <s v="80400"/>
    <x v="5"/>
    <x v="612"/>
    <x v="6"/>
    <x v="139"/>
    <x v="134"/>
    <s v="01.06.2018"/>
    <x v="1441"/>
    <n v="19.66"/>
    <x v="7"/>
    <m/>
    <m/>
  </r>
  <r>
    <x v="18"/>
    <s v="80400"/>
    <x v="5"/>
    <x v="612"/>
    <x v="6"/>
    <x v="139"/>
    <x v="134"/>
    <s v="13.06.2018"/>
    <x v="1442"/>
    <n v="100.94"/>
    <x v="7"/>
    <m/>
    <m/>
  </r>
  <r>
    <x v="18"/>
    <s v="80400"/>
    <x v="5"/>
    <x v="612"/>
    <x v="6"/>
    <x v="139"/>
    <x v="134"/>
    <s v="27.06.2018"/>
    <x v="1441"/>
    <n v="100.94"/>
    <x v="7"/>
    <m/>
    <m/>
  </r>
  <r>
    <x v="18"/>
    <s v="80446"/>
    <x v="65"/>
    <x v="612"/>
    <x v="6"/>
    <x v="139"/>
    <x v="134"/>
    <s v="01.06.2018"/>
    <x v="1423"/>
    <n v="-77.3"/>
    <x v="7"/>
    <m/>
    <m/>
  </r>
  <r>
    <x v="18"/>
    <s v="80446"/>
    <x v="65"/>
    <x v="612"/>
    <x v="6"/>
    <x v="139"/>
    <x v="134"/>
    <s v="01.06.2018"/>
    <x v="1441"/>
    <n v="157.97"/>
    <x v="7"/>
    <m/>
    <m/>
  </r>
  <r>
    <x v="18"/>
    <s v="80446"/>
    <x v="65"/>
    <x v="612"/>
    <x v="6"/>
    <x v="139"/>
    <x v="134"/>
    <s v="13.06.2018"/>
    <x v="1442"/>
    <n v="550.77"/>
    <x v="7"/>
    <m/>
    <m/>
  </r>
  <r>
    <x v="18"/>
    <s v="80446"/>
    <x v="65"/>
    <x v="612"/>
    <x v="6"/>
    <x v="139"/>
    <x v="134"/>
    <s v="27.06.2018"/>
    <x v="1441"/>
    <n v="550.77"/>
    <x v="7"/>
    <m/>
    <m/>
  </r>
  <r>
    <x v="18"/>
    <s v="82003"/>
    <x v="8"/>
    <x v="5918"/>
    <x v="4"/>
    <x v="139"/>
    <x v="134"/>
    <s v="30.06.2018"/>
    <x v="1440"/>
    <n v="973.75"/>
    <x v="7"/>
    <m/>
    <m/>
  </r>
  <r>
    <x v="18"/>
    <s v="82003"/>
    <x v="8"/>
    <x v="691"/>
    <x v="5"/>
    <x v="139"/>
    <x v="134"/>
    <s v="01.06.2018"/>
    <x v="1422"/>
    <n v="-973.75"/>
    <x v="7"/>
    <m/>
    <m/>
  </r>
  <r>
    <x v="18"/>
    <s v="82010"/>
    <x v="11"/>
    <x v="5742"/>
    <x v="7"/>
    <x v="139"/>
    <x v="134"/>
    <s v="15.06.2018"/>
    <x v="1447"/>
    <n v="10.14"/>
    <x v="7"/>
    <m/>
    <m/>
  </r>
  <r>
    <x v="18"/>
    <s v="82010"/>
    <x v="11"/>
    <x v="5743"/>
    <x v="7"/>
    <x v="139"/>
    <x v="134"/>
    <s v="15.06.2018"/>
    <x v="1447"/>
    <n v="10.15"/>
    <x v="7"/>
    <m/>
    <m/>
  </r>
  <r>
    <x v="18"/>
    <s v="82010"/>
    <x v="11"/>
    <x v="5744"/>
    <x v="7"/>
    <x v="139"/>
    <x v="134"/>
    <s v="15.06.2018"/>
    <x v="1447"/>
    <n v="10.14"/>
    <x v="7"/>
    <m/>
    <m/>
  </r>
  <r>
    <x v="18"/>
    <s v="82030"/>
    <x v="12"/>
    <x v="5919"/>
    <x v="0"/>
    <x v="115"/>
    <x v="111"/>
    <s v="25.06.2018"/>
    <x v="1463"/>
    <n v="24.35"/>
    <x v="7"/>
    <m/>
    <m/>
  </r>
  <r>
    <x v="18"/>
    <s v="82101"/>
    <x v="14"/>
    <x v="5858"/>
    <x v="0"/>
    <x v="54"/>
    <x v="55"/>
    <s v="12.06.2018"/>
    <x v="1422"/>
    <n v="1283.95"/>
    <x v="7"/>
    <m/>
    <m/>
  </r>
  <r>
    <x v="18"/>
    <s v="82101"/>
    <x v="14"/>
    <x v="775"/>
    <x v="1"/>
    <x v="139"/>
    <x v="134"/>
    <s v="30.06.2018"/>
    <x v="1440"/>
    <n v="215.77"/>
    <x v="7"/>
    <m/>
    <m/>
  </r>
  <r>
    <x v="18"/>
    <s v="82101"/>
    <x v="14"/>
    <x v="3764"/>
    <x v="1"/>
    <x v="139"/>
    <x v="134"/>
    <s v="30.06.2018"/>
    <x v="1440"/>
    <n v="191.37"/>
    <x v="7"/>
    <m/>
    <m/>
  </r>
  <r>
    <x v="18"/>
    <s v="82101"/>
    <x v="14"/>
    <x v="5920"/>
    <x v="0"/>
    <x v="287"/>
    <x v="273"/>
    <s v="29.06.2018"/>
    <x v="1453"/>
    <n v="9.56"/>
    <x v="7"/>
    <m/>
    <m/>
  </r>
  <r>
    <x v="18"/>
    <s v="82101"/>
    <x v="14"/>
    <x v="5921"/>
    <x v="0"/>
    <x v="287"/>
    <x v="273"/>
    <s v="29.06.2018"/>
    <x v="1453"/>
    <n v="9.56"/>
    <x v="7"/>
    <m/>
    <m/>
  </r>
  <r>
    <x v="18"/>
    <s v="82101"/>
    <x v="14"/>
    <x v="5922"/>
    <x v="0"/>
    <x v="287"/>
    <x v="273"/>
    <s v="29.06.2018"/>
    <x v="1453"/>
    <n v="43.23"/>
    <x v="7"/>
    <m/>
    <m/>
  </r>
  <r>
    <x v="18"/>
    <s v="82101"/>
    <x v="14"/>
    <x v="3770"/>
    <x v="1"/>
    <x v="139"/>
    <x v="134"/>
    <s v="30.06.2018"/>
    <x v="1440"/>
    <n v="13.2"/>
    <x v="7"/>
    <m/>
    <m/>
  </r>
  <r>
    <x v="18"/>
    <s v="82202"/>
    <x v="21"/>
    <x v="691"/>
    <x v="1"/>
    <x v="139"/>
    <x v="134"/>
    <s v="30.06.2018"/>
    <x v="1440"/>
    <n v="34.78"/>
    <x v="7"/>
    <m/>
    <m/>
  </r>
  <r>
    <x v="18"/>
    <s v="82202"/>
    <x v="21"/>
    <x v="5923"/>
    <x v="0"/>
    <x v="49"/>
    <x v="50"/>
    <s v="29.06.2018"/>
    <x v="1453"/>
    <n v="34.340000000000003"/>
    <x v="7"/>
    <m/>
    <m/>
  </r>
  <r>
    <x v="18"/>
    <s v="82203"/>
    <x v="92"/>
    <x v="5924"/>
    <x v="2"/>
    <x v="64"/>
    <x v="65"/>
    <s v="12.06.2018"/>
    <x v="1422"/>
    <n v="-163.28"/>
    <x v="7"/>
    <m/>
    <m/>
  </r>
  <r>
    <x v="18"/>
    <s v="82203"/>
    <x v="92"/>
    <x v="5925"/>
    <x v="0"/>
    <x v="64"/>
    <x v="65"/>
    <s v="12.06.2018"/>
    <x v="1423"/>
    <n v="9209.27"/>
    <x v="7"/>
    <m/>
    <m/>
  </r>
  <r>
    <x v="18"/>
    <s v="82500"/>
    <x v="36"/>
    <x v="3795"/>
    <x v="1"/>
    <x v="139"/>
    <x v="134"/>
    <s v="30.06.2018"/>
    <x v="1440"/>
    <n v="20.16"/>
    <x v="7"/>
    <m/>
    <m/>
  </r>
  <r>
    <x v="18"/>
    <s v="82500"/>
    <x v="36"/>
    <x v="5892"/>
    <x v="0"/>
    <x v="81"/>
    <x v="80"/>
    <s v="01.06.2018"/>
    <x v="1452"/>
    <n v="6.24"/>
    <x v="7"/>
    <m/>
    <m/>
  </r>
  <r>
    <x v="18"/>
    <s v="82521"/>
    <x v="38"/>
    <x v="612"/>
    <x v="6"/>
    <x v="139"/>
    <x v="134"/>
    <s v="13.06.2018"/>
    <x v="1442"/>
    <n v="-12.5"/>
    <x v="7"/>
    <m/>
    <m/>
  </r>
  <r>
    <x v="18"/>
    <s v="82521"/>
    <x v="38"/>
    <x v="612"/>
    <x v="6"/>
    <x v="139"/>
    <x v="134"/>
    <s v="27.06.2018"/>
    <x v="1441"/>
    <n v="-12.5"/>
    <x v="7"/>
    <m/>
    <m/>
  </r>
  <r>
    <x v="18"/>
    <s v="82801"/>
    <x v="0"/>
    <x v="5926"/>
    <x v="3"/>
    <x v="139"/>
    <x v="134"/>
    <s v="29.06.2018"/>
    <x v="1464"/>
    <n v="-15000"/>
    <x v="7"/>
    <m/>
    <m/>
  </r>
  <r>
    <x v="18"/>
    <s v="82801"/>
    <x v="0"/>
    <x v="5917"/>
    <x v="4"/>
    <x v="139"/>
    <x v="134"/>
    <s v="30.06.2018"/>
    <x v="1440"/>
    <n v="-6110"/>
    <x v="7"/>
    <m/>
    <m/>
  </r>
  <r>
    <x v="18"/>
    <s v="82801"/>
    <x v="0"/>
    <x v="5481"/>
    <x v="1"/>
    <x v="139"/>
    <x v="134"/>
    <s v="30.06.2018"/>
    <x v="1440"/>
    <n v="1472.5"/>
    <x v="7"/>
    <m/>
    <m/>
  </r>
  <r>
    <x v="18"/>
    <s v="82801"/>
    <x v="0"/>
    <x v="5481"/>
    <x v="5"/>
    <x v="139"/>
    <x v="134"/>
    <s v="01.06.2018"/>
    <x v="1422"/>
    <n v="-3062.5"/>
    <x v="7"/>
    <m/>
    <m/>
  </r>
  <r>
    <x v="21"/>
    <s v="82801"/>
    <x v="0"/>
    <x v="5927"/>
    <x v="0"/>
    <x v="312"/>
    <x v="299"/>
    <s v="01.06.2018"/>
    <x v="1465"/>
    <n v="3062.5"/>
    <x v="7"/>
    <m/>
    <m/>
  </r>
  <r>
    <x v="21"/>
    <s v="82801"/>
    <x v="0"/>
    <x v="5928"/>
    <x v="0"/>
    <x v="312"/>
    <x v="299"/>
    <s v="12.06.2018"/>
    <x v="1466"/>
    <n v="3375"/>
    <x v="7"/>
    <m/>
    <m/>
  </r>
  <r>
    <x v="21"/>
    <s v="82801"/>
    <x v="0"/>
    <x v="5929"/>
    <x v="0"/>
    <x v="312"/>
    <x v="299"/>
    <s v="25.06.2018"/>
    <x v="1448"/>
    <n v="3315.22"/>
    <x v="7"/>
    <m/>
    <m/>
  </r>
  <r>
    <x v="18"/>
    <s v="82801"/>
    <x v="0"/>
    <x v="5168"/>
    <x v="1"/>
    <x v="139"/>
    <x v="134"/>
    <s v="30.06.2018"/>
    <x v="1440"/>
    <n v="97500"/>
    <x v="7"/>
    <m/>
    <m/>
  </r>
  <r>
    <x v="18"/>
    <s v="82801"/>
    <x v="0"/>
    <x v="5168"/>
    <x v="5"/>
    <x v="139"/>
    <x v="134"/>
    <s v="01.06.2018"/>
    <x v="1422"/>
    <n v="-40500"/>
    <x v="7"/>
    <m/>
    <m/>
  </r>
  <r>
    <x v="21"/>
    <s v="82801"/>
    <x v="0"/>
    <x v="5930"/>
    <x v="0"/>
    <x v="304"/>
    <x v="292"/>
    <s v="01.06.2018"/>
    <x v="1454"/>
    <n v="13500"/>
    <x v="7"/>
    <m/>
    <m/>
  </r>
  <r>
    <x v="21"/>
    <s v="82801"/>
    <x v="0"/>
    <x v="5931"/>
    <x v="0"/>
    <x v="120"/>
    <x v="116"/>
    <s v="29.06.2018"/>
    <x v="1467"/>
    <n v="6110"/>
    <x v="7"/>
    <m/>
    <m/>
  </r>
  <r>
    <x v="18"/>
    <s v="82900"/>
    <x v="73"/>
    <x v="5932"/>
    <x v="4"/>
    <x v="139"/>
    <x v="134"/>
    <s v="30.06.2018"/>
    <x v="1440"/>
    <n v="10.43"/>
    <x v="7"/>
    <m/>
    <m/>
  </r>
  <r>
    <x v="19"/>
    <s v="80010"/>
    <x v="2"/>
    <x v="5933"/>
    <x v="0"/>
    <x v="213"/>
    <x v="201"/>
    <s v="29.06.2018"/>
    <x v="1441"/>
    <n v="9501.56"/>
    <x v="7"/>
    <m/>
    <m/>
  </r>
  <r>
    <x v="19"/>
    <s v="80010"/>
    <x v="2"/>
    <x v="612"/>
    <x v="6"/>
    <x v="139"/>
    <x v="134"/>
    <s v="01.06.2018"/>
    <x v="1423"/>
    <n v="-3293.75"/>
    <x v="7"/>
    <m/>
    <m/>
  </r>
  <r>
    <x v="19"/>
    <s v="80010"/>
    <x v="2"/>
    <x v="612"/>
    <x v="6"/>
    <x v="139"/>
    <x v="134"/>
    <s v="01.06.2018"/>
    <x v="1441"/>
    <n v="6699.07"/>
    <x v="7"/>
    <m/>
    <m/>
  </r>
  <r>
    <x v="19"/>
    <s v="80010"/>
    <x v="2"/>
    <x v="612"/>
    <x v="6"/>
    <x v="139"/>
    <x v="134"/>
    <s v="13.06.2018"/>
    <x v="1442"/>
    <n v="34405.93"/>
    <x v="7"/>
    <m/>
    <m/>
  </r>
  <r>
    <x v="19"/>
    <s v="80010"/>
    <x v="2"/>
    <x v="612"/>
    <x v="6"/>
    <x v="139"/>
    <x v="134"/>
    <s v="27.06.2018"/>
    <x v="1441"/>
    <n v="34405.94"/>
    <x v="7"/>
    <m/>
    <m/>
  </r>
  <r>
    <x v="19"/>
    <s v="80014"/>
    <x v="59"/>
    <x v="612"/>
    <x v="6"/>
    <x v="139"/>
    <x v="134"/>
    <s v="01.06.2018"/>
    <x v="1423"/>
    <n v="-25.63"/>
    <x v="7"/>
    <m/>
    <m/>
  </r>
  <r>
    <x v="19"/>
    <s v="80014"/>
    <x v="59"/>
    <x v="612"/>
    <x v="6"/>
    <x v="139"/>
    <x v="134"/>
    <s v="01.06.2018"/>
    <x v="1441"/>
    <n v="52.44"/>
    <x v="7"/>
    <m/>
    <m/>
  </r>
  <r>
    <x v="19"/>
    <s v="80014"/>
    <x v="59"/>
    <x v="612"/>
    <x v="6"/>
    <x v="139"/>
    <x v="134"/>
    <s v="13.06.2018"/>
    <x v="1442"/>
    <n v="270.99"/>
    <x v="7"/>
    <m/>
    <m/>
  </r>
  <r>
    <x v="19"/>
    <s v="80014"/>
    <x v="59"/>
    <x v="612"/>
    <x v="6"/>
    <x v="139"/>
    <x v="134"/>
    <s v="27.06.2018"/>
    <x v="1441"/>
    <n v="270.99"/>
    <x v="7"/>
    <m/>
    <m/>
  </r>
  <r>
    <x v="19"/>
    <s v="80030"/>
    <x v="61"/>
    <x v="5841"/>
    <x v="1"/>
    <x v="139"/>
    <x v="134"/>
    <s v="30.06.2018"/>
    <x v="1440"/>
    <n v="5000"/>
    <x v="7"/>
    <m/>
    <m/>
  </r>
  <r>
    <x v="19"/>
    <s v="80200"/>
    <x v="63"/>
    <x v="612"/>
    <x v="6"/>
    <x v="139"/>
    <x v="134"/>
    <s v="01.06.2018"/>
    <x v="1423"/>
    <n v="-364.32"/>
    <x v="7"/>
    <m/>
    <m/>
  </r>
  <r>
    <x v="19"/>
    <s v="80200"/>
    <x v="63"/>
    <x v="612"/>
    <x v="6"/>
    <x v="139"/>
    <x v="134"/>
    <s v="01.06.2018"/>
    <x v="1441"/>
    <n v="553.88"/>
    <x v="7"/>
    <m/>
    <m/>
  </r>
  <r>
    <x v="19"/>
    <s v="80200"/>
    <x v="63"/>
    <x v="612"/>
    <x v="6"/>
    <x v="139"/>
    <x v="134"/>
    <s v="13.06.2018"/>
    <x v="1442"/>
    <n v="2827.38"/>
    <x v="7"/>
    <m/>
    <m/>
  </r>
  <r>
    <x v="19"/>
    <s v="80200"/>
    <x v="63"/>
    <x v="612"/>
    <x v="6"/>
    <x v="139"/>
    <x v="134"/>
    <s v="27.06.2018"/>
    <x v="1441"/>
    <n v="2867.77"/>
    <x v="7"/>
    <m/>
    <m/>
  </r>
  <r>
    <x v="19"/>
    <s v="80210"/>
    <x v="64"/>
    <x v="5845"/>
    <x v="1"/>
    <x v="139"/>
    <x v="134"/>
    <s v="30.06.2018"/>
    <x v="1440"/>
    <n v="-2323.58"/>
    <x v="7"/>
    <m/>
    <m/>
  </r>
  <r>
    <x v="19"/>
    <s v="80210"/>
    <x v="64"/>
    <x v="5771"/>
    <x v="5"/>
    <x v="139"/>
    <x v="134"/>
    <s v="01.06.2018"/>
    <x v="1422"/>
    <n v="6955.98"/>
    <x v="7"/>
    <m/>
    <m/>
  </r>
  <r>
    <x v="19"/>
    <s v="80210"/>
    <x v="64"/>
    <x v="612"/>
    <x v="6"/>
    <x v="139"/>
    <x v="134"/>
    <s v="13.06.2018"/>
    <x v="1442"/>
    <n v="-6859.12"/>
    <x v="7"/>
    <m/>
    <m/>
  </r>
  <r>
    <x v="19"/>
    <s v="80400"/>
    <x v="5"/>
    <x v="612"/>
    <x v="6"/>
    <x v="139"/>
    <x v="134"/>
    <s v="01.06.2018"/>
    <x v="1423"/>
    <n v="-9.5500000000000007"/>
    <x v="7"/>
    <m/>
    <m/>
  </r>
  <r>
    <x v="19"/>
    <s v="80400"/>
    <x v="5"/>
    <x v="612"/>
    <x v="6"/>
    <x v="139"/>
    <x v="134"/>
    <s v="01.06.2018"/>
    <x v="1441"/>
    <n v="19.420000000000002"/>
    <x v="7"/>
    <m/>
    <m/>
  </r>
  <r>
    <x v="19"/>
    <s v="80400"/>
    <x v="5"/>
    <x v="612"/>
    <x v="6"/>
    <x v="139"/>
    <x v="134"/>
    <s v="13.06.2018"/>
    <x v="1442"/>
    <n v="99.79"/>
    <x v="7"/>
    <m/>
    <m/>
  </r>
  <r>
    <x v="19"/>
    <s v="80400"/>
    <x v="5"/>
    <x v="612"/>
    <x v="6"/>
    <x v="139"/>
    <x v="134"/>
    <s v="27.06.2018"/>
    <x v="1441"/>
    <n v="99.78"/>
    <x v="7"/>
    <m/>
    <m/>
  </r>
  <r>
    <x v="19"/>
    <s v="80446"/>
    <x v="65"/>
    <x v="612"/>
    <x v="6"/>
    <x v="139"/>
    <x v="134"/>
    <s v="01.06.2018"/>
    <x v="1423"/>
    <n v="-78.08"/>
    <x v="7"/>
    <m/>
    <m/>
  </r>
  <r>
    <x v="19"/>
    <s v="80446"/>
    <x v="65"/>
    <x v="612"/>
    <x v="6"/>
    <x v="139"/>
    <x v="134"/>
    <s v="01.06.2018"/>
    <x v="1441"/>
    <n v="159.49"/>
    <x v="7"/>
    <m/>
    <m/>
  </r>
  <r>
    <x v="19"/>
    <s v="80446"/>
    <x v="65"/>
    <x v="612"/>
    <x v="6"/>
    <x v="139"/>
    <x v="134"/>
    <s v="13.06.2018"/>
    <x v="1442"/>
    <n v="553.76"/>
    <x v="7"/>
    <m/>
    <m/>
  </r>
  <r>
    <x v="19"/>
    <s v="80446"/>
    <x v="65"/>
    <x v="612"/>
    <x v="6"/>
    <x v="139"/>
    <x v="134"/>
    <s v="27.06.2018"/>
    <x v="1441"/>
    <n v="553.76"/>
    <x v="7"/>
    <m/>
    <m/>
  </r>
  <r>
    <x v="19"/>
    <s v="82003"/>
    <x v="8"/>
    <x v="5934"/>
    <x v="4"/>
    <x v="139"/>
    <x v="134"/>
    <s v="30.06.2018"/>
    <x v="1440"/>
    <n v="56.52"/>
    <x v="7"/>
    <m/>
    <m/>
  </r>
  <r>
    <x v="19"/>
    <s v="82005"/>
    <x v="10"/>
    <x v="5935"/>
    <x v="0"/>
    <x v="36"/>
    <x v="38"/>
    <s v="25.06.2018"/>
    <x v="1463"/>
    <n v="95"/>
    <x v="7"/>
    <m/>
    <m/>
  </r>
  <r>
    <x v="19"/>
    <s v="82101"/>
    <x v="14"/>
    <x v="775"/>
    <x v="1"/>
    <x v="139"/>
    <x v="134"/>
    <s v="30.06.2018"/>
    <x v="1440"/>
    <n v="341.66"/>
    <x v="7"/>
    <m/>
    <m/>
  </r>
  <r>
    <x v="19"/>
    <s v="82101"/>
    <x v="14"/>
    <x v="5936"/>
    <x v="1"/>
    <x v="139"/>
    <x v="134"/>
    <s v="30.06.2018"/>
    <x v="1440"/>
    <n v="53.22"/>
    <x v="7"/>
    <m/>
    <m/>
  </r>
  <r>
    <x v="19"/>
    <s v="82101"/>
    <x v="14"/>
    <x v="3770"/>
    <x v="1"/>
    <x v="139"/>
    <x v="134"/>
    <s v="30.06.2018"/>
    <x v="1440"/>
    <n v="8.23"/>
    <x v="7"/>
    <m/>
    <m/>
  </r>
  <r>
    <x v="19"/>
    <s v="82521"/>
    <x v="38"/>
    <x v="612"/>
    <x v="6"/>
    <x v="139"/>
    <x v="134"/>
    <s v="13.06.2018"/>
    <x v="1442"/>
    <n v="-2.5"/>
    <x v="7"/>
    <m/>
    <m/>
  </r>
  <r>
    <x v="19"/>
    <s v="82521"/>
    <x v="38"/>
    <x v="612"/>
    <x v="6"/>
    <x v="139"/>
    <x v="134"/>
    <s v="27.06.2018"/>
    <x v="1441"/>
    <n v="-2.5"/>
    <x v="7"/>
    <m/>
    <m/>
  </r>
  <r>
    <x v="20"/>
    <s v="82801"/>
    <x v="0"/>
    <x v="5937"/>
    <x v="0"/>
    <x v="261"/>
    <x v="247"/>
    <s v="18.06.2018"/>
    <x v="1461"/>
    <n v="15000"/>
    <x v="7"/>
    <m/>
    <m/>
  </r>
  <r>
    <x v="19"/>
    <s v="82801"/>
    <x v="0"/>
    <x v="637"/>
    <x v="1"/>
    <x v="139"/>
    <x v="134"/>
    <s v="30.06.2018"/>
    <x v="1440"/>
    <n v="26000"/>
    <x v="7"/>
    <m/>
    <m/>
  </r>
  <r>
    <x v="10"/>
    <s v="80010"/>
    <x v="2"/>
    <x v="612"/>
    <x v="6"/>
    <x v="139"/>
    <x v="134"/>
    <s v="01.06.2018"/>
    <x v="1423"/>
    <n v="-557.33000000000004"/>
    <x v="7"/>
    <m/>
    <m/>
  </r>
  <r>
    <x v="10"/>
    <s v="80010"/>
    <x v="2"/>
    <x v="612"/>
    <x v="6"/>
    <x v="139"/>
    <x v="134"/>
    <s v="01.06.2018"/>
    <x v="1441"/>
    <n v="1293.0999999999999"/>
    <x v="7"/>
    <m/>
    <m/>
  </r>
  <r>
    <x v="10"/>
    <s v="80010"/>
    <x v="2"/>
    <x v="612"/>
    <x v="6"/>
    <x v="139"/>
    <x v="134"/>
    <s v="13.06.2018"/>
    <x v="1442"/>
    <n v="7922.67"/>
    <x v="7"/>
    <m/>
    <m/>
  </r>
  <r>
    <x v="10"/>
    <s v="80010"/>
    <x v="2"/>
    <x v="612"/>
    <x v="6"/>
    <x v="139"/>
    <x v="134"/>
    <s v="27.06.2018"/>
    <x v="1441"/>
    <n v="7922.68"/>
    <x v="7"/>
    <m/>
    <m/>
  </r>
  <r>
    <x v="10"/>
    <s v="80014"/>
    <x v="59"/>
    <x v="612"/>
    <x v="6"/>
    <x v="139"/>
    <x v="134"/>
    <s v="01.06.2018"/>
    <x v="1423"/>
    <n v="-3.83"/>
    <x v="7"/>
    <m/>
    <m/>
  </r>
  <r>
    <x v="10"/>
    <s v="80014"/>
    <x v="59"/>
    <x v="612"/>
    <x v="6"/>
    <x v="139"/>
    <x v="134"/>
    <s v="01.06.2018"/>
    <x v="1441"/>
    <n v="9.58"/>
    <x v="7"/>
    <m/>
    <m/>
  </r>
  <r>
    <x v="10"/>
    <s v="80014"/>
    <x v="59"/>
    <x v="612"/>
    <x v="6"/>
    <x v="139"/>
    <x v="134"/>
    <s v="13.06.2018"/>
    <x v="1442"/>
    <n v="61.84"/>
    <x v="7"/>
    <m/>
    <m/>
  </r>
  <r>
    <x v="10"/>
    <s v="80014"/>
    <x v="59"/>
    <x v="612"/>
    <x v="6"/>
    <x v="139"/>
    <x v="134"/>
    <s v="27.06.2018"/>
    <x v="1441"/>
    <n v="61.84"/>
    <x v="7"/>
    <m/>
    <m/>
  </r>
  <r>
    <x v="10"/>
    <s v="80030"/>
    <x v="61"/>
    <x v="5841"/>
    <x v="1"/>
    <x v="139"/>
    <x v="134"/>
    <s v="30.06.2018"/>
    <x v="1440"/>
    <n v="5000"/>
    <x v="7"/>
    <m/>
    <m/>
  </r>
  <r>
    <x v="10"/>
    <s v="80200"/>
    <x v="63"/>
    <x v="612"/>
    <x v="6"/>
    <x v="139"/>
    <x v="134"/>
    <s v="01.06.2018"/>
    <x v="1423"/>
    <n v="-72.62"/>
    <x v="7"/>
    <m/>
    <m/>
  </r>
  <r>
    <x v="10"/>
    <s v="80200"/>
    <x v="63"/>
    <x v="612"/>
    <x v="6"/>
    <x v="139"/>
    <x v="134"/>
    <s v="01.06.2018"/>
    <x v="1441"/>
    <n v="126.82"/>
    <x v="7"/>
    <m/>
    <m/>
  </r>
  <r>
    <x v="10"/>
    <s v="80200"/>
    <x v="63"/>
    <x v="612"/>
    <x v="6"/>
    <x v="139"/>
    <x v="134"/>
    <s v="13.06.2018"/>
    <x v="1442"/>
    <n v="441.04"/>
    <x v="7"/>
    <m/>
    <m/>
  </r>
  <r>
    <x v="10"/>
    <s v="80200"/>
    <x v="63"/>
    <x v="612"/>
    <x v="6"/>
    <x v="139"/>
    <x v="134"/>
    <s v="27.06.2018"/>
    <x v="1441"/>
    <n v="791.84"/>
    <x v="7"/>
    <m/>
    <m/>
  </r>
  <r>
    <x v="10"/>
    <s v="80210"/>
    <x v="64"/>
    <x v="5845"/>
    <x v="1"/>
    <x v="139"/>
    <x v="134"/>
    <s v="30.06.2018"/>
    <x v="1440"/>
    <n v="-1815.25"/>
    <x v="7"/>
    <m/>
    <m/>
  </r>
  <r>
    <x v="10"/>
    <s v="80210"/>
    <x v="64"/>
    <x v="5771"/>
    <x v="5"/>
    <x v="139"/>
    <x v="134"/>
    <s v="01.06.2018"/>
    <x v="1422"/>
    <n v="3967.77"/>
    <x v="7"/>
    <m/>
    <m/>
  </r>
  <r>
    <x v="10"/>
    <s v="80210"/>
    <x v="64"/>
    <x v="612"/>
    <x v="6"/>
    <x v="139"/>
    <x v="134"/>
    <s v="13.06.2018"/>
    <x v="1442"/>
    <n v="-3812.81"/>
    <x v="7"/>
    <m/>
    <m/>
  </r>
  <r>
    <x v="10"/>
    <s v="80400"/>
    <x v="5"/>
    <x v="612"/>
    <x v="6"/>
    <x v="139"/>
    <x v="134"/>
    <s v="01.06.2018"/>
    <x v="1423"/>
    <n v="-1.61"/>
    <x v="7"/>
    <m/>
    <m/>
  </r>
  <r>
    <x v="10"/>
    <s v="80400"/>
    <x v="5"/>
    <x v="612"/>
    <x v="6"/>
    <x v="139"/>
    <x v="134"/>
    <s v="01.06.2018"/>
    <x v="1441"/>
    <n v="3.76"/>
    <x v="7"/>
    <m/>
    <m/>
  </r>
  <r>
    <x v="10"/>
    <s v="80400"/>
    <x v="5"/>
    <x v="612"/>
    <x v="6"/>
    <x v="139"/>
    <x v="134"/>
    <s v="13.06.2018"/>
    <x v="1442"/>
    <n v="22.95"/>
    <x v="7"/>
    <m/>
    <m/>
  </r>
  <r>
    <x v="10"/>
    <s v="80400"/>
    <x v="5"/>
    <x v="612"/>
    <x v="6"/>
    <x v="139"/>
    <x v="134"/>
    <s v="27.06.2018"/>
    <x v="1441"/>
    <n v="22.95"/>
    <x v="7"/>
    <m/>
    <m/>
  </r>
  <r>
    <x v="10"/>
    <s v="80446"/>
    <x v="65"/>
    <x v="612"/>
    <x v="6"/>
    <x v="139"/>
    <x v="134"/>
    <s v="01.06.2018"/>
    <x v="1423"/>
    <n v="-12.06"/>
    <x v="7"/>
    <m/>
    <m/>
  </r>
  <r>
    <x v="10"/>
    <s v="80446"/>
    <x v="65"/>
    <x v="612"/>
    <x v="6"/>
    <x v="139"/>
    <x v="134"/>
    <s v="01.06.2018"/>
    <x v="1441"/>
    <n v="29.49"/>
    <x v="7"/>
    <m/>
    <m/>
  </r>
  <r>
    <x v="10"/>
    <s v="80446"/>
    <x v="65"/>
    <x v="612"/>
    <x v="6"/>
    <x v="139"/>
    <x v="134"/>
    <s v="13.06.2018"/>
    <x v="1442"/>
    <n v="129.34"/>
    <x v="7"/>
    <m/>
    <m/>
  </r>
  <r>
    <x v="10"/>
    <s v="80446"/>
    <x v="65"/>
    <x v="612"/>
    <x v="6"/>
    <x v="139"/>
    <x v="134"/>
    <s v="27.06.2018"/>
    <x v="1441"/>
    <n v="129.34"/>
    <x v="7"/>
    <m/>
    <m/>
  </r>
  <r>
    <x v="10"/>
    <s v="82003"/>
    <x v="8"/>
    <x v="5938"/>
    <x v="4"/>
    <x v="139"/>
    <x v="134"/>
    <s v="30.06.2018"/>
    <x v="1440"/>
    <n v="-86.96"/>
    <x v="7"/>
    <m/>
    <m/>
  </r>
  <r>
    <x v="10"/>
    <s v="82003"/>
    <x v="8"/>
    <x v="5939"/>
    <x v="4"/>
    <x v="139"/>
    <x v="134"/>
    <s v="30.06.2018"/>
    <x v="1440"/>
    <n v="486.96"/>
    <x v="7"/>
    <m/>
    <m/>
  </r>
  <r>
    <x v="10"/>
    <s v="82003"/>
    <x v="8"/>
    <x v="5940"/>
    <x v="4"/>
    <x v="139"/>
    <x v="134"/>
    <s v="30.06.2018"/>
    <x v="1440"/>
    <n v="400"/>
    <x v="7"/>
    <m/>
    <m/>
  </r>
  <r>
    <x v="10"/>
    <s v="82003"/>
    <x v="8"/>
    <x v="5941"/>
    <x v="4"/>
    <x v="139"/>
    <x v="134"/>
    <s v="30.06.2018"/>
    <x v="1440"/>
    <n v="486.96"/>
    <x v="7"/>
    <m/>
    <m/>
  </r>
  <r>
    <x v="10"/>
    <s v="82010"/>
    <x v="11"/>
    <x v="5917"/>
    <x v="4"/>
    <x v="139"/>
    <x v="134"/>
    <s v="30.06.2018"/>
    <x v="1440"/>
    <n v="-41659.72"/>
    <x v="7"/>
    <m/>
    <m/>
  </r>
  <r>
    <x v="10"/>
    <s v="82010"/>
    <x v="11"/>
    <x v="5758"/>
    <x v="7"/>
    <x v="139"/>
    <x v="134"/>
    <s v="15.06.2018"/>
    <x v="1447"/>
    <n v="10.14"/>
    <x v="7"/>
    <m/>
    <m/>
  </r>
  <r>
    <x v="10"/>
    <s v="82010"/>
    <x v="11"/>
    <x v="5759"/>
    <x v="7"/>
    <x v="139"/>
    <x v="134"/>
    <s v="15.06.2018"/>
    <x v="1447"/>
    <n v="10.14"/>
    <x v="7"/>
    <m/>
    <m/>
  </r>
  <r>
    <x v="10"/>
    <s v="82010"/>
    <x v="11"/>
    <x v="5760"/>
    <x v="7"/>
    <x v="139"/>
    <x v="134"/>
    <s v="15.06.2018"/>
    <x v="1447"/>
    <n v="10.14"/>
    <x v="7"/>
    <m/>
    <m/>
  </r>
  <r>
    <x v="10"/>
    <s v="82010"/>
    <x v="11"/>
    <x v="5942"/>
    <x v="0"/>
    <x v="182"/>
    <x v="171"/>
    <s v="18.06.2018"/>
    <x v="1463"/>
    <n v="41659.72"/>
    <x v="7"/>
    <m/>
    <m/>
  </r>
  <r>
    <x v="10"/>
    <s v="82101"/>
    <x v="14"/>
    <x v="5858"/>
    <x v="0"/>
    <x v="54"/>
    <x v="55"/>
    <s v="12.06.2018"/>
    <x v="1422"/>
    <n v="1282.4000000000001"/>
    <x v="7"/>
    <m/>
    <m/>
  </r>
  <r>
    <x v="10"/>
    <s v="82101"/>
    <x v="14"/>
    <x v="775"/>
    <x v="1"/>
    <x v="139"/>
    <x v="134"/>
    <s v="30.06.2018"/>
    <x v="1440"/>
    <n v="15"/>
    <x v="7"/>
    <m/>
    <m/>
  </r>
  <r>
    <x v="10"/>
    <s v="82101"/>
    <x v="14"/>
    <x v="5917"/>
    <x v="4"/>
    <x v="139"/>
    <x v="134"/>
    <s v="30.06.2018"/>
    <x v="1440"/>
    <n v="201.39"/>
    <x v="7"/>
    <m/>
    <m/>
  </r>
  <r>
    <x v="10"/>
    <s v="82102"/>
    <x v="15"/>
    <x v="5943"/>
    <x v="4"/>
    <x v="139"/>
    <x v="134"/>
    <s v="30.06.2018"/>
    <x v="1440"/>
    <n v="1090.43"/>
    <x v="7"/>
    <m/>
    <m/>
  </r>
  <r>
    <x v="10"/>
    <s v="82102"/>
    <x v="15"/>
    <x v="5944"/>
    <x v="4"/>
    <x v="139"/>
    <x v="134"/>
    <s v="30.06.2018"/>
    <x v="1440"/>
    <n v="-363.48"/>
    <x v="7"/>
    <m/>
    <m/>
  </r>
  <r>
    <x v="10"/>
    <s v="82212"/>
    <x v="98"/>
    <x v="5680"/>
    <x v="5"/>
    <x v="139"/>
    <x v="134"/>
    <s v="01.06.2018"/>
    <x v="1422"/>
    <n v="-2500"/>
    <x v="7"/>
    <m/>
    <m/>
  </r>
  <r>
    <x v="10"/>
    <s v="82212"/>
    <x v="98"/>
    <x v="5681"/>
    <x v="5"/>
    <x v="139"/>
    <x v="134"/>
    <s v="01.06.2018"/>
    <x v="1422"/>
    <n v="-2500"/>
    <x v="7"/>
    <m/>
    <m/>
  </r>
  <r>
    <x v="10"/>
    <s v="82212"/>
    <x v="98"/>
    <x v="5762"/>
    <x v="5"/>
    <x v="139"/>
    <x v="134"/>
    <s v="01.06.2018"/>
    <x v="1422"/>
    <n v="-11600"/>
    <x v="7"/>
    <m/>
    <m/>
  </r>
  <r>
    <x v="10"/>
    <s v="82212"/>
    <x v="98"/>
    <x v="5945"/>
    <x v="0"/>
    <x v="318"/>
    <x v="308"/>
    <s v="29.06.2018"/>
    <x v="1459"/>
    <n v="2500"/>
    <x v="7"/>
    <m/>
    <m/>
  </r>
  <r>
    <x v="10"/>
    <s v="82212"/>
    <x v="98"/>
    <x v="5946"/>
    <x v="1"/>
    <x v="139"/>
    <x v="134"/>
    <s v="30.06.2018"/>
    <x v="1440"/>
    <n v="4346.09"/>
    <x v="7"/>
    <m/>
    <m/>
  </r>
  <r>
    <x v="10"/>
    <s v="82212"/>
    <x v="98"/>
    <x v="5947"/>
    <x v="1"/>
    <x v="139"/>
    <x v="134"/>
    <s v="30.06.2018"/>
    <x v="1440"/>
    <n v="2976.09"/>
    <x v="7"/>
    <m/>
    <m/>
  </r>
  <r>
    <x v="10"/>
    <s v="82212"/>
    <x v="98"/>
    <x v="5948"/>
    <x v="1"/>
    <x v="139"/>
    <x v="134"/>
    <s v="30.06.2018"/>
    <x v="1440"/>
    <n v="4346.09"/>
    <x v="7"/>
    <m/>
    <m/>
  </r>
  <r>
    <x v="10"/>
    <s v="82521"/>
    <x v="38"/>
    <x v="612"/>
    <x v="6"/>
    <x v="139"/>
    <x v="134"/>
    <s v="13.06.2018"/>
    <x v="1442"/>
    <n v="-4"/>
    <x v="7"/>
    <m/>
    <m/>
  </r>
  <r>
    <x v="10"/>
    <s v="82521"/>
    <x v="38"/>
    <x v="612"/>
    <x v="6"/>
    <x v="139"/>
    <x v="134"/>
    <s v="27.06.2018"/>
    <x v="1441"/>
    <n v="-4"/>
    <x v="7"/>
    <m/>
    <m/>
  </r>
  <r>
    <x v="10"/>
    <s v="82801"/>
    <x v="0"/>
    <x v="5917"/>
    <x v="4"/>
    <x v="139"/>
    <x v="134"/>
    <s v="30.06.2018"/>
    <x v="1440"/>
    <n v="41458.33"/>
    <x v="7"/>
    <m/>
    <m/>
  </r>
  <r>
    <x v="10"/>
    <s v="82801"/>
    <x v="0"/>
    <x v="5949"/>
    <x v="0"/>
    <x v="105"/>
    <x v="100"/>
    <s v="18.06.2018"/>
    <x v="1422"/>
    <n v="1125"/>
    <x v="7"/>
    <m/>
    <m/>
  </r>
  <r>
    <x v="10"/>
    <s v="82801"/>
    <x v="0"/>
    <x v="4643"/>
    <x v="1"/>
    <x v="139"/>
    <x v="134"/>
    <s v="30.06.2018"/>
    <x v="1440"/>
    <n v="812.5"/>
    <x v="7"/>
    <m/>
    <m/>
  </r>
  <r>
    <x v="10"/>
    <s v="82801"/>
    <x v="0"/>
    <x v="4643"/>
    <x v="5"/>
    <x v="139"/>
    <x v="134"/>
    <s v="01.06.2018"/>
    <x v="1422"/>
    <n v="-2250"/>
    <x v="7"/>
    <m/>
    <m/>
  </r>
  <r>
    <x v="10"/>
    <s v="82801"/>
    <x v="0"/>
    <x v="5950"/>
    <x v="0"/>
    <x v="108"/>
    <x v="104"/>
    <s v="25.06.2018"/>
    <x v="1446"/>
    <n v="26.96"/>
    <x v="7"/>
    <m/>
    <m/>
  </r>
  <r>
    <x v="10"/>
    <s v="82801"/>
    <x v="0"/>
    <x v="5951"/>
    <x v="0"/>
    <x v="108"/>
    <x v="104"/>
    <s v="25.06.2018"/>
    <x v="1446"/>
    <n v="26.96"/>
    <x v="7"/>
    <m/>
    <m/>
  </r>
  <r>
    <x v="10"/>
    <s v="82801"/>
    <x v="0"/>
    <x v="5952"/>
    <x v="0"/>
    <x v="108"/>
    <x v="104"/>
    <s v="25.06.2018"/>
    <x v="1446"/>
    <n v="75.47"/>
    <x v="7"/>
    <m/>
    <m/>
  </r>
  <r>
    <x v="10"/>
    <s v="82801"/>
    <x v="0"/>
    <x v="5953"/>
    <x v="0"/>
    <x v="108"/>
    <x v="104"/>
    <s v="25.06.2018"/>
    <x v="1446"/>
    <n v="72"/>
    <x v="7"/>
    <m/>
    <m/>
  </r>
  <r>
    <x v="10"/>
    <s v="82801"/>
    <x v="0"/>
    <x v="5768"/>
    <x v="7"/>
    <x v="139"/>
    <x v="134"/>
    <s v="15.06.2018"/>
    <x v="1447"/>
    <n v="2500"/>
    <x v="7"/>
    <m/>
    <m/>
  </r>
  <r>
    <x v="10"/>
    <s v="82801"/>
    <x v="0"/>
    <x v="5954"/>
    <x v="0"/>
    <x v="22"/>
    <x v="301"/>
    <s v="18.06.2018"/>
    <x v="1462"/>
    <n v="5000"/>
    <x v="7"/>
    <m/>
    <m/>
  </r>
  <r>
    <x v="10"/>
    <s v="82980"/>
    <x v="74"/>
    <x v="5955"/>
    <x v="8"/>
    <x v="139"/>
    <x v="134"/>
    <s v="30.06.2018"/>
    <x v="1440"/>
    <n v="405.87"/>
    <x v="7"/>
    <m/>
    <m/>
  </r>
  <r>
    <x v="3"/>
    <s v="70010"/>
    <x v="57"/>
    <x v="5956"/>
    <x v="3"/>
    <x v="139"/>
    <x v="134"/>
    <s v="11.07.2018"/>
    <x v="1468"/>
    <n v="-1676666.96"/>
    <x v="8"/>
    <m/>
    <m/>
  </r>
  <r>
    <x v="3"/>
    <s v="70010"/>
    <x v="57"/>
    <x v="5957"/>
    <x v="4"/>
    <x v="139"/>
    <x v="134"/>
    <s v="31.07.2018"/>
    <x v="1469"/>
    <n v="-419166.74"/>
    <x v="8"/>
    <m/>
    <m/>
  </r>
  <r>
    <x v="3"/>
    <s v="70010"/>
    <x v="57"/>
    <x v="5958"/>
    <x v="4"/>
    <x v="139"/>
    <x v="134"/>
    <s v="31.07.2018"/>
    <x v="1469"/>
    <n v="1676666.96"/>
    <x v="8"/>
    <m/>
    <m/>
  </r>
  <r>
    <x v="3"/>
    <s v="72000"/>
    <x v="58"/>
    <x v="593"/>
    <x v="4"/>
    <x v="139"/>
    <x v="134"/>
    <s v="31.07.2018"/>
    <x v="1469"/>
    <n v="-122.76"/>
    <x v="8"/>
    <m/>
    <m/>
  </r>
  <r>
    <x v="3"/>
    <s v="80010"/>
    <x v="2"/>
    <x v="612"/>
    <x v="6"/>
    <x v="139"/>
    <x v="134"/>
    <s v="01.07.2018"/>
    <x v="1441"/>
    <n v="-3320.96"/>
    <x v="8"/>
    <m/>
    <m/>
  </r>
  <r>
    <x v="3"/>
    <s v="80010"/>
    <x v="2"/>
    <x v="612"/>
    <x v="6"/>
    <x v="139"/>
    <x v="134"/>
    <s v="01.07.2018"/>
    <x v="1470"/>
    <n v="6934.43"/>
    <x v="8"/>
    <m/>
    <m/>
  </r>
  <r>
    <x v="3"/>
    <s v="80010"/>
    <x v="2"/>
    <x v="612"/>
    <x v="6"/>
    <x v="139"/>
    <x v="134"/>
    <s v="11.07.2018"/>
    <x v="1471"/>
    <n v="17765.080000000002"/>
    <x v="8"/>
    <m/>
    <m/>
  </r>
  <r>
    <x v="3"/>
    <s v="80010"/>
    <x v="2"/>
    <x v="612"/>
    <x v="6"/>
    <x v="139"/>
    <x v="134"/>
    <s v="25.07.2018"/>
    <x v="1470"/>
    <n v="17765.080000000002"/>
    <x v="8"/>
    <m/>
    <m/>
  </r>
  <r>
    <x v="3"/>
    <s v="80014"/>
    <x v="59"/>
    <x v="612"/>
    <x v="6"/>
    <x v="139"/>
    <x v="134"/>
    <s v="01.07.2018"/>
    <x v="1441"/>
    <n v="-31.77"/>
    <x v="8"/>
    <m/>
    <m/>
  </r>
  <r>
    <x v="3"/>
    <s v="80014"/>
    <x v="59"/>
    <x v="612"/>
    <x v="6"/>
    <x v="139"/>
    <x v="134"/>
    <s v="01.07.2018"/>
    <x v="1470"/>
    <n v="62.48"/>
    <x v="8"/>
    <m/>
    <m/>
  </r>
  <r>
    <x v="3"/>
    <s v="80014"/>
    <x v="59"/>
    <x v="612"/>
    <x v="6"/>
    <x v="139"/>
    <x v="134"/>
    <s v="11.07.2018"/>
    <x v="1471"/>
    <n v="159.66"/>
    <x v="8"/>
    <m/>
    <m/>
  </r>
  <r>
    <x v="3"/>
    <s v="80014"/>
    <x v="59"/>
    <x v="612"/>
    <x v="6"/>
    <x v="139"/>
    <x v="134"/>
    <s v="25.07.2018"/>
    <x v="1470"/>
    <n v="159.66"/>
    <x v="8"/>
    <m/>
    <m/>
  </r>
  <r>
    <x v="3"/>
    <s v="80030"/>
    <x v="61"/>
    <x v="5959"/>
    <x v="1"/>
    <x v="139"/>
    <x v="134"/>
    <s v="31.07.2018"/>
    <x v="1469"/>
    <n v="15000"/>
    <x v="8"/>
    <m/>
    <m/>
  </r>
  <r>
    <x v="3"/>
    <s v="80030"/>
    <x v="61"/>
    <x v="5841"/>
    <x v="5"/>
    <x v="139"/>
    <x v="134"/>
    <s v="01.07.2018"/>
    <x v="1440"/>
    <n v="-15000"/>
    <x v="8"/>
    <m/>
    <m/>
  </r>
  <r>
    <x v="3"/>
    <s v="80050"/>
    <x v="4"/>
    <x v="5960"/>
    <x v="1"/>
    <x v="139"/>
    <x v="134"/>
    <s v="31.07.2018"/>
    <x v="1469"/>
    <n v="7210"/>
    <x v="8"/>
    <m/>
    <m/>
  </r>
  <r>
    <x v="3"/>
    <s v="80050"/>
    <x v="4"/>
    <x v="5842"/>
    <x v="5"/>
    <x v="139"/>
    <x v="134"/>
    <s v="01.07.2018"/>
    <x v="1440"/>
    <n v="-3605"/>
    <x v="8"/>
    <m/>
    <m/>
  </r>
  <r>
    <x v="3"/>
    <s v="80050"/>
    <x v="4"/>
    <x v="5843"/>
    <x v="5"/>
    <x v="139"/>
    <x v="134"/>
    <s v="01.07.2018"/>
    <x v="1440"/>
    <n v="6037.5"/>
    <x v="8"/>
    <m/>
    <m/>
  </r>
  <r>
    <x v="3"/>
    <s v="80050"/>
    <x v="4"/>
    <x v="5961"/>
    <x v="0"/>
    <x v="22"/>
    <x v="23"/>
    <s v="20.07.2018"/>
    <x v="1472"/>
    <n v="40250"/>
    <x v="8"/>
    <m/>
    <m/>
  </r>
  <r>
    <x v="3"/>
    <s v="80050"/>
    <x v="4"/>
    <x v="637"/>
    <x v="1"/>
    <x v="139"/>
    <x v="134"/>
    <s v="31.07.2018"/>
    <x v="1469"/>
    <n v="13416.67"/>
    <x v="8"/>
    <m/>
    <m/>
  </r>
  <r>
    <x v="3"/>
    <s v="80050"/>
    <x v="4"/>
    <x v="637"/>
    <x v="5"/>
    <x v="139"/>
    <x v="134"/>
    <s v="01.07.2018"/>
    <x v="1440"/>
    <n v="-46287.5"/>
    <x v="8"/>
    <m/>
    <m/>
  </r>
  <r>
    <x v="3"/>
    <s v="80050"/>
    <x v="4"/>
    <x v="612"/>
    <x v="6"/>
    <x v="139"/>
    <x v="134"/>
    <s v="11.07.2018"/>
    <x v="1471"/>
    <n v="18025"/>
    <x v="8"/>
    <m/>
    <m/>
  </r>
  <r>
    <x v="3"/>
    <s v="80050"/>
    <x v="4"/>
    <x v="612"/>
    <x v="6"/>
    <x v="139"/>
    <x v="134"/>
    <s v="25.07.2018"/>
    <x v="1470"/>
    <n v="18025"/>
    <x v="8"/>
    <m/>
    <m/>
  </r>
  <r>
    <x v="3"/>
    <s v="80200"/>
    <x v="63"/>
    <x v="612"/>
    <x v="6"/>
    <x v="139"/>
    <x v="134"/>
    <s v="01.07.2018"/>
    <x v="1441"/>
    <n v="-318.33"/>
    <x v="8"/>
    <m/>
    <m/>
  </r>
  <r>
    <x v="3"/>
    <s v="80200"/>
    <x v="63"/>
    <x v="612"/>
    <x v="6"/>
    <x v="139"/>
    <x v="134"/>
    <s v="01.07.2018"/>
    <x v="1470"/>
    <n v="672.21"/>
    <x v="8"/>
    <m/>
    <m/>
  </r>
  <r>
    <x v="3"/>
    <s v="80200"/>
    <x v="63"/>
    <x v="612"/>
    <x v="6"/>
    <x v="139"/>
    <x v="134"/>
    <s v="11.07.2018"/>
    <x v="1471"/>
    <n v="1648.71"/>
    <x v="8"/>
    <m/>
    <m/>
  </r>
  <r>
    <x v="3"/>
    <s v="80200"/>
    <x v="63"/>
    <x v="612"/>
    <x v="6"/>
    <x v="139"/>
    <x v="134"/>
    <s v="25.07.2018"/>
    <x v="1470"/>
    <n v="1721.13"/>
    <x v="8"/>
    <m/>
    <m/>
  </r>
  <r>
    <x v="3"/>
    <s v="80210"/>
    <x v="64"/>
    <x v="5962"/>
    <x v="1"/>
    <x v="139"/>
    <x v="134"/>
    <s v="31.07.2018"/>
    <x v="1469"/>
    <n v="-9055.81"/>
    <x v="8"/>
    <m/>
    <m/>
  </r>
  <r>
    <x v="3"/>
    <s v="80210"/>
    <x v="64"/>
    <x v="5845"/>
    <x v="5"/>
    <x v="139"/>
    <x v="134"/>
    <s v="01.07.2018"/>
    <x v="1440"/>
    <n v="1008.3"/>
    <x v="8"/>
    <m/>
    <m/>
  </r>
  <r>
    <x v="3"/>
    <s v="80210"/>
    <x v="64"/>
    <x v="612"/>
    <x v="6"/>
    <x v="139"/>
    <x v="134"/>
    <s v="11.07.2018"/>
    <x v="1471"/>
    <n v="-798.68"/>
    <x v="8"/>
    <m/>
    <m/>
  </r>
  <r>
    <x v="3"/>
    <s v="80400"/>
    <x v="5"/>
    <x v="5963"/>
    <x v="0"/>
    <x v="24"/>
    <x v="25"/>
    <s v="31.07.2018"/>
    <x v="1469"/>
    <n v="4808.84"/>
    <x v="8"/>
    <m/>
    <m/>
  </r>
  <r>
    <x v="3"/>
    <s v="80400"/>
    <x v="5"/>
    <x v="612"/>
    <x v="6"/>
    <x v="139"/>
    <x v="134"/>
    <s v="01.07.2018"/>
    <x v="1441"/>
    <n v="-9.8800000000000008"/>
    <x v="8"/>
    <m/>
    <m/>
  </r>
  <r>
    <x v="3"/>
    <s v="80400"/>
    <x v="5"/>
    <x v="612"/>
    <x v="6"/>
    <x v="139"/>
    <x v="134"/>
    <s v="01.07.2018"/>
    <x v="1470"/>
    <n v="15.26"/>
    <x v="8"/>
    <m/>
    <m/>
  </r>
  <r>
    <x v="3"/>
    <s v="80400"/>
    <x v="5"/>
    <x v="612"/>
    <x v="6"/>
    <x v="139"/>
    <x v="134"/>
    <s v="11.07.2018"/>
    <x v="1471"/>
    <n v="39.090000000000003"/>
    <x v="8"/>
    <m/>
    <m/>
  </r>
  <r>
    <x v="3"/>
    <s v="80400"/>
    <x v="5"/>
    <x v="612"/>
    <x v="6"/>
    <x v="139"/>
    <x v="134"/>
    <s v="25.07.2018"/>
    <x v="1470"/>
    <n v="39.090000000000003"/>
    <x v="8"/>
    <m/>
    <m/>
  </r>
  <r>
    <x v="3"/>
    <s v="80446"/>
    <x v="65"/>
    <x v="612"/>
    <x v="6"/>
    <x v="139"/>
    <x v="134"/>
    <s v="01.07.2018"/>
    <x v="1441"/>
    <n v="-101.18"/>
    <x v="8"/>
    <m/>
    <m/>
  </r>
  <r>
    <x v="3"/>
    <s v="80446"/>
    <x v="65"/>
    <x v="612"/>
    <x v="6"/>
    <x v="139"/>
    <x v="134"/>
    <s v="01.07.2018"/>
    <x v="1470"/>
    <n v="203.38"/>
    <x v="8"/>
    <m/>
    <m/>
  </r>
  <r>
    <x v="3"/>
    <s v="80446"/>
    <x v="65"/>
    <x v="612"/>
    <x v="6"/>
    <x v="139"/>
    <x v="134"/>
    <s v="11.07.2018"/>
    <x v="1471"/>
    <n v="361.65"/>
    <x v="8"/>
    <m/>
    <m/>
  </r>
  <r>
    <x v="3"/>
    <s v="80446"/>
    <x v="65"/>
    <x v="612"/>
    <x v="6"/>
    <x v="139"/>
    <x v="134"/>
    <s v="25.07.2018"/>
    <x v="1470"/>
    <n v="361.65"/>
    <x v="8"/>
    <m/>
    <m/>
  </r>
  <r>
    <x v="3"/>
    <s v="80630"/>
    <x v="6"/>
    <x v="5964"/>
    <x v="0"/>
    <x v="142"/>
    <x v="26"/>
    <s v="20.07.2018"/>
    <x v="1473"/>
    <n v="7072"/>
    <x v="8"/>
    <m/>
    <m/>
  </r>
  <r>
    <x v="3"/>
    <s v="82005"/>
    <x v="10"/>
    <x v="3895"/>
    <x v="4"/>
    <x v="139"/>
    <x v="134"/>
    <s v="31.07.2018"/>
    <x v="1469"/>
    <n v="6.09"/>
    <x v="8"/>
    <m/>
    <m/>
  </r>
  <r>
    <x v="3"/>
    <s v="82005"/>
    <x v="10"/>
    <x v="5965"/>
    <x v="0"/>
    <x v="116"/>
    <x v="112"/>
    <s v="27.07.2018"/>
    <x v="1474"/>
    <n v="52.17"/>
    <x v="8"/>
    <m/>
    <m/>
  </r>
  <r>
    <x v="3"/>
    <s v="82010"/>
    <x v="11"/>
    <x v="5966"/>
    <x v="0"/>
    <x v="41"/>
    <x v="42"/>
    <s v="27.07.2018"/>
    <x v="1404"/>
    <n v="404"/>
    <x v="8"/>
    <m/>
    <m/>
  </r>
  <r>
    <x v="3"/>
    <s v="82010"/>
    <x v="11"/>
    <x v="5697"/>
    <x v="7"/>
    <x v="139"/>
    <x v="134"/>
    <s v="15.07.2018"/>
    <x v="1475"/>
    <n v="10.14"/>
    <x v="8"/>
    <m/>
    <m/>
  </r>
  <r>
    <x v="3"/>
    <s v="82010"/>
    <x v="11"/>
    <x v="5698"/>
    <x v="7"/>
    <x v="139"/>
    <x v="134"/>
    <s v="15.07.2018"/>
    <x v="1475"/>
    <n v="175"/>
    <x v="8"/>
    <m/>
    <m/>
  </r>
  <r>
    <x v="3"/>
    <s v="82010"/>
    <x v="11"/>
    <x v="5224"/>
    <x v="7"/>
    <x v="139"/>
    <x v="134"/>
    <s v="15.07.2018"/>
    <x v="1475"/>
    <n v="483.75"/>
    <x v="8"/>
    <m/>
    <m/>
  </r>
  <r>
    <x v="3"/>
    <s v="82010"/>
    <x v="11"/>
    <x v="5967"/>
    <x v="4"/>
    <x v="139"/>
    <x v="134"/>
    <s v="31.07.2018"/>
    <x v="1469"/>
    <n v="131.22999999999999"/>
    <x v="8"/>
    <m/>
    <m/>
  </r>
  <r>
    <x v="3"/>
    <s v="82030"/>
    <x v="12"/>
    <x v="3895"/>
    <x v="4"/>
    <x v="139"/>
    <x v="134"/>
    <s v="31.07.2018"/>
    <x v="1469"/>
    <n v="91.95"/>
    <x v="8"/>
    <m/>
    <m/>
  </r>
  <r>
    <x v="3"/>
    <s v="82050"/>
    <x v="13"/>
    <x v="5849"/>
    <x v="5"/>
    <x v="139"/>
    <x v="134"/>
    <s v="01.07.2018"/>
    <x v="1440"/>
    <n v="-185"/>
    <x v="8"/>
    <m/>
    <m/>
  </r>
  <r>
    <x v="3"/>
    <s v="82050"/>
    <x v="13"/>
    <x v="5968"/>
    <x v="0"/>
    <x v="150"/>
    <x v="144"/>
    <s v="09.07.2018"/>
    <x v="1453"/>
    <n v="185"/>
    <x v="8"/>
    <m/>
    <m/>
  </r>
  <r>
    <x v="3"/>
    <s v="82101"/>
    <x v="14"/>
    <x v="5969"/>
    <x v="0"/>
    <x v="54"/>
    <x v="55"/>
    <s v="09.07.2018"/>
    <x v="1440"/>
    <n v="907.15"/>
    <x v="8"/>
    <m/>
    <m/>
  </r>
  <r>
    <x v="3"/>
    <s v="82101"/>
    <x v="14"/>
    <x v="775"/>
    <x v="1"/>
    <x v="139"/>
    <x v="134"/>
    <s v="31.07.2018"/>
    <x v="1469"/>
    <n v="1429.01"/>
    <x v="8"/>
    <m/>
    <m/>
  </r>
  <r>
    <x v="3"/>
    <s v="82101"/>
    <x v="14"/>
    <x v="775"/>
    <x v="5"/>
    <x v="139"/>
    <x v="134"/>
    <s v="01.07.2018"/>
    <x v="1440"/>
    <n v="-533.53"/>
    <x v="8"/>
    <m/>
    <m/>
  </r>
  <r>
    <x v="3"/>
    <s v="82101"/>
    <x v="14"/>
    <x v="5970"/>
    <x v="4"/>
    <x v="139"/>
    <x v="134"/>
    <s v="31.07.2018"/>
    <x v="1469"/>
    <n v="25.57"/>
    <x v="8"/>
    <m/>
    <m/>
  </r>
  <r>
    <x v="3"/>
    <s v="82101"/>
    <x v="14"/>
    <x v="5971"/>
    <x v="4"/>
    <x v="139"/>
    <x v="134"/>
    <s v="31.07.2018"/>
    <x v="1469"/>
    <n v="43.74"/>
    <x v="8"/>
    <m/>
    <m/>
  </r>
  <r>
    <x v="3"/>
    <s v="82101"/>
    <x v="14"/>
    <x v="3764"/>
    <x v="5"/>
    <x v="139"/>
    <x v="134"/>
    <s v="01.07.2018"/>
    <x v="1440"/>
    <n v="-89.43"/>
    <x v="8"/>
    <m/>
    <m/>
  </r>
  <r>
    <x v="3"/>
    <s v="82101"/>
    <x v="14"/>
    <x v="5972"/>
    <x v="0"/>
    <x v="53"/>
    <x v="54"/>
    <s v="09.07.2018"/>
    <x v="1440"/>
    <n v="89.44"/>
    <x v="8"/>
    <m/>
    <m/>
  </r>
  <r>
    <x v="3"/>
    <s v="82101"/>
    <x v="14"/>
    <x v="1817"/>
    <x v="5"/>
    <x v="139"/>
    <x v="134"/>
    <s v="01.07.2018"/>
    <x v="1440"/>
    <n v="-69.3"/>
    <x v="8"/>
    <m/>
    <m/>
  </r>
  <r>
    <x v="3"/>
    <s v="82101"/>
    <x v="14"/>
    <x v="5854"/>
    <x v="5"/>
    <x v="139"/>
    <x v="134"/>
    <s v="01.07.2018"/>
    <x v="1440"/>
    <n v="-13.25"/>
    <x v="8"/>
    <m/>
    <m/>
  </r>
  <r>
    <x v="3"/>
    <s v="82101"/>
    <x v="14"/>
    <x v="5973"/>
    <x v="0"/>
    <x v="33"/>
    <x v="35"/>
    <s v="10.07.2018"/>
    <x v="1476"/>
    <n v="13.25"/>
    <x v="8"/>
    <m/>
    <m/>
  </r>
  <r>
    <x v="3"/>
    <s v="82111"/>
    <x v="16"/>
    <x v="5974"/>
    <x v="0"/>
    <x v="33"/>
    <x v="35"/>
    <s v="09.07.2018"/>
    <x v="1477"/>
    <n v="35.69"/>
    <x v="8"/>
    <m/>
    <m/>
  </r>
  <r>
    <x v="3"/>
    <s v="82111"/>
    <x v="16"/>
    <x v="5975"/>
    <x v="0"/>
    <x v="33"/>
    <x v="35"/>
    <s v="09.07.2018"/>
    <x v="1477"/>
    <n v="31.49"/>
    <x v="8"/>
    <m/>
    <m/>
  </r>
  <r>
    <x v="3"/>
    <s v="82112"/>
    <x v="52"/>
    <x v="5976"/>
    <x v="0"/>
    <x v="33"/>
    <x v="35"/>
    <s v="09.07.2018"/>
    <x v="1477"/>
    <n v="8.06"/>
    <x v="8"/>
    <m/>
    <m/>
  </r>
  <r>
    <x v="3"/>
    <s v="82112"/>
    <x v="52"/>
    <x v="5977"/>
    <x v="0"/>
    <x v="33"/>
    <x v="35"/>
    <s v="09.07.2018"/>
    <x v="1477"/>
    <n v="25.12"/>
    <x v="8"/>
    <m/>
    <m/>
  </r>
  <r>
    <x v="3"/>
    <s v="82112"/>
    <x v="52"/>
    <x v="1817"/>
    <x v="1"/>
    <x v="139"/>
    <x v="134"/>
    <s v="31.07.2018"/>
    <x v="1469"/>
    <n v="1037.6099999999999"/>
    <x v="8"/>
    <m/>
    <m/>
  </r>
  <r>
    <x v="3"/>
    <s v="82112"/>
    <x v="52"/>
    <x v="5854"/>
    <x v="5"/>
    <x v="139"/>
    <x v="134"/>
    <s v="01.07.2018"/>
    <x v="1440"/>
    <n v="-100.36"/>
    <x v="8"/>
    <m/>
    <m/>
  </r>
  <r>
    <x v="3"/>
    <s v="82200"/>
    <x v="19"/>
    <x v="1864"/>
    <x v="1"/>
    <x v="139"/>
    <x v="134"/>
    <s v="31.07.2018"/>
    <x v="1469"/>
    <n v="997.2"/>
    <x v="8"/>
    <m/>
    <m/>
  </r>
  <r>
    <x v="3"/>
    <s v="82200"/>
    <x v="19"/>
    <x v="1864"/>
    <x v="5"/>
    <x v="139"/>
    <x v="134"/>
    <s v="01.07.2018"/>
    <x v="1440"/>
    <n v="-762.85"/>
    <x v="8"/>
    <m/>
    <m/>
  </r>
  <r>
    <x v="3"/>
    <s v="82200"/>
    <x v="19"/>
    <x v="5978"/>
    <x v="0"/>
    <x v="61"/>
    <x v="62"/>
    <s v="09.07.2018"/>
    <x v="1478"/>
    <n v="249.19"/>
    <x v="8"/>
    <m/>
    <m/>
  </r>
  <r>
    <x v="3"/>
    <s v="82200"/>
    <x v="19"/>
    <x v="5503"/>
    <x v="0"/>
    <x v="310"/>
    <x v="297"/>
    <s v="13.07.2018"/>
    <x v="1471"/>
    <n v="58.65"/>
    <x v="8"/>
    <m/>
    <m/>
  </r>
  <r>
    <x v="3"/>
    <s v="82200"/>
    <x v="19"/>
    <x v="612"/>
    <x v="0"/>
    <x v="61"/>
    <x v="62"/>
    <s v="09.07.2018"/>
    <x v="1478"/>
    <n v="513.66"/>
    <x v="8"/>
    <m/>
    <m/>
  </r>
  <r>
    <x v="3"/>
    <s v="82201"/>
    <x v="20"/>
    <x v="5979"/>
    <x v="4"/>
    <x v="139"/>
    <x v="134"/>
    <s v="31.07.2018"/>
    <x v="1469"/>
    <n v="114.5"/>
    <x v="8"/>
    <m/>
    <m/>
  </r>
  <r>
    <x v="3"/>
    <s v="82201"/>
    <x v="20"/>
    <x v="5980"/>
    <x v="4"/>
    <x v="139"/>
    <x v="134"/>
    <s v="31.07.2018"/>
    <x v="1469"/>
    <n v="29.57"/>
    <x v="8"/>
    <m/>
    <m/>
  </r>
  <r>
    <x v="3"/>
    <s v="82201"/>
    <x v="20"/>
    <x v="915"/>
    <x v="5"/>
    <x v="139"/>
    <x v="134"/>
    <s v="01.07.2018"/>
    <x v="1440"/>
    <n v="-171.01"/>
    <x v="8"/>
    <m/>
    <m/>
  </r>
  <r>
    <x v="3"/>
    <s v="82201"/>
    <x v="20"/>
    <x v="5981"/>
    <x v="0"/>
    <x v="310"/>
    <x v="297"/>
    <s v="20.07.2018"/>
    <x v="1479"/>
    <n v="148.01"/>
    <x v="8"/>
    <m/>
    <m/>
  </r>
  <r>
    <x v="3"/>
    <s v="82202"/>
    <x v="21"/>
    <x v="5982"/>
    <x v="4"/>
    <x v="139"/>
    <x v="134"/>
    <s v="31.07.2018"/>
    <x v="1469"/>
    <n v="32.17"/>
    <x v="8"/>
    <m/>
    <m/>
  </r>
  <r>
    <x v="3"/>
    <s v="82202"/>
    <x v="21"/>
    <x v="5983"/>
    <x v="4"/>
    <x v="139"/>
    <x v="134"/>
    <s v="31.07.2018"/>
    <x v="1469"/>
    <n v="35.229999999999997"/>
    <x v="8"/>
    <m/>
    <m/>
  </r>
  <r>
    <x v="3"/>
    <s v="82202"/>
    <x v="21"/>
    <x v="5984"/>
    <x v="4"/>
    <x v="139"/>
    <x v="134"/>
    <s v="31.07.2018"/>
    <x v="1469"/>
    <n v="110.94"/>
    <x v="8"/>
    <m/>
    <m/>
  </r>
  <r>
    <x v="3"/>
    <s v="82202"/>
    <x v="21"/>
    <x v="5985"/>
    <x v="4"/>
    <x v="139"/>
    <x v="134"/>
    <s v="31.07.2018"/>
    <x v="1469"/>
    <n v="30.43"/>
    <x v="8"/>
    <m/>
    <m/>
  </r>
  <r>
    <x v="3"/>
    <s v="82202"/>
    <x v="21"/>
    <x v="3895"/>
    <x v="4"/>
    <x v="139"/>
    <x v="134"/>
    <s v="31.07.2018"/>
    <x v="1469"/>
    <n v="118.96"/>
    <x v="8"/>
    <m/>
    <m/>
  </r>
  <r>
    <x v="3"/>
    <s v="82202"/>
    <x v="21"/>
    <x v="915"/>
    <x v="5"/>
    <x v="139"/>
    <x v="134"/>
    <s v="01.07.2018"/>
    <x v="1440"/>
    <n v="-208.78"/>
    <x v="8"/>
    <m/>
    <m/>
  </r>
  <r>
    <x v="3"/>
    <s v="82202"/>
    <x v="21"/>
    <x v="5986"/>
    <x v="0"/>
    <x v="294"/>
    <x v="281"/>
    <s v="09.07.2018"/>
    <x v="1453"/>
    <n v="2400"/>
    <x v="8"/>
    <m/>
    <m/>
  </r>
  <r>
    <x v="3"/>
    <s v="82202"/>
    <x v="21"/>
    <x v="5967"/>
    <x v="4"/>
    <x v="139"/>
    <x v="134"/>
    <s v="31.07.2018"/>
    <x v="1469"/>
    <n v="34.479999999999997"/>
    <x v="8"/>
    <m/>
    <m/>
  </r>
  <r>
    <x v="3"/>
    <s v="82202"/>
    <x v="21"/>
    <x v="5987"/>
    <x v="4"/>
    <x v="139"/>
    <x v="134"/>
    <s v="31.07.2018"/>
    <x v="1469"/>
    <n v="-2200"/>
    <x v="8"/>
    <m/>
    <m/>
  </r>
  <r>
    <x v="3"/>
    <s v="82202"/>
    <x v="21"/>
    <x v="5360"/>
    <x v="7"/>
    <x v="139"/>
    <x v="134"/>
    <s v="15.07.2018"/>
    <x v="1475"/>
    <n v="38.04"/>
    <x v="8"/>
    <m/>
    <m/>
  </r>
  <r>
    <x v="3"/>
    <s v="82206"/>
    <x v="67"/>
    <x v="5873"/>
    <x v="5"/>
    <x v="139"/>
    <x v="134"/>
    <s v="01.07.2018"/>
    <x v="1440"/>
    <n v="-138.69999999999999"/>
    <x v="8"/>
    <m/>
    <m/>
  </r>
  <r>
    <x v="3"/>
    <s v="82206"/>
    <x v="67"/>
    <x v="5988"/>
    <x v="0"/>
    <x v="310"/>
    <x v="297"/>
    <s v="09.07.2018"/>
    <x v="1464"/>
    <n v="138.69999999999999"/>
    <x v="8"/>
    <m/>
    <m/>
  </r>
  <r>
    <x v="3"/>
    <s v="82210"/>
    <x v="24"/>
    <x v="5989"/>
    <x v="4"/>
    <x v="139"/>
    <x v="134"/>
    <s v="31.07.2018"/>
    <x v="1469"/>
    <n v="186.09"/>
    <x v="8"/>
    <m/>
    <m/>
  </r>
  <r>
    <x v="3"/>
    <s v="82210"/>
    <x v="24"/>
    <x v="3895"/>
    <x v="4"/>
    <x v="139"/>
    <x v="134"/>
    <s v="31.07.2018"/>
    <x v="1469"/>
    <n v="69.680000000000007"/>
    <x v="8"/>
    <m/>
    <m/>
  </r>
  <r>
    <x v="3"/>
    <s v="82210"/>
    <x v="24"/>
    <x v="915"/>
    <x v="5"/>
    <x v="139"/>
    <x v="134"/>
    <s v="01.07.2018"/>
    <x v="1440"/>
    <n v="-186.09"/>
    <x v="8"/>
    <m/>
    <m/>
  </r>
  <r>
    <x v="3"/>
    <s v="82214"/>
    <x v="25"/>
    <x v="5990"/>
    <x v="4"/>
    <x v="139"/>
    <x v="134"/>
    <s v="31.07.2018"/>
    <x v="1469"/>
    <n v="26.94"/>
    <x v="8"/>
    <m/>
    <m/>
  </r>
  <r>
    <x v="3"/>
    <s v="82214"/>
    <x v="25"/>
    <x v="5991"/>
    <x v="0"/>
    <x v="79"/>
    <x v="309"/>
    <s v="20.07.2018"/>
    <x v="1468"/>
    <n v="1014.86"/>
    <x v="8"/>
    <m/>
    <m/>
  </r>
  <r>
    <x v="3"/>
    <s v="82250"/>
    <x v="68"/>
    <x v="5716"/>
    <x v="7"/>
    <x v="139"/>
    <x v="134"/>
    <s v="15.07.2018"/>
    <x v="1475"/>
    <n v="275"/>
    <x v="8"/>
    <m/>
    <m/>
  </r>
  <r>
    <x v="3"/>
    <s v="82300"/>
    <x v="28"/>
    <x v="5992"/>
    <x v="0"/>
    <x v="282"/>
    <x v="268"/>
    <s v="09.07.2018"/>
    <x v="1478"/>
    <n v="219"/>
    <x v="8"/>
    <m/>
    <m/>
  </r>
  <r>
    <x v="3"/>
    <s v="82331"/>
    <x v="32"/>
    <x v="951"/>
    <x v="1"/>
    <x v="139"/>
    <x v="134"/>
    <s v="31.07.2018"/>
    <x v="1469"/>
    <n v="7000"/>
    <x v="8"/>
    <m/>
    <m/>
  </r>
  <r>
    <x v="3"/>
    <s v="82331"/>
    <x v="32"/>
    <x v="951"/>
    <x v="5"/>
    <x v="139"/>
    <x v="134"/>
    <s v="01.07.2018"/>
    <x v="1440"/>
    <n v="-6426.12"/>
    <x v="8"/>
    <m/>
    <m/>
  </r>
  <r>
    <x v="3"/>
    <s v="82331"/>
    <x v="32"/>
    <x v="5993"/>
    <x v="0"/>
    <x v="79"/>
    <x v="309"/>
    <s v="09.07.2018"/>
    <x v="1440"/>
    <n v="1779.2"/>
    <x v="8"/>
    <m/>
    <m/>
  </r>
  <r>
    <x v="3"/>
    <s v="82331"/>
    <x v="32"/>
    <x v="5994"/>
    <x v="0"/>
    <x v="79"/>
    <x v="309"/>
    <s v="09.07.2018"/>
    <x v="1440"/>
    <n v="80"/>
    <x v="8"/>
    <m/>
    <m/>
  </r>
  <r>
    <x v="3"/>
    <s v="82331"/>
    <x v="32"/>
    <x v="5797"/>
    <x v="0"/>
    <x v="79"/>
    <x v="309"/>
    <s v="09.07.2018"/>
    <x v="1467"/>
    <n v="6310"/>
    <x v="8"/>
    <m/>
    <m/>
  </r>
  <r>
    <x v="3"/>
    <s v="82331"/>
    <x v="32"/>
    <x v="5798"/>
    <x v="0"/>
    <x v="79"/>
    <x v="309"/>
    <s v="09.07.2018"/>
    <x v="1467"/>
    <n v="2928.52"/>
    <x v="8"/>
    <m/>
    <m/>
  </r>
  <r>
    <x v="3"/>
    <s v="82331"/>
    <x v="32"/>
    <x v="5995"/>
    <x v="0"/>
    <x v="79"/>
    <x v="309"/>
    <s v="09.07.2018"/>
    <x v="1440"/>
    <n v="985.6"/>
    <x v="8"/>
    <m/>
    <m/>
  </r>
  <r>
    <x v="3"/>
    <s v="82331"/>
    <x v="32"/>
    <x v="5996"/>
    <x v="0"/>
    <x v="79"/>
    <x v="309"/>
    <s v="09.07.2018"/>
    <x v="1440"/>
    <n v="652.79999999999995"/>
    <x v="8"/>
    <m/>
    <m/>
  </r>
  <r>
    <x v="3"/>
    <s v="82332"/>
    <x v="33"/>
    <x v="3808"/>
    <x v="5"/>
    <x v="139"/>
    <x v="134"/>
    <s v="01.07.2018"/>
    <x v="1440"/>
    <n v="-1145"/>
    <x v="8"/>
    <m/>
    <m/>
  </r>
  <r>
    <x v="3"/>
    <s v="82332"/>
    <x v="33"/>
    <x v="5800"/>
    <x v="0"/>
    <x v="210"/>
    <x v="310"/>
    <s v="09.07.2018"/>
    <x v="1440"/>
    <n v="680"/>
    <x v="8"/>
    <m/>
    <m/>
  </r>
  <r>
    <x v="3"/>
    <s v="82332"/>
    <x v="33"/>
    <x v="5997"/>
    <x v="0"/>
    <x v="210"/>
    <x v="310"/>
    <s v="09.07.2018"/>
    <x v="1464"/>
    <n v="465"/>
    <x v="8"/>
    <m/>
    <m/>
  </r>
  <r>
    <x v="3"/>
    <s v="82361"/>
    <x v="34"/>
    <x v="5725"/>
    <x v="7"/>
    <x v="139"/>
    <x v="134"/>
    <s v="15.07.2018"/>
    <x v="1475"/>
    <n v="295"/>
    <x v="8"/>
    <m/>
    <m/>
  </r>
  <r>
    <x v="3"/>
    <s v="82361"/>
    <x v="34"/>
    <x v="5998"/>
    <x v="4"/>
    <x v="139"/>
    <x v="134"/>
    <s v="31.07.2018"/>
    <x v="1469"/>
    <n v="297"/>
    <x v="8"/>
    <m/>
    <m/>
  </r>
  <r>
    <x v="3"/>
    <s v="82361"/>
    <x v="34"/>
    <x v="5886"/>
    <x v="7"/>
    <x v="139"/>
    <x v="134"/>
    <s v="15.07.2018"/>
    <x v="1475"/>
    <n v="242"/>
    <x v="8"/>
    <m/>
    <m/>
  </r>
  <r>
    <x v="3"/>
    <s v="82371"/>
    <x v="35"/>
    <x v="5999"/>
    <x v="0"/>
    <x v="35"/>
    <x v="37"/>
    <s v="09.07.2018"/>
    <x v="1440"/>
    <n v="880"/>
    <x v="8"/>
    <m/>
    <m/>
  </r>
  <r>
    <x v="3"/>
    <s v="82371"/>
    <x v="35"/>
    <x v="4966"/>
    <x v="7"/>
    <x v="139"/>
    <x v="134"/>
    <s v="10.07.2018"/>
    <x v="1471"/>
    <n v="73.33"/>
    <x v="8"/>
    <m/>
    <m/>
  </r>
  <r>
    <x v="3"/>
    <s v="82371"/>
    <x v="35"/>
    <x v="4967"/>
    <x v="7"/>
    <x v="139"/>
    <x v="134"/>
    <s v="10.07.2018"/>
    <x v="1471"/>
    <n v="54.16"/>
    <x v="8"/>
    <m/>
    <m/>
  </r>
  <r>
    <x v="3"/>
    <s v="82371"/>
    <x v="35"/>
    <x v="5256"/>
    <x v="7"/>
    <x v="139"/>
    <x v="134"/>
    <s v="15.07.2018"/>
    <x v="1475"/>
    <n v="665"/>
    <x v="8"/>
    <m/>
    <m/>
  </r>
  <r>
    <x v="3"/>
    <s v="82371"/>
    <x v="35"/>
    <x v="6000"/>
    <x v="4"/>
    <x v="139"/>
    <x v="134"/>
    <s v="31.07.2018"/>
    <x v="1469"/>
    <n v="438.16"/>
    <x v="8"/>
    <m/>
    <m/>
  </r>
  <r>
    <x v="3"/>
    <s v="82371"/>
    <x v="35"/>
    <x v="5967"/>
    <x v="4"/>
    <x v="139"/>
    <x v="134"/>
    <s v="31.07.2018"/>
    <x v="1469"/>
    <n v="3600"/>
    <x v="8"/>
    <m/>
    <m/>
  </r>
  <r>
    <x v="3"/>
    <s v="82371"/>
    <x v="35"/>
    <x v="6001"/>
    <x v="0"/>
    <x v="79"/>
    <x v="309"/>
    <s v="27.07.2018"/>
    <x v="1480"/>
    <n v="83.02"/>
    <x v="8"/>
    <m/>
    <m/>
  </r>
  <r>
    <x v="3"/>
    <s v="82371"/>
    <x v="35"/>
    <x v="6002"/>
    <x v="0"/>
    <x v="79"/>
    <x v="309"/>
    <s v="13.07.2018"/>
    <x v="1478"/>
    <n v="540.75"/>
    <x v="8"/>
    <m/>
    <m/>
  </r>
  <r>
    <x v="3"/>
    <s v="82371"/>
    <x v="35"/>
    <x v="4035"/>
    <x v="7"/>
    <x v="139"/>
    <x v="134"/>
    <s v="15.07.2018"/>
    <x v="1475"/>
    <n v="105.3"/>
    <x v="8"/>
    <m/>
    <m/>
  </r>
  <r>
    <x v="3"/>
    <s v="82372"/>
    <x v="70"/>
    <x v="6003"/>
    <x v="4"/>
    <x v="139"/>
    <x v="134"/>
    <s v="31.07.2018"/>
    <x v="1469"/>
    <n v="22.39"/>
    <x v="8"/>
    <m/>
    <m/>
  </r>
  <r>
    <x v="3"/>
    <s v="82372"/>
    <x v="70"/>
    <x v="915"/>
    <x v="5"/>
    <x v="139"/>
    <x v="134"/>
    <s v="01.07.2018"/>
    <x v="1440"/>
    <n v="-19.47"/>
    <x v="8"/>
    <m/>
    <m/>
  </r>
  <r>
    <x v="3"/>
    <s v="82372"/>
    <x v="70"/>
    <x v="951"/>
    <x v="1"/>
    <x v="139"/>
    <x v="134"/>
    <s v="31.07.2018"/>
    <x v="1469"/>
    <n v="1100"/>
    <x v="8"/>
    <m/>
    <m/>
  </r>
  <r>
    <x v="3"/>
    <s v="82372"/>
    <x v="70"/>
    <x v="951"/>
    <x v="5"/>
    <x v="139"/>
    <x v="134"/>
    <s v="01.07.2018"/>
    <x v="1440"/>
    <n v="-1100.05"/>
    <x v="8"/>
    <m/>
    <m/>
  </r>
  <r>
    <x v="3"/>
    <s v="82372"/>
    <x v="70"/>
    <x v="5798"/>
    <x v="0"/>
    <x v="79"/>
    <x v="309"/>
    <s v="09.07.2018"/>
    <x v="1467"/>
    <n v="1100.05"/>
    <x v="8"/>
    <m/>
    <m/>
  </r>
  <r>
    <x v="3"/>
    <s v="82500"/>
    <x v="36"/>
    <x v="6004"/>
    <x v="0"/>
    <x v="81"/>
    <x v="80"/>
    <s v="09.07.2018"/>
    <x v="1440"/>
    <n v="43.7"/>
    <x v="8"/>
    <m/>
    <m/>
  </r>
  <r>
    <x v="3"/>
    <s v="82500"/>
    <x v="36"/>
    <x v="3795"/>
    <x v="5"/>
    <x v="139"/>
    <x v="134"/>
    <s v="01.07.2018"/>
    <x v="1440"/>
    <n v="-43.7"/>
    <x v="8"/>
    <m/>
    <m/>
  </r>
  <r>
    <x v="3"/>
    <s v="82520"/>
    <x v="37"/>
    <x v="6005"/>
    <x v="0"/>
    <x v="33"/>
    <x v="35"/>
    <s v="10.07.2018"/>
    <x v="1476"/>
    <n v="54.1"/>
    <x v="8"/>
    <m/>
    <m/>
  </r>
  <r>
    <x v="3"/>
    <s v="82520"/>
    <x v="37"/>
    <x v="5854"/>
    <x v="5"/>
    <x v="139"/>
    <x v="134"/>
    <s v="01.07.2018"/>
    <x v="1440"/>
    <n v="-54.1"/>
    <x v="8"/>
    <m/>
    <m/>
  </r>
  <r>
    <x v="3"/>
    <s v="82521"/>
    <x v="38"/>
    <x v="6006"/>
    <x v="4"/>
    <x v="139"/>
    <x v="134"/>
    <s v="31.07.2018"/>
    <x v="1469"/>
    <n v="-180"/>
    <x v="8"/>
    <m/>
    <m/>
  </r>
  <r>
    <x v="3"/>
    <s v="82521"/>
    <x v="38"/>
    <x v="4541"/>
    <x v="4"/>
    <x v="139"/>
    <x v="134"/>
    <s v="31.07.2018"/>
    <x v="1469"/>
    <n v="-20"/>
    <x v="8"/>
    <m/>
    <m/>
  </r>
  <r>
    <x v="3"/>
    <s v="82521"/>
    <x v="38"/>
    <x v="1045"/>
    <x v="4"/>
    <x v="139"/>
    <x v="134"/>
    <s v="31.07.2018"/>
    <x v="1469"/>
    <n v="-20"/>
    <x v="8"/>
    <m/>
    <m/>
  </r>
  <r>
    <x v="3"/>
    <s v="82521"/>
    <x v="38"/>
    <x v="6007"/>
    <x v="0"/>
    <x v="76"/>
    <x v="311"/>
    <s v="27.07.2018"/>
    <x v="1481"/>
    <n v="4357.6000000000004"/>
    <x v="8"/>
    <m/>
    <m/>
  </r>
  <r>
    <x v="3"/>
    <s v="82521"/>
    <x v="38"/>
    <x v="612"/>
    <x v="6"/>
    <x v="139"/>
    <x v="134"/>
    <s v="11.07.2018"/>
    <x v="1471"/>
    <n v="-1"/>
    <x v="8"/>
    <m/>
    <m/>
  </r>
  <r>
    <x v="3"/>
    <s v="82521"/>
    <x v="38"/>
    <x v="612"/>
    <x v="6"/>
    <x v="139"/>
    <x v="134"/>
    <s v="25.07.2018"/>
    <x v="1470"/>
    <n v="-1"/>
    <x v="8"/>
    <m/>
    <m/>
  </r>
  <r>
    <x v="3"/>
    <s v="82600"/>
    <x v="40"/>
    <x v="1057"/>
    <x v="0"/>
    <x v="33"/>
    <x v="35"/>
    <s v="10.07.2018"/>
    <x v="1476"/>
    <n v="243.75"/>
    <x v="8"/>
    <m/>
    <m/>
  </r>
  <r>
    <x v="3"/>
    <s v="82600"/>
    <x v="40"/>
    <x v="6008"/>
    <x v="4"/>
    <x v="139"/>
    <x v="134"/>
    <s v="31.07.2018"/>
    <x v="1469"/>
    <n v="-400"/>
    <x v="8"/>
    <m/>
    <m/>
  </r>
  <r>
    <x v="3"/>
    <s v="82600"/>
    <x v="40"/>
    <x v="5854"/>
    <x v="5"/>
    <x v="139"/>
    <x v="134"/>
    <s v="01.07.2018"/>
    <x v="1440"/>
    <n v="-243.75"/>
    <x v="8"/>
    <m/>
    <m/>
  </r>
  <r>
    <x v="3"/>
    <s v="82600"/>
    <x v="40"/>
    <x v="3319"/>
    <x v="4"/>
    <x v="139"/>
    <x v="134"/>
    <s v="31.07.2018"/>
    <x v="1469"/>
    <n v="15343.97"/>
    <x v="8"/>
    <m/>
    <m/>
  </r>
  <r>
    <x v="3"/>
    <s v="82611"/>
    <x v="41"/>
    <x v="2155"/>
    <x v="5"/>
    <x v="139"/>
    <x v="134"/>
    <s v="01.07.2018"/>
    <x v="1440"/>
    <n v="-730.97"/>
    <x v="8"/>
    <m/>
    <m/>
  </r>
  <r>
    <x v="3"/>
    <s v="82611"/>
    <x v="41"/>
    <x v="6009"/>
    <x v="0"/>
    <x v="83"/>
    <x v="82"/>
    <s v="09.07.2018"/>
    <x v="1476"/>
    <n v="730.97"/>
    <x v="8"/>
    <m/>
    <m/>
  </r>
  <r>
    <x v="3"/>
    <s v="82612"/>
    <x v="42"/>
    <x v="6010"/>
    <x v="0"/>
    <x v="84"/>
    <x v="83"/>
    <s v="27.07.2018"/>
    <x v="1470"/>
    <n v="185"/>
    <x v="8"/>
    <m/>
    <m/>
  </r>
  <r>
    <x v="3"/>
    <s v="82613"/>
    <x v="43"/>
    <x v="6011"/>
    <x v="0"/>
    <x v="86"/>
    <x v="85"/>
    <s v="09.07.2018"/>
    <x v="1478"/>
    <n v="271.27"/>
    <x v="8"/>
    <m/>
    <m/>
  </r>
  <r>
    <x v="3"/>
    <s v="82620"/>
    <x v="44"/>
    <x v="6012"/>
    <x v="0"/>
    <x v="89"/>
    <x v="88"/>
    <s v="20.07.2018"/>
    <x v="1440"/>
    <n v="794.19"/>
    <x v="8"/>
    <m/>
    <m/>
  </r>
  <r>
    <x v="3"/>
    <s v="82801"/>
    <x v="0"/>
    <x v="5907"/>
    <x v="5"/>
    <x v="139"/>
    <x v="134"/>
    <s v="01.07.2018"/>
    <x v="1440"/>
    <n v="-8000"/>
    <x v="8"/>
    <m/>
    <m/>
  </r>
  <r>
    <x v="3"/>
    <s v="82801"/>
    <x v="0"/>
    <x v="6013"/>
    <x v="2"/>
    <x v="319"/>
    <x v="312"/>
    <s v="24.07.2018"/>
    <x v="1470"/>
    <n v="-50"/>
    <x v="8"/>
    <m/>
    <m/>
  </r>
  <r>
    <x v="3"/>
    <s v="82801"/>
    <x v="0"/>
    <x v="6014"/>
    <x v="0"/>
    <x v="319"/>
    <x v="312"/>
    <s v="20.07.2018"/>
    <x v="1482"/>
    <n v="431.86"/>
    <x v="8"/>
    <m/>
    <m/>
  </r>
  <r>
    <x v="3"/>
    <s v="82801"/>
    <x v="0"/>
    <x v="6015"/>
    <x v="0"/>
    <x v="320"/>
    <x v="313"/>
    <s v="27.07.2018"/>
    <x v="1483"/>
    <n v="10000"/>
    <x v="8"/>
    <m/>
    <m/>
  </r>
  <r>
    <x v="3"/>
    <s v="82801"/>
    <x v="0"/>
    <x v="3825"/>
    <x v="5"/>
    <x v="139"/>
    <x v="134"/>
    <s v="01.07.2018"/>
    <x v="1440"/>
    <n v="-295"/>
    <x v="8"/>
    <m/>
    <m/>
  </r>
  <r>
    <x v="3"/>
    <s v="82801"/>
    <x v="0"/>
    <x v="6016"/>
    <x v="0"/>
    <x v="258"/>
    <x v="243"/>
    <s v="09.07.2018"/>
    <x v="1453"/>
    <n v="295"/>
    <x v="8"/>
    <m/>
    <m/>
  </r>
  <r>
    <x v="3"/>
    <s v="82810"/>
    <x v="47"/>
    <x v="6017"/>
    <x v="1"/>
    <x v="139"/>
    <x v="134"/>
    <s v="31.07.2018"/>
    <x v="1469"/>
    <n v="16519"/>
    <x v="8"/>
    <m/>
    <m/>
  </r>
  <r>
    <x v="3"/>
    <s v="82810"/>
    <x v="47"/>
    <x v="6018"/>
    <x v="1"/>
    <x v="139"/>
    <x v="134"/>
    <s v="31.07.2018"/>
    <x v="1469"/>
    <n v="2709.92"/>
    <x v="8"/>
    <m/>
    <m/>
  </r>
  <r>
    <x v="3"/>
    <s v="82810"/>
    <x v="47"/>
    <x v="5910"/>
    <x v="5"/>
    <x v="139"/>
    <x v="134"/>
    <s v="01.07.2018"/>
    <x v="1440"/>
    <n v="-32519"/>
    <x v="8"/>
    <m/>
    <m/>
  </r>
  <r>
    <x v="3"/>
    <s v="82810"/>
    <x v="47"/>
    <x v="5911"/>
    <x v="5"/>
    <x v="139"/>
    <x v="134"/>
    <s v="01.07.2018"/>
    <x v="1440"/>
    <n v="16000"/>
    <x v="8"/>
    <m/>
    <m/>
  </r>
  <r>
    <x v="3"/>
    <s v="82811"/>
    <x v="72"/>
    <x v="4905"/>
    <x v="4"/>
    <x v="139"/>
    <x v="134"/>
    <s v="31.07.2018"/>
    <x v="1469"/>
    <n v="50"/>
    <x v="8"/>
    <m/>
    <m/>
  </r>
  <r>
    <x v="3"/>
    <s v="82811"/>
    <x v="72"/>
    <x v="1194"/>
    <x v="4"/>
    <x v="139"/>
    <x v="134"/>
    <s v="31.07.2018"/>
    <x v="1469"/>
    <n v="2.6"/>
    <x v="8"/>
    <m/>
    <m/>
  </r>
  <r>
    <x v="3"/>
    <s v="82812"/>
    <x v="48"/>
    <x v="6019"/>
    <x v="0"/>
    <x v="302"/>
    <x v="290"/>
    <s v="20.07.2018"/>
    <x v="1467"/>
    <n v="500"/>
    <x v="8"/>
    <m/>
    <m/>
  </r>
  <r>
    <x v="3"/>
    <s v="82812"/>
    <x v="48"/>
    <x v="6020"/>
    <x v="0"/>
    <x v="302"/>
    <x v="290"/>
    <s v="20.07.2018"/>
    <x v="1479"/>
    <n v="66.03"/>
    <x v="8"/>
    <m/>
    <m/>
  </r>
  <r>
    <x v="3"/>
    <s v="82812"/>
    <x v="48"/>
    <x v="6021"/>
    <x v="0"/>
    <x v="302"/>
    <x v="290"/>
    <s v="20.07.2018"/>
    <x v="1479"/>
    <n v="450"/>
    <x v="8"/>
    <m/>
    <m/>
  </r>
  <r>
    <x v="3"/>
    <s v="82812"/>
    <x v="48"/>
    <x v="6022"/>
    <x v="0"/>
    <x v="302"/>
    <x v="290"/>
    <s v="20.07.2018"/>
    <x v="1440"/>
    <n v="5300.99"/>
    <x v="8"/>
    <m/>
    <m/>
  </r>
  <r>
    <x v="3"/>
    <s v="82812"/>
    <x v="48"/>
    <x v="6023"/>
    <x v="4"/>
    <x v="139"/>
    <x v="134"/>
    <s v="31.07.2018"/>
    <x v="1469"/>
    <n v="-5790.62"/>
    <x v="8"/>
    <m/>
    <m/>
  </r>
  <r>
    <x v="3"/>
    <s v="82890"/>
    <x v="93"/>
    <x v="6024"/>
    <x v="0"/>
    <x v="103"/>
    <x v="98"/>
    <s v="13.07.2018"/>
    <x v="1484"/>
    <n v="5000"/>
    <x v="8"/>
    <m/>
    <m/>
  </r>
  <r>
    <x v="3"/>
    <s v="89000"/>
    <x v="94"/>
    <x v="6025"/>
    <x v="9"/>
    <x v="139"/>
    <x v="134"/>
    <s v="31.07.2018"/>
    <x v="1469"/>
    <n v="2136"/>
    <x v="8"/>
    <m/>
    <m/>
  </r>
  <r>
    <x v="3"/>
    <s v="89100"/>
    <x v="95"/>
    <x v="6025"/>
    <x v="9"/>
    <x v="139"/>
    <x v="134"/>
    <s v="31.07.2018"/>
    <x v="1469"/>
    <n v="236"/>
    <x v="8"/>
    <m/>
    <m/>
  </r>
  <r>
    <x v="3"/>
    <s v="89200"/>
    <x v="96"/>
    <x v="6025"/>
    <x v="9"/>
    <x v="139"/>
    <x v="134"/>
    <s v="31.07.2018"/>
    <x v="1469"/>
    <n v="315"/>
    <x v="8"/>
    <m/>
    <m/>
  </r>
  <r>
    <x v="3"/>
    <s v="89300"/>
    <x v="99"/>
    <x v="6025"/>
    <x v="9"/>
    <x v="139"/>
    <x v="134"/>
    <s v="31.07.2018"/>
    <x v="1469"/>
    <n v="43"/>
    <x v="8"/>
    <m/>
    <m/>
  </r>
  <r>
    <x v="3"/>
    <s v="89500"/>
    <x v="97"/>
    <x v="6025"/>
    <x v="9"/>
    <x v="139"/>
    <x v="134"/>
    <s v="31.07.2018"/>
    <x v="1469"/>
    <n v="415"/>
    <x v="8"/>
    <m/>
    <m/>
  </r>
  <r>
    <x v="14"/>
    <s v="80010"/>
    <x v="2"/>
    <x v="612"/>
    <x v="6"/>
    <x v="139"/>
    <x v="134"/>
    <s v="01.07.2018"/>
    <x v="1470"/>
    <n v="2419.98"/>
    <x v="8"/>
    <m/>
    <m/>
  </r>
  <r>
    <x v="14"/>
    <s v="80010"/>
    <x v="2"/>
    <x v="612"/>
    <x v="6"/>
    <x v="139"/>
    <x v="134"/>
    <s v="11.07.2018"/>
    <x v="1471"/>
    <n v="605"/>
    <x v="8"/>
    <m/>
    <m/>
  </r>
  <r>
    <x v="14"/>
    <s v="80010"/>
    <x v="2"/>
    <x v="612"/>
    <x v="6"/>
    <x v="139"/>
    <x v="134"/>
    <s v="25.07.2018"/>
    <x v="1470"/>
    <n v="6049.96"/>
    <x v="8"/>
    <m/>
    <m/>
  </r>
  <r>
    <x v="14"/>
    <s v="80200"/>
    <x v="63"/>
    <x v="612"/>
    <x v="6"/>
    <x v="139"/>
    <x v="134"/>
    <s v="01.07.2018"/>
    <x v="1470"/>
    <n v="222.63"/>
    <x v="8"/>
    <m/>
    <m/>
  </r>
  <r>
    <x v="14"/>
    <s v="80200"/>
    <x v="63"/>
    <x v="612"/>
    <x v="6"/>
    <x v="139"/>
    <x v="134"/>
    <s v="11.07.2018"/>
    <x v="1471"/>
    <n v="80.239999999999995"/>
    <x v="8"/>
    <m/>
    <m/>
  </r>
  <r>
    <x v="14"/>
    <s v="80200"/>
    <x v="63"/>
    <x v="612"/>
    <x v="6"/>
    <x v="139"/>
    <x v="134"/>
    <s v="25.07.2018"/>
    <x v="1470"/>
    <n v="556.59"/>
    <x v="8"/>
    <m/>
    <m/>
  </r>
  <r>
    <x v="14"/>
    <s v="80400"/>
    <x v="5"/>
    <x v="612"/>
    <x v="6"/>
    <x v="139"/>
    <x v="134"/>
    <s v="01.07.2018"/>
    <x v="1470"/>
    <n v="5.32"/>
    <x v="8"/>
    <m/>
    <m/>
  </r>
  <r>
    <x v="14"/>
    <s v="80400"/>
    <x v="5"/>
    <x v="612"/>
    <x v="6"/>
    <x v="139"/>
    <x v="134"/>
    <s v="11.07.2018"/>
    <x v="1471"/>
    <n v="1.33"/>
    <x v="8"/>
    <m/>
    <m/>
  </r>
  <r>
    <x v="14"/>
    <s v="80400"/>
    <x v="5"/>
    <x v="612"/>
    <x v="6"/>
    <x v="139"/>
    <x v="134"/>
    <s v="25.07.2018"/>
    <x v="1470"/>
    <n v="13.31"/>
    <x v="8"/>
    <m/>
    <m/>
  </r>
  <r>
    <x v="14"/>
    <s v="80446"/>
    <x v="65"/>
    <x v="612"/>
    <x v="6"/>
    <x v="139"/>
    <x v="134"/>
    <s v="01.07.2018"/>
    <x v="1470"/>
    <n v="72.599999999999994"/>
    <x v="8"/>
    <m/>
    <m/>
  </r>
  <r>
    <x v="14"/>
    <s v="80446"/>
    <x v="65"/>
    <x v="612"/>
    <x v="6"/>
    <x v="139"/>
    <x v="134"/>
    <s v="11.07.2018"/>
    <x v="1471"/>
    <n v="18.149999999999999"/>
    <x v="8"/>
    <m/>
    <m/>
  </r>
  <r>
    <x v="14"/>
    <s v="80446"/>
    <x v="65"/>
    <x v="612"/>
    <x v="6"/>
    <x v="139"/>
    <x v="134"/>
    <s v="25.07.2018"/>
    <x v="1470"/>
    <n v="181.49"/>
    <x v="8"/>
    <m/>
    <m/>
  </r>
  <r>
    <x v="21"/>
    <s v="80010"/>
    <x v="2"/>
    <x v="612"/>
    <x v="6"/>
    <x v="139"/>
    <x v="134"/>
    <s v="01.07.2018"/>
    <x v="1441"/>
    <n v="-6778.59"/>
    <x v="8"/>
    <m/>
    <m/>
  </r>
  <r>
    <x v="21"/>
    <s v="80010"/>
    <x v="2"/>
    <x v="612"/>
    <x v="6"/>
    <x v="139"/>
    <x v="134"/>
    <s v="01.07.2018"/>
    <x v="1470"/>
    <n v="13860.73"/>
    <x v="8"/>
    <m/>
    <m/>
  </r>
  <r>
    <x v="21"/>
    <s v="80010"/>
    <x v="2"/>
    <x v="612"/>
    <x v="6"/>
    <x v="139"/>
    <x v="134"/>
    <s v="11.07.2018"/>
    <x v="1471"/>
    <n v="34803.629999999997"/>
    <x v="8"/>
    <m/>
    <m/>
  </r>
  <r>
    <x v="21"/>
    <s v="80010"/>
    <x v="2"/>
    <x v="612"/>
    <x v="6"/>
    <x v="139"/>
    <x v="134"/>
    <s v="25.07.2018"/>
    <x v="1470"/>
    <n v="34803.61"/>
    <x v="8"/>
    <m/>
    <m/>
  </r>
  <r>
    <x v="21"/>
    <s v="80014"/>
    <x v="59"/>
    <x v="612"/>
    <x v="6"/>
    <x v="139"/>
    <x v="134"/>
    <s v="01.07.2018"/>
    <x v="1441"/>
    <n v="-51.51"/>
    <x v="8"/>
    <m/>
    <m/>
  </r>
  <r>
    <x v="21"/>
    <s v="80014"/>
    <x v="59"/>
    <x v="612"/>
    <x v="6"/>
    <x v="139"/>
    <x v="134"/>
    <s v="01.07.2018"/>
    <x v="1470"/>
    <n v="105.96"/>
    <x v="8"/>
    <m/>
    <m/>
  </r>
  <r>
    <x v="21"/>
    <s v="80014"/>
    <x v="59"/>
    <x v="612"/>
    <x v="6"/>
    <x v="139"/>
    <x v="134"/>
    <s v="11.07.2018"/>
    <x v="1471"/>
    <n v="266.33999999999997"/>
    <x v="8"/>
    <m/>
    <m/>
  </r>
  <r>
    <x v="21"/>
    <s v="80014"/>
    <x v="59"/>
    <x v="612"/>
    <x v="6"/>
    <x v="139"/>
    <x v="134"/>
    <s v="25.07.2018"/>
    <x v="1470"/>
    <n v="266.33999999999997"/>
    <x v="8"/>
    <m/>
    <m/>
  </r>
  <r>
    <x v="21"/>
    <s v="80030"/>
    <x v="61"/>
    <x v="5959"/>
    <x v="1"/>
    <x v="139"/>
    <x v="134"/>
    <s v="31.07.2018"/>
    <x v="1469"/>
    <n v="5000"/>
    <x v="8"/>
    <m/>
    <m/>
  </r>
  <r>
    <x v="21"/>
    <s v="80030"/>
    <x v="61"/>
    <x v="5841"/>
    <x v="5"/>
    <x v="139"/>
    <x v="134"/>
    <s v="01.07.2018"/>
    <x v="1440"/>
    <n v="-5000"/>
    <x v="8"/>
    <m/>
    <m/>
  </r>
  <r>
    <x v="21"/>
    <s v="80200"/>
    <x v="63"/>
    <x v="612"/>
    <x v="6"/>
    <x v="139"/>
    <x v="134"/>
    <s v="01.07.2018"/>
    <x v="1441"/>
    <n v="-637.85"/>
    <x v="8"/>
    <m/>
    <m/>
  </r>
  <r>
    <x v="21"/>
    <s v="80200"/>
    <x v="63"/>
    <x v="612"/>
    <x v="6"/>
    <x v="139"/>
    <x v="134"/>
    <s v="01.07.2018"/>
    <x v="1470"/>
    <n v="1308.53"/>
    <x v="8"/>
    <m/>
    <m/>
  </r>
  <r>
    <x v="21"/>
    <s v="80200"/>
    <x v="63"/>
    <x v="612"/>
    <x v="6"/>
    <x v="139"/>
    <x v="134"/>
    <s v="11.07.2018"/>
    <x v="1471"/>
    <n v="3015.62"/>
    <x v="8"/>
    <m/>
    <m/>
  </r>
  <r>
    <x v="21"/>
    <s v="80200"/>
    <x v="63"/>
    <x v="612"/>
    <x v="6"/>
    <x v="139"/>
    <x v="134"/>
    <s v="25.07.2018"/>
    <x v="1470"/>
    <n v="3287.78"/>
    <x v="8"/>
    <m/>
    <m/>
  </r>
  <r>
    <x v="21"/>
    <s v="80210"/>
    <x v="64"/>
    <x v="5962"/>
    <x v="1"/>
    <x v="139"/>
    <x v="134"/>
    <s v="31.07.2018"/>
    <x v="1469"/>
    <n v="-4067.01"/>
    <x v="8"/>
    <m/>
    <m/>
  </r>
  <r>
    <x v="21"/>
    <s v="80210"/>
    <x v="64"/>
    <x v="5845"/>
    <x v="5"/>
    <x v="139"/>
    <x v="134"/>
    <s v="01.07.2018"/>
    <x v="1440"/>
    <n v="3113.71"/>
    <x v="8"/>
    <m/>
    <m/>
  </r>
  <r>
    <x v="21"/>
    <s v="80210"/>
    <x v="64"/>
    <x v="612"/>
    <x v="6"/>
    <x v="139"/>
    <x v="134"/>
    <s v="11.07.2018"/>
    <x v="1471"/>
    <n v="-3155.23"/>
    <x v="8"/>
    <m/>
    <m/>
  </r>
  <r>
    <x v="21"/>
    <s v="80400"/>
    <x v="5"/>
    <x v="612"/>
    <x v="6"/>
    <x v="139"/>
    <x v="134"/>
    <s v="01.07.2018"/>
    <x v="1441"/>
    <n v="-19.66"/>
    <x v="8"/>
    <m/>
    <m/>
  </r>
  <r>
    <x v="21"/>
    <s v="80400"/>
    <x v="5"/>
    <x v="612"/>
    <x v="6"/>
    <x v="139"/>
    <x v="134"/>
    <s v="01.07.2018"/>
    <x v="1470"/>
    <n v="30.51"/>
    <x v="8"/>
    <m/>
    <m/>
  </r>
  <r>
    <x v="21"/>
    <s v="80400"/>
    <x v="5"/>
    <x v="612"/>
    <x v="6"/>
    <x v="139"/>
    <x v="134"/>
    <s v="11.07.2018"/>
    <x v="1471"/>
    <n v="76.569999999999993"/>
    <x v="8"/>
    <m/>
    <m/>
  </r>
  <r>
    <x v="21"/>
    <s v="80400"/>
    <x v="5"/>
    <x v="612"/>
    <x v="6"/>
    <x v="139"/>
    <x v="134"/>
    <s v="25.07.2018"/>
    <x v="1470"/>
    <n v="76.569999999999993"/>
    <x v="8"/>
    <m/>
    <m/>
  </r>
  <r>
    <x v="21"/>
    <s v="80446"/>
    <x v="65"/>
    <x v="612"/>
    <x v="6"/>
    <x v="139"/>
    <x v="134"/>
    <s v="01.07.2018"/>
    <x v="1441"/>
    <n v="-157.97"/>
    <x v="8"/>
    <m/>
    <m/>
  </r>
  <r>
    <x v="21"/>
    <s v="80446"/>
    <x v="65"/>
    <x v="612"/>
    <x v="6"/>
    <x v="139"/>
    <x v="134"/>
    <s v="01.07.2018"/>
    <x v="1470"/>
    <n v="325.02999999999997"/>
    <x v="8"/>
    <m/>
    <m/>
  </r>
  <r>
    <x v="21"/>
    <s v="80446"/>
    <x v="65"/>
    <x v="612"/>
    <x v="6"/>
    <x v="139"/>
    <x v="134"/>
    <s v="11.07.2018"/>
    <x v="1471"/>
    <n v="550.77"/>
    <x v="8"/>
    <m/>
    <m/>
  </r>
  <r>
    <x v="21"/>
    <s v="80446"/>
    <x v="65"/>
    <x v="612"/>
    <x v="6"/>
    <x v="139"/>
    <x v="134"/>
    <s v="25.07.2018"/>
    <x v="1470"/>
    <n v="550.77"/>
    <x v="8"/>
    <m/>
    <m/>
  </r>
  <r>
    <x v="21"/>
    <s v="82003"/>
    <x v="8"/>
    <x v="6026"/>
    <x v="4"/>
    <x v="139"/>
    <x v="134"/>
    <s v="31.07.2018"/>
    <x v="1469"/>
    <n v="1347.18"/>
    <x v="8"/>
    <m/>
    <m/>
  </r>
  <r>
    <x v="21"/>
    <s v="82010"/>
    <x v="11"/>
    <x v="5742"/>
    <x v="7"/>
    <x v="139"/>
    <x v="134"/>
    <s v="15.07.2018"/>
    <x v="1475"/>
    <n v="10.14"/>
    <x v="8"/>
    <m/>
    <m/>
  </r>
  <r>
    <x v="21"/>
    <s v="82010"/>
    <x v="11"/>
    <x v="5743"/>
    <x v="7"/>
    <x v="139"/>
    <x v="134"/>
    <s v="15.07.2018"/>
    <x v="1475"/>
    <n v="10.15"/>
    <x v="8"/>
    <m/>
    <m/>
  </r>
  <r>
    <x v="21"/>
    <s v="82010"/>
    <x v="11"/>
    <x v="5744"/>
    <x v="7"/>
    <x v="139"/>
    <x v="134"/>
    <s v="15.07.2018"/>
    <x v="1475"/>
    <n v="10.14"/>
    <x v="8"/>
    <m/>
    <m/>
  </r>
  <r>
    <x v="21"/>
    <s v="82101"/>
    <x v="14"/>
    <x v="5969"/>
    <x v="0"/>
    <x v="54"/>
    <x v="55"/>
    <s v="09.07.2018"/>
    <x v="1440"/>
    <n v="647.05999999999995"/>
    <x v="8"/>
    <m/>
    <m/>
  </r>
  <r>
    <x v="21"/>
    <s v="82101"/>
    <x v="14"/>
    <x v="775"/>
    <x v="5"/>
    <x v="139"/>
    <x v="134"/>
    <s v="01.07.2018"/>
    <x v="1440"/>
    <n v="-215.77"/>
    <x v="8"/>
    <m/>
    <m/>
  </r>
  <r>
    <x v="21"/>
    <s v="82101"/>
    <x v="14"/>
    <x v="6027"/>
    <x v="0"/>
    <x v="115"/>
    <x v="111"/>
    <s v="27.07.2018"/>
    <x v="1470"/>
    <n v="10.87"/>
    <x v="8"/>
    <m/>
    <m/>
  </r>
  <r>
    <x v="21"/>
    <s v="82101"/>
    <x v="14"/>
    <x v="3764"/>
    <x v="5"/>
    <x v="139"/>
    <x v="134"/>
    <s v="01.07.2018"/>
    <x v="1440"/>
    <n v="-191.37"/>
    <x v="8"/>
    <m/>
    <m/>
  </r>
  <r>
    <x v="21"/>
    <s v="82101"/>
    <x v="14"/>
    <x v="5972"/>
    <x v="0"/>
    <x v="53"/>
    <x v="54"/>
    <s v="09.07.2018"/>
    <x v="1440"/>
    <n v="191.37"/>
    <x v="8"/>
    <m/>
    <m/>
  </r>
  <r>
    <x v="21"/>
    <s v="82101"/>
    <x v="14"/>
    <x v="6028"/>
    <x v="0"/>
    <x v="206"/>
    <x v="29"/>
    <s v="13.07.2018"/>
    <x v="1471"/>
    <n v="31.83"/>
    <x v="8"/>
    <m/>
    <m/>
  </r>
  <r>
    <x v="21"/>
    <s v="82101"/>
    <x v="14"/>
    <x v="6029"/>
    <x v="0"/>
    <x v="206"/>
    <x v="29"/>
    <s v="13.07.2018"/>
    <x v="1471"/>
    <n v="16"/>
    <x v="8"/>
    <m/>
    <m/>
  </r>
  <r>
    <x v="21"/>
    <s v="82101"/>
    <x v="14"/>
    <x v="6030"/>
    <x v="0"/>
    <x v="206"/>
    <x v="29"/>
    <s v="13.07.2018"/>
    <x v="1471"/>
    <n v="36.69"/>
    <x v="8"/>
    <m/>
    <m/>
  </r>
  <r>
    <x v="21"/>
    <s v="82101"/>
    <x v="14"/>
    <x v="6031"/>
    <x v="0"/>
    <x v="51"/>
    <x v="52"/>
    <s v="09.07.2018"/>
    <x v="1440"/>
    <n v="8.23"/>
    <x v="8"/>
    <m/>
    <m/>
  </r>
  <r>
    <x v="21"/>
    <s v="82101"/>
    <x v="14"/>
    <x v="3770"/>
    <x v="5"/>
    <x v="139"/>
    <x v="134"/>
    <s v="01.07.2018"/>
    <x v="1440"/>
    <n v="-13.2"/>
    <x v="8"/>
    <m/>
    <m/>
  </r>
  <r>
    <x v="21"/>
    <s v="82102"/>
    <x v="15"/>
    <x v="6032"/>
    <x v="0"/>
    <x v="115"/>
    <x v="111"/>
    <s v="27.07.2018"/>
    <x v="1470"/>
    <n v="68.69"/>
    <x v="8"/>
    <m/>
    <m/>
  </r>
  <r>
    <x v="21"/>
    <s v="82102"/>
    <x v="15"/>
    <x v="6033"/>
    <x v="4"/>
    <x v="139"/>
    <x v="134"/>
    <s v="31.07.2018"/>
    <x v="1469"/>
    <n v="262.95999999999998"/>
    <x v="8"/>
    <m/>
    <m/>
  </r>
  <r>
    <x v="21"/>
    <s v="82102"/>
    <x v="15"/>
    <x v="6034"/>
    <x v="0"/>
    <x v="115"/>
    <x v="111"/>
    <s v="27.07.2018"/>
    <x v="1470"/>
    <n v="39.130000000000003"/>
    <x v="8"/>
    <m/>
    <m/>
  </r>
  <r>
    <x v="21"/>
    <s v="82102"/>
    <x v="15"/>
    <x v="6035"/>
    <x v="0"/>
    <x v="206"/>
    <x v="29"/>
    <s v="13.07.2018"/>
    <x v="1471"/>
    <n v="17.59"/>
    <x v="8"/>
    <m/>
    <m/>
  </r>
  <r>
    <x v="21"/>
    <s v="82102"/>
    <x v="15"/>
    <x v="6036"/>
    <x v="0"/>
    <x v="115"/>
    <x v="111"/>
    <s v="27.07.2018"/>
    <x v="1470"/>
    <n v="9.57"/>
    <x v="8"/>
    <m/>
    <m/>
  </r>
  <r>
    <x v="21"/>
    <s v="82202"/>
    <x v="21"/>
    <x v="6037"/>
    <x v="4"/>
    <x v="139"/>
    <x v="134"/>
    <s v="31.07.2018"/>
    <x v="1469"/>
    <n v="34.78"/>
    <x v="8"/>
    <m/>
    <m/>
  </r>
  <r>
    <x v="21"/>
    <s v="82202"/>
    <x v="21"/>
    <x v="691"/>
    <x v="5"/>
    <x v="139"/>
    <x v="134"/>
    <s v="01.07.2018"/>
    <x v="1440"/>
    <n v="-34.78"/>
    <x v="8"/>
    <m/>
    <m/>
  </r>
  <r>
    <x v="21"/>
    <s v="82202"/>
    <x v="21"/>
    <x v="6038"/>
    <x v="0"/>
    <x v="22"/>
    <x v="23"/>
    <s v="13.07.2018"/>
    <x v="1468"/>
    <n v="69.56"/>
    <x v="8"/>
    <m/>
    <m/>
  </r>
  <r>
    <x v="21"/>
    <s v="82500"/>
    <x v="36"/>
    <x v="6004"/>
    <x v="0"/>
    <x v="81"/>
    <x v="80"/>
    <s v="09.07.2018"/>
    <x v="1440"/>
    <n v="20.16"/>
    <x v="8"/>
    <m/>
    <m/>
  </r>
  <r>
    <x v="21"/>
    <s v="82500"/>
    <x v="36"/>
    <x v="3795"/>
    <x v="5"/>
    <x v="139"/>
    <x v="134"/>
    <s v="01.07.2018"/>
    <x v="1440"/>
    <n v="-20.16"/>
    <x v="8"/>
    <m/>
    <m/>
  </r>
  <r>
    <x v="21"/>
    <s v="82521"/>
    <x v="38"/>
    <x v="612"/>
    <x v="6"/>
    <x v="139"/>
    <x v="134"/>
    <s v="11.07.2018"/>
    <x v="1471"/>
    <n v="-12.5"/>
    <x v="8"/>
    <m/>
    <m/>
  </r>
  <r>
    <x v="21"/>
    <s v="82521"/>
    <x v="38"/>
    <x v="612"/>
    <x v="6"/>
    <x v="139"/>
    <x v="134"/>
    <s v="25.07.2018"/>
    <x v="1470"/>
    <n v="-12.5"/>
    <x v="8"/>
    <m/>
    <m/>
  </r>
  <r>
    <x v="22"/>
    <s v="82801"/>
    <x v="0"/>
    <x v="6039"/>
    <x v="0"/>
    <x v="303"/>
    <x v="291"/>
    <s v="13.07.2018"/>
    <x v="1422"/>
    <n v="27000"/>
    <x v="8"/>
    <m/>
    <m/>
  </r>
  <r>
    <x v="21"/>
    <s v="82801"/>
    <x v="0"/>
    <x v="6040"/>
    <x v="0"/>
    <x v="105"/>
    <x v="100"/>
    <s v="13.07.2018"/>
    <x v="1446"/>
    <n v="13500"/>
    <x v="8"/>
    <m/>
    <m/>
  </r>
  <r>
    <x v="21"/>
    <s v="82801"/>
    <x v="0"/>
    <x v="6041"/>
    <x v="0"/>
    <x v="292"/>
    <x v="278"/>
    <s v="13.07.2018"/>
    <x v="1484"/>
    <n v="2500"/>
    <x v="8"/>
    <m/>
    <m/>
  </r>
  <r>
    <x v="21"/>
    <s v="82801"/>
    <x v="0"/>
    <x v="5481"/>
    <x v="1"/>
    <x v="139"/>
    <x v="134"/>
    <s v="31.07.2018"/>
    <x v="1469"/>
    <n v="4250"/>
    <x v="8"/>
    <m/>
    <m/>
  </r>
  <r>
    <x v="21"/>
    <s v="82801"/>
    <x v="0"/>
    <x v="5481"/>
    <x v="5"/>
    <x v="139"/>
    <x v="134"/>
    <s v="01.07.2018"/>
    <x v="1440"/>
    <n v="-1472.5"/>
    <x v="8"/>
    <m/>
    <m/>
  </r>
  <r>
    <x v="21"/>
    <s v="82801"/>
    <x v="0"/>
    <x v="6042"/>
    <x v="4"/>
    <x v="139"/>
    <x v="134"/>
    <s v="31.07.2018"/>
    <x v="1469"/>
    <n v="497.28"/>
    <x v="8"/>
    <m/>
    <m/>
  </r>
  <r>
    <x v="21"/>
    <s v="82801"/>
    <x v="0"/>
    <x v="6043"/>
    <x v="0"/>
    <x v="312"/>
    <x v="299"/>
    <s v="09.07.2018"/>
    <x v="1473"/>
    <n v="2880.44"/>
    <x v="8"/>
    <m/>
    <m/>
  </r>
  <r>
    <x v="21"/>
    <s v="82801"/>
    <x v="0"/>
    <x v="6044"/>
    <x v="0"/>
    <x v="312"/>
    <x v="299"/>
    <s v="20.07.2018"/>
    <x v="1480"/>
    <n v="3500"/>
    <x v="8"/>
    <m/>
    <m/>
  </r>
  <r>
    <x v="21"/>
    <s v="82801"/>
    <x v="0"/>
    <x v="5168"/>
    <x v="1"/>
    <x v="139"/>
    <x v="134"/>
    <s v="31.07.2018"/>
    <x v="1469"/>
    <n v="57000"/>
    <x v="8"/>
    <m/>
    <m/>
  </r>
  <r>
    <x v="21"/>
    <s v="82801"/>
    <x v="0"/>
    <x v="5168"/>
    <x v="5"/>
    <x v="139"/>
    <x v="134"/>
    <s v="01.07.2018"/>
    <x v="1440"/>
    <n v="-97500"/>
    <x v="8"/>
    <m/>
    <m/>
  </r>
  <r>
    <x v="20"/>
    <s v="80010"/>
    <x v="2"/>
    <x v="612"/>
    <x v="6"/>
    <x v="139"/>
    <x v="134"/>
    <s v="01.07.2018"/>
    <x v="1441"/>
    <n v="-6699.07"/>
    <x v="8"/>
    <m/>
    <m/>
  </r>
  <r>
    <x v="20"/>
    <s v="80010"/>
    <x v="2"/>
    <x v="612"/>
    <x v="6"/>
    <x v="139"/>
    <x v="134"/>
    <s v="01.07.2018"/>
    <x v="1470"/>
    <n v="13701.67"/>
    <x v="8"/>
    <m/>
    <m/>
  </r>
  <r>
    <x v="20"/>
    <s v="80010"/>
    <x v="2"/>
    <x v="612"/>
    <x v="6"/>
    <x v="139"/>
    <x v="134"/>
    <s v="11.07.2018"/>
    <x v="1471"/>
    <n v="34405.94"/>
    <x v="8"/>
    <m/>
    <m/>
  </r>
  <r>
    <x v="20"/>
    <s v="80010"/>
    <x v="2"/>
    <x v="612"/>
    <x v="6"/>
    <x v="139"/>
    <x v="134"/>
    <s v="25.07.2018"/>
    <x v="1470"/>
    <n v="34405.94"/>
    <x v="8"/>
    <m/>
    <m/>
  </r>
  <r>
    <x v="20"/>
    <s v="80014"/>
    <x v="59"/>
    <x v="612"/>
    <x v="6"/>
    <x v="139"/>
    <x v="134"/>
    <s v="01.07.2018"/>
    <x v="1441"/>
    <n v="-52.44"/>
    <x v="8"/>
    <m/>
    <m/>
  </r>
  <r>
    <x v="20"/>
    <s v="80014"/>
    <x v="59"/>
    <x v="612"/>
    <x v="6"/>
    <x v="139"/>
    <x v="134"/>
    <s v="01.07.2018"/>
    <x v="1470"/>
    <n v="107.82"/>
    <x v="8"/>
    <m/>
    <m/>
  </r>
  <r>
    <x v="20"/>
    <s v="80014"/>
    <x v="59"/>
    <x v="612"/>
    <x v="6"/>
    <x v="139"/>
    <x v="134"/>
    <s v="11.07.2018"/>
    <x v="1471"/>
    <n v="270.99"/>
    <x v="8"/>
    <m/>
    <m/>
  </r>
  <r>
    <x v="20"/>
    <s v="80014"/>
    <x v="59"/>
    <x v="612"/>
    <x v="6"/>
    <x v="139"/>
    <x v="134"/>
    <s v="25.07.2018"/>
    <x v="1470"/>
    <n v="270.99"/>
    <x v="8"/>
    <m/>
    <m/>
  </r>
  <r>
    <x v="20"/>
    <s v="80030"/>
    <x v="61"/>
    <x v="5959"/>
    <x v="1"/>
    <x v="139"/>
    <x v="134"/>
    <s v="31.07.2018"/>
    <x v="1469"/>
    <n v="5000"/>
    <x v="8"/>
    <m/>
    <m/>
  </r>
  <r>
    <x v="20"/>
    <s v="80030"/>
    <x v="61"/>
    <x v="5841"/>
    <x v="5"/>
    <x v="139"/>
    <x v="134"/>
    <s v="01.07.2018"/>
    <x v="1440"/>
    <n v="-5000"/>
    <x v="8"/>
    <m/>
    <m/>
  </r>
  <r>
    <x v="20"/>
    <s v="80200"/>
    <x v="63"/>
    <x v="612"/>
    <x v="6"/>
    <x v="139"/>
    <x v="134"/>
    <s v="01.07.2018"/>
    <x v="1441"/>
    <n v="-553.88"/>
    <x v="8"/>
    <m/>
    <m/>
  </r>
  <r>
    <x v="20"/>
    <s v="80200"/>
    <x v="63"/>
    <x v="612"/>
    <x v="6"/>
    <x v="139"/>
    <x v="134"/>
    <s v="01.07.2018"/>
    <x v="1470"/>
    <n v="1294.31"/>
    <x v="8"/>
    <m/>
    <m/>
  </r>
  <r>
    <x v="20"/>
    <s v="80200"/>
    <x v="63"/>
    <x v="612"/>
    <x v="6"/>
    <x v="139"/>
    <x v="134"/>
    <s v="11.07.2018"/>
    <x v="1471"/>
    <n v="2768.41"/>
    <x v="8"/>
    <m/>
    <m/>
  </r>
  <r>
    <x v="20"/>
    <s v="80200"/>
    <x v="63"/>
    <x v="612"/>
    <x v="6"/>
    <x v="139"/>
    <x v="134"/>
    <s v="25.07.2018"/>
    <x v="1470"/>
    <n v="3252.25"/>
    <x v="8"/>
    <m/>
    <m/>
  </r>
  <r>
    <x v="20"/>
    <s v="80210"/>
    <x v="64"/>
    <x v="5962"/>
    <x v="1"/>
    <x v="139"/>
    <x v="134"/>
    <s v="31.07.2018"/>
    <x v="1469"/>
    <n v="-3625.32"/>
    <x v="8"/>
    <m/>
    <m/>
  </r>
  <r>
    <x v="20"/>
    <s v="80210"/>
    <x v="64"/>
    <x v="5845"/>
    <x v="5"/>
    <x v="139"/>
    <x v="134"/>
    <s v="01.07.2018"/>
    <x v="1440"/>
    <n v="2323.58"/>
    <x v="8"/>
    <m/>
    <m/>
  </r>
  <r>
    <x v="20"/>
    <s v="80210"/>
    <x v="64"/>
    <x v="612"/>
    <x v="6"/>
    <x v="139"/>
    <x v="134"/>
    <s v="11.07.2018"/>
    <x v="1471"/>
    <n v="-2365.09"/>
    <x v="8"/>
    <m/>
    <m/>
  </r>
  <r>
    <x v="20"/>
    <s v="80400"/>
    <x v="5"/>
    <x v="612"/>
    <x v="6"/>
    <x v="139"/>
    <x v="134"/>
    <s v="01.07.2018"/>
    <x v="1441"/>
    <n v="-19.420000000000002"/>
    <x v="8"/>
    <m/>
    <m/>
  </r>
  <r>
    <x v="20"/>
    <s v="80400"/>
    <x v="5"/>
    <x v="612"/>
    <x v="6"/>
    <x v="139"/>
    <x v="134"/>
    <s v="01.07.2018"/>
    <x v="1470"/>
    <n v="30.16"/>
    <x v="8"/>
    <m/>
    <m/>
  </r>
  <r>
    <x v="20"/>
    <s v="80400"/>
    <x v="5"/>
    <x v="612"/>
    <x v="6"/>
    <x v="139"/>
    <x v="134"/>
    <s v="11.07.2018"/>
    <x v="1471"/>
    <n v="75.709999999999994"/>
    <x v="8"/>
    <m/>
    <m/>
  </r>
  <r>
    <x v="20"/>
    <s v="80400"/>
    <x v="5"/>
    <x v="612"/>
    <x v="6"/>
    <x v="139"/>
    <x v="134"/>
    <s v="25.07.2018"/>
    <x v="1470"/>
    <n v="75.7"/>
    <x v="8"/>
    <m/>
    <m/>
  </r>
  <r>
    <x v="20"/>
    <s v="80446"/>
    <x v="65"/>
    <x v="612"/>
    <x v="6"/>
    <x v="139"/>
    <x v="134"/>
    <s v="01.07.2018"/>
    <x v="1441"/>
    <n v="-159.49"/>
    <x v="8"/>
    <m/>
    <m/>
  </r>
  <r>
    <x v="20"/>
    <s v="80446"/>
    <x v="65"/>
    <x v="612"/>
    <x v="6"/>
    <x v="139"/>
    <x v="134"/>
    <s v="01.07.2018"/>
    <x v="1470"/>
    <n v="328.07"/>
    <x v="8"/>
    <m/>
    <m/>
  </r>
  <r>
    <x v="20"/>
    <s v="80446"/>
    <x v="65"/>
    <x v="612"/>
    <x v="6"/>
    <x v="139"/>
    <x v="134"/>
    <s v="11.07.2018"/>
    <x v="1471"/>
    <n v="553.76"/>
    <x v="8"/>
    <m/>
    <m/>
  </r>
  <r>
    <x v="20"/>
    <s v="80446"/>
    <x v="65"/>
    <x v="612"/>
    <x v="6"/>
    <x v="139"/>
    <x v="134"/>
    <s v="25.07.2018"/>
    <x v="1470"/>
    <n v="553.76"/>
    <x v="8"/>
    <m/>
    <m/>
  </r>
  <r>
    <x v="20"/>
    <s v="82005"/>
    <x v="10"/>
    <x v="6045"/>
    <x v="0"/>
    <x v="36"/>
    <x v="314"/>
    <s v="27.07.2018"/>
    <x v="1482"/>
    <n v="146"/>
    <x v="8"/>
    <m/>
    <m/>
  </r>
  <r>
    <x v="20"/>
    <s v="82101"/>
    <x v="14"/>
    <x v="5969"/>
    <x v="0"/>
    <x v="54"/>
    <x v="55"/>
    <s v="09.07.2018"/>
    <x v="1440"/>
    <n v="341.66"/>
    <x v="8"/>
    <m/>
    <m/>
  </r>
  <r>
    <x v="20"/>
    <s v="82101"/>
    <x v="14"/>
    <x v="775"/>
    <x v="5"/>
    <x v="139"/>
    <x v="134"/>
    <s v="01.07.2018"/>
    <x v="1440"/>
    <n v="-341.66"/>
    <x v="8"/>
    <m/>
    <m/>
  </r>
  <r>
    <x v="20"/>
    <s v="82101"/>
    <x v="14"/>
    <x v="5936"/>
    <x v="5"/>
    <x v="139"/>
    <x v="134"/>
    <s v="01.07.2018"/>
    <x v="1440"/>
    <n v="-53.22"/>
    <x v="8"/>
    <m/>
    <m/>
  </r>
  <r>
    <x v="20"/>
    <s v="82101"/>
    <x v="14"/>
    <x v="6031"/>
    <x v="0"/>
    <x v="51"/>
    <x v="52"/>
    <s v="09.07.2018"/>
    <x v="1440"/>
    <n v="13.2"/>
    <x v="8"/>
    <m/>
    <m/>
  </r>
  <r>
    <x v="20"/>
    <s v="82101"/>
    <x v="14"/>
    <x v="3770"/>
    <x v="5"/>
    <x v="139"/>
    <x v="134"/>
    <s v="01.07.2018"/>
    <x v="1440"/>
    <n v="-8.23"/>
    <x v="8"/>
    <m/>
    <m/>
  </r>
  <r>
    <x v="20"/>
    <s v="82101"/>
    <x v="14"/>
    <x v="5154"/>
    <x v="0"/>
    <x v="293"/>
    <x v="279"/>
    <s v="09.07.2018"/>
    <x v="1477"/>
    <n v="48"/>
    <x v="8"/>
    <m/>
    <m/>
  </r>
  <r>
    <x v="20"/>
    <s v="82101"/>
    <x v="14"/>
    <x v="5069"/>
    <x v="0"/>
    <x v="293"/>
    <x v="279"/>
    <s v="09.07.2018"/>
    <x v="1477"/>
    <n v="53.22"/>
    <x v="8"/>
    <m/>
    <m/>
  </r>
  <r>
    <x v="20"/>
    <s v="82521"/>
    <x v="38"/>
    <x v="612"/>
    <x v="6"/>
    <x v="139"/>
    <x v="134"/>
    <s v="11.07.2018"/>
    <x v="1471"/>
    <n v="-2.5"/>
    <x v="8"/>
    <m/>
    <m/>
  </r>
  <r>
    <x v="20"/>
    <s v="82521"/>
    <x v="38"/>
    <x v="612"/>
    <x v="6"/>
    <x v="139"/>
    <x v="134"/>
    <s v="25.07.2018"/>
    <x v="1470"/>
    <n v="-2.5"/>
    <x v="8"/>
    <m/>
    <m/>
  </r>
  <r>
    <x v="20"/>
    <s v="82801"/>
    <x v="0"/>
    <x v="4486"/>
    <x v="1"/>
    <x v="139"/>
    <x v="134"/>
    <s v="31.07.2018"/>
    <x v="1469"/>
    <n v="1375"/>
    <x v="8"/>
    <m/>
    <m/>
  </r>
  <r>
    <x v="20"/>
    <s v="82801"/>
    <x v="0"/>
    <x v="6046"/>
    <x v="0"/>
    <x v="20"/>
    <x v="21"/>
    <s v="20.07.2018"/>
    <x v="1473"/>
    <n v="26000"/>
    <x v="8"/>
    <m/>
    <m/>
  </r>
  <r>
    <x v="20"/>
    <s v="82801"/>
    <x v="0"/>
    <x v="637"/>
    <x v="5"/>
    <x v="139"/>
    <x v="134"/>
    <s v="01.07.2018"/>
    <x v="1440"/>
    <n v="-26000"/>
    <x v="8"/>
    <m/>
    <m/>
  </r>
  <r>
    <x v="10"/>
    <s v="80010"/>
    <x v="2"/>
    <x v="612"/>
    <x v="6"/>
    <x v="139"/>
    <x v="134"/>
    <s v="01.07.2018"/>
    <x v="1441"/>
    <n v="-1293.0999999999999"/>
    <x v="8"/>
    <m/>
    <m/>
  </r>
  <r>
    <x v="10"/>
    <s v="80010"/>
    <x v="2"/>
    <x v="612"/>
    <x v="6"/>
    <x v="139"/>
    <x v="134"/>
    <s v="01.07.2018"/>
    <x v="1470"/>
    <n v="3071.92"/>
    <x v="8"/>
    <m/>
    <m/>
  </r>
  <r>
    <x v="10"/>
    <s v="80010"/>
    <x v="2"/>
    <x v="612"/>
    <x v="6"/>
    <x v="139"/>
    <x v="134"/>
    <s v="11.07.2018"/>
    <x v="1471"/>
    <n v="7922.66"/>
    <x v="8"/>
    <m/>
    <m/>
  </r>
  <r>
    <x v="10"/>
    <s v="80010"/>
    <x v="2"/>
    <x v="612"/>
    <x v="6"/>
    <x v="139"/>
    <x v="134"/>
    <s v="25.07.2018"/>
    <x v="1470"/>
    <n v="7922.68"/>
    <x v="8"/>
    <m/>
    <m/>
  </r>
  <r>
    <x v="10"/>
    <s v="80014"/>
    <x v="59"/>
    <x v="612"/>
    <x v="6"/>
    <x v="139"/>
    <x v="134"/>
    <s v="01.07.2018"/>
    <x v="1441"/>
    <n v="-9.58"/>
    <x v="8"/>
    <m/>
    <m/>
  </r>
  <r>
    <x v="10"/>
    <s v="80014"/>
    <x v="59"/>
    <x v="612"/>
    <x v="6"/>
    <x v="139"/>
    <x v="134"/>
    <s v="01.07.2018"/>
    <x v="1470"/>
    <n v="23.79"/>
    <x v="8"/>
    <m/>
    <m/>
  </r>
  <r>
    <x v="10"/>
    <s v="80014"/>
    <x v="59"/>
    <x v="612"/>
    <x v="6"/>
    <x v="139"/>
    <x v="134"/>
    <s v="11.07.2018"/>
    <x v="1471"/>
    <n v="61.84"/>
    <x v="8"/>
    <m/>
    <m/>
  </r>
  <r>
    <x v="10"/>
    <s v="80014"/>
    <x v="59"/>
    <x v="612"/>
    <x v="6"/>
    <x v="139"/>
    <x v="134"/>
    <s v="25.07.2018"/>
    <x v="1470"/>
    <n v="61.84"/>
    <x v="8"/>
    <m/>
    <m/>
  </r>
  <r>
    <x v="10"/>
    <s v="80030"/>
    <x v="61"/>
    <x v="5959"/>
    <x v="1"/>
    <x v="139"/>
    <x v="134"/>
    <s v="31.07.2018"/>
    <x v="1469"/>
    <n v="5000"/>
    <x v="8"/>
    <m/>
    <m/>
  </r>
  <r>
    <x v="10"/>
    <s v="80030"/>
    <x v="61"/>
    <x v="5841"/>
    <x v="5"/>
    <x v="139"/>
    <x v="134"/>
    <s v="01.07.2018"/>
    <x v="1440"/>
    <n v="-5000"/>
    <x v="8"/>
    <m/>
    <m/>
  </r>
  <r>
    <x v="10"/>
    <s v="80200"/>
    <x v="63"/>
    <x v="612"/>
    <x v="6"/>
    <x v="139"/>
    <x v="134"/>
    <s v="01.07.2018"/>
    <x v="1441"/>
    <n v="-126.82"/>
    <x v="8"/>
    <m/>
    <m/>
  </r>
  <r>
    <x v="10"/>
    <s v="80200"/>
    <x v="63"/>
    <x v="612"/>
    <x v="6"/>
    <x v="139"/>
    <x v="134"/>
    <s v="01.07.2018"/>
    <x v="1470"/>
    <n v="306.25"/>
    <x v="8"/>
    <m/>
    <m/>
  </r>
  <r>
    <x v="10"/>
    <s v="80200"/>
    <x v="63"/>
    <x v="612"/>
    <x v="6"/>
    <x v="139"/>
    <x v="134"/>
    <s v="11.07.2018"/>
    <x v="1471"/>
    <n v="647.73"/>
    <x v="8"/>
    <m/>
    <m/>
  </r>
  <r>
    <x v="10"/>
    <s v="80200"/>
    <x v="63"/>
    <x v="612"/>
    <x v="6"/>
    <x v="139"/>
    <x v="134"/>
    <s v="25.07.2018"/>
    <x v="1470"/>
    <n v="791.83"/>
    <x v="8"/>
    <m/>
    <m/>
  </r>
  <r>
    <x v="10"/>
    <s v="80210"/>
    <x v="64"/>
    <x v="5962"/>
    <x v="1"/>
    <x v="139"/>
    <x v="134"/>
    <s v="31.07.2018"/>
    <x v="1469"/>
    <n v="-497.51"/>
    <x v="8"/>
    <m/>
    <m/>
  </r>
  <r>
    <x v="10"/>
    <s v="80210"/>
    <x v="64"/>
    <x v="5845"/>
    <x v="5"/>
    <x v="139"/>
    <x v="134"/>
    <s v="01.07.2018"/>
    <x v="1440"/>
    <n v="1815.25"/>
    <x v="8"/>
    <m/>
    <m/>
  </r>
  <r>
    <x v="10"/>
    <s v="80210"/>
    <x v="64"/>
    <x v="612"/>
    <x v="6"/>
    <x v="139"/>
    <x v="134"/>
    <s v="11.07.2018"/>
    <x v="1471"/>
    <n v="-1881.65"/>
    <x v="8"/>
    <m/>
    <m/>
  </r>
  <r>
    <x v="10"/>
    <s v="80400"/>
    <x v="5"/>
    <x v="612"/>
    <x v="6"/>
    <x v="139"/>
    <x v="134"/>
    <s v="01.07.2018"/>
    <x v="1441"/>
    <n v="-3.76"/>
    <x v="8"/>
    <m/>
    <m/>
  </r>
  <r>
    <x v="10"/>
    <s v="80400"/>
    <x v="5"/>
    <x v="612"/>
    <x v="6"/>
    <x v="139"/>
    <x v="134"/>
    <s v="01.07.2018"/>
    <x v="1470"/>
    <n v="6.75"/>
    <x v="8"/>
    <m/>
    <m/>
  </r>
  <r>
    <x v="10"/>
    <s v="80400"/>
    <x v="5"/>
    <x v="612"/>
    <x v="6"/>
    <x v="139"/>
    <x v="134"/>
    <s v="11.07.2018"/>
    <x v="1471"/>
    <n v="17.440000000000001"/>
    <x v="8"/>
    <m/>
    <m/>
  </r>
  <r>
    <x v="10"/>
    <s v="80400"/>
    <x v="5"/>
    <x v="612"/>
    <x v="6"/>
    <x v="139"/>
    <x v="134"/>
    <s v="25.07.2018"/>
    <x v="1470"/>
    <n v="17.43"/>
    <x v="8"/>
    <m/>
    <m/>
  </r>
  <r>
    <x v="10"/>
    <s v="80446"/>
    <x v="65"/>
    <x v="612"/>
    <x v="6"/>
    <x v="139"/>
    <x v="134"/>
    <s v="01.07.2018"/>
    <x v="1441"/>
    <n v="-29.49"/>
    <x v="8"/>
    <m/>
    <m/>
  </r>
  <r>
    <x v="10"/>
    <s v="80446"/>
    <x v="65"/>
    <x v="612"/>
    <x v="6"/>
    <x v="139"/>
    <x v="134"/>
    <s v="01.07.2018"/>
    <x v="1470"/>
    <n v="73.55"/>
    <x v="8"/>
    <m/>
    <m/>
  </r>
  <r>
    <x v="10"/>
    <s v="80446"/>
    <x v="65"/>
    <x v="612"/>
    <x v="6"/>
    <x v="139"/>
    <x v="134"/>
    <s v="11.07.2018"/>
    <x v="1471"/>
    <n v="129.34"/>
    <x v="8"/>
    <m/>
    <m/>
  </r>
  <r>
    <x v="10"/>
    <s v="80446"/>
    <x v="65"/>
    <x v="612"/>
    <x v="6"/>
    <x v="139"/>
    <x v="134"/>
    <s v="25.07.2018"/>
    <x v="1470"/>
    <n v="129.34"/>
    <x v="8"/>
    <m/>
    <m/>
  </r>
  <r>
    <x v="10"/>
    <s v="82010"/>
    <x v="11"/>
    <x v="5758"/>
    <x v="7"/>
    <x v="139"/>
    <x v="134"/>
    <s v="15.07.2018"/>
    <x v="1475"/>
    <n v="10.14"/>
    <x v="8"/>
    <m/>
    <m/>
  </r>
  <r>
    <x v="10"/>
    <s v="82010"/>
    <x v="11"/>
    <x v="5759"/>
    <x v="7"/>
    <x v="139"/>
    <x v="134"/>
    <s v="15.07.2018"/>
    <x v="1475"/>
    <n v="10.14"/>
    <x v="8"/>
    <m/>
    <m/>
  </r>
  <r>
    <x v="10"/>
    <s v="82010"/>
    <x v="11"/>
    <x v="5760"/>
    <x v="7"/>
    <x v="139"/>
    <x v="134"/>
    <s v="15.07.2018"/>
    <x v="1475"/>
    <n v="10.14"/>
    <x v="8"/>
    <m/>
    <m/>
  </r>
  <r>
    <x v="10"/>
    <s v="82101"/>
    <x v="14"/>
    <x v="5969"/>
    <x v="0"/>
    <x v="54"/>
    <x v="55"/>
    <s v="09.07.2018"/>
    <x v="1440"/>
    <n v="15"/>
    <x v="8"/>
    <m/>
    <m/>
  </r>
  <r>
    <x v="10"/>
    <s v="82101"/>
    <x v="14"/>
    <x v="775"/>
    <x v="5"/>
    <x v="139"/>
    <x v="134"/>
    <s v="01.07.2018"/>
    <x v="1440"/>
    <n v="-15"/>
    <x v="8"/>
    <m/>
    <m/>
  </r>
  <r>
    <x v="10"/>
    <s v="82101"/>
    <x v="14"/>
    <x v="6047"/>
    <x v="0"/>
    <x v="55"/>
    <x v="56"/>
    <s v="20.07.2018"/>
    <x v="1482"/>
    <n v="45.85"/>
    <x v="8"/>
    <m/>
    <m/>
  </r>
  <r>
    <x v="10"/>
    <s v="82111"/>
    <x v="16"/>
    <x v="6048"/>
    <x v="0"/>
    <x v="55"/>
    <x v="56"/>
    <s v="20.07.2018"/>
    <x v="1482"/>
    <n v="20.27"/>
    <x v="8"/>
    <m/>
    <m/>
  </r>
  <r>
    <x v="10"/>
    <s v="82111"/>
    <x v="16"/>
    <x v="6049"/>
    <x v="0"/>
    <x v="55"/>
    <x v="56"/>
    <s v="20.07.2018"/>
    <x v="1482"/>
    <n v="36.19"/>
    <x v="8"/>
    <m/>
    <m/>
  </r>
  <r>
    <x v="10"/>
    <s v="82112"/>
    <x v="52"/>
    <x v="6050"/>
    <x v="0"/>
    <x v="55"/>
    <x v="56"/>
    <s v="20.07.2018"/>
    <x v="1482"/>
    <n v="770.61"/>
    <x v="8"/>
    <m/>
    <m/>
  </r>
  <r>
    <x v="10"/>
    <s v="82112"/>
    <x v="52"/>
    <x v="6051"/>
    <x v="0"/>
    <x v="55"/>
    <x v="56"/>
    <s v="20.07.2018"/>
    <x v="1482"/>
    <n v="10.84"/>
    <x v="8"/>
    <m/>
    <m/>
  </r>
  <r>
    <x v="10"/>
    <s v="82212"/>
    <x v="98"/>
    <x v="5946"/>
    <x v="5"/>
    <x v="139"/>
    <x v="134"/>
    <s v="01.07.2018"/>
    <x v="1440"/>
    <n v="-4346.09"/>
    <x v="8"/>
    <m/>
    <m/>
  </r>
  <r>
    <x v="10"/>
    <s v="82212"/>
    <x v="98"/>
    <x v="6052"/>
    <x v="0"/>
    <x v="106"/>
    <x v="280"/>
    <s v="13.07.2018"/>
    <x v="1464"/>
    <n v="4346.09"/>
    <x v="8"/>
    <m/>
    <m/>
  </r>
  <r>
    <x v="10"/>
    <s v="82212"/>
    <x v="98"/>
    <x v="5947"/>
    <x v="1"/>
    <x v="139"/>
    <x v="134"/>
    <s v="31.07.2018"/>
    <x v="1469"/>
    <n v="2976.09"/>
    <x v="8"/>
    <m/>
    <m/>
  </r>
  <r>
    <x v="10"/>
    <s v="82212"/>
    <x v="98"/>
    <x v="5947"/>
    <x v="5"/>
    <x v="139"/>
    <x v="134"/>
    <s v="01.07.2018"/>
    <x v="1440"/>
    <n v="-2976.09"/>
    <x v="8"/>
    <m/>
    <m/>
  </r>
  <r>
    <x v="10"/>
    <s v="82212"/>
    <x v="98"/>
    <x v="6053"/>
    <x v="0"/>
    <x v="19"/>
    <x v="20"/>
    <s v="13.07.2018"/>
    <x v="1464"/>
    <n v="4346.09"/>
    <x v="8"/>
    <m/>
    <m/>
  </r>
  <r>
    <x v="10"/>
    <s v="82212"/>
    <x v="98"/>
    <x v="5948"/>
    <x v="5"/>
    <x v="139"/>
    <x v="134"/>
    <s v="01.07.2018"/>
    <x v="1440"/>
    <n v="-4346.09"/>
    <x v="8"/>
    <m/>
    <m/>
  </r>
  <r>
    <x v="10"/>
    <s v="82521"/>
    <x v="38"/>
    <x v="612"/>
    <x v="6"/>
    <x v="139"/>
    <x v="134"/>
    <s v="11.07.2018"/>
    <x v="1471"/>
    <n v="-4"/>
    <x v="8"/>
    <m/>
    <m/>
  </r>
  <r>
    <x v="10"/>
    <s v="82521"/>
    <x v="38"/>
    <x v="612"/>
    <x v="6"/>
    <x v="139"/>
    <x v="134"/>
    <s v="25.07.2018"/>
    <x v="1470"/>
    <n v="-4"/>
    <x v="8"/>
    <m/>
    <m/>
  </r>
  <r>
    <x v="10"/>
    <s v="82801"/>
    <x v="0"/>
    <x v="6054"/>
    <x v="0"/>
    <x v="266"/>
    <x v="252"/>
    <s v="27.07.2018"/>
    <x v="1479"/>
    <n v="392"/>
    <x v="8"/>
    <m/>
    <m/>
  </r>
  <r>
    <x v="10"/>
    <s v="82801"/>
    <x v="0"/>
    <x v="6054"/>
    <x v="0"/>
    <x v="266"/>
    <x v="252"/>
    <s v="27.07.2018"/>
    <x v="1479"/>
    <n v="574"/>
    <x v="8"/>
    <m/>
    <m/>
  </r>
  <r>
    <x v="10"/>
    <s v="82801"/>
    <x v="0"/>
    <x v="6054"/>
    <x v="0"/>
    <x v="266"/>
    <x v="252"/>
    <s v="27.07.2018"/>
    <x v="1485"/>
    <n v="238"/>
    <x v="8"/>
    <m/>
    <m/>
  </r>
  <r>
    <x v="10"/>
    <s v="82801"/>
    <x v="0"/>
    <x v="6054"/>
    <x v="0"/>
    <x v="266"/>
    <x v="252"/>
    <s v="27.07.2018"/>
    <x v="1485"/>
    <n v="238"/>
    <x v="8"/>
    <m/>
    <m/>
  </r>
  <r>
    <x v="10"/>
    <s v="82801"/>
    <x v="0"/>
    <x v="6055"/>
    <x v="0"/>
    <x v="105"/>
    <x v="100"/>
    <s v="13.07.2018"/>
    <x v="1440"/>
    <n v="812.5"/>
    <x v="8"/>
    <m/>
    <m/>
  </r>
  <r>
    <x v="10"/>
    <s v="82801"/>
    <x v="0"/>
    <x v="4643"/>
    <x v="5"/>
    <x v="139"/>
    <x v="134"/>
    <s v="01.07.2018"/>
    <x v="1440"/>
    <n v="-812.5"/>
    <x v="8"/>
    <m/>
    <m/>
  </r>
  <r>
    <x v="10"/>
    <s v="82801"/>
    <x v="0"/>
    <x v="5175"/>
    <x v="0"/>
    <x v="108"/>
    <x v="104"/>
    <s v="13.07.2018"/>
    <x v="1468"/>
    <n v="23.74"/>
    <x v="8"/>
    <m/>
    <m/>
  </r>
  <r>
    <x v="10"/>
    <s v="82801"/>
    <x v="0"/>
    <x v="6056"/>
    <x v="0"/>
    <x v="108"/>
    <x v="104"/>
    <s v="13.07.2018"/>
    <x v="1468"/>
    <n v="26.96"/>
    <x v="8"/>
    <m/>
    <m/>
  </r>
  <r>
    <x v="10"/>
    <s v="82801"/>
    <x v="0"/>
    <x v="5768"/>
    <x v="7"/>
    <x v="139"/>
    <x v="134"/>
    <s v="15.07.2018"/>
    <x v="1475"/>
    <n v="2500"/>
    <x v="8"/>
    <m/>
    <m/>
  </r>
  <r>
    <x v="3"/>
    <s v="70010"/>
    <x v="57"/>
    <x v="6057"/>
    <x v="4"/>
    <x v="139"/>
    <x v="134"/>
    <s v="31.08.2018"/>
    <x v="1486"/>
    <n v="-419166.74"/>
    <x v="8"/>
    <m/>
    <m/>
  </r>
  <r>
    <x v="3"/>
    <s v="72000"/>
    <x v="58"/>
    <x v="593"/>
    <x v="4"/>
    <x v="139"/>
    <x v="134"/>
    <s v="31.08.2018"/>
    <x v="1487"/>
    <n v="-195.29"/>
    <x v="8"/>
    <m/>
    <m/>
  </r>
  <r>
    <x v="3"/>
    <s v="80010"/>
    <x v="2"/>
    <x v="612"/>
    <x v="6"/>
    <x v="139"/>
    <x v="134"/>
    <s v="01.08.2018"/>
    <x v="1470"/>
    <n v="-6934.43"/>
    <x v="8"/>
    <m/>
    <m/>
  </r>
  <r>
    <x v="3"/>
    <s v="80010"/>
    <x v="2"/>
    <x v="612"/>
    <x v="6"/>
    <x v="139"/>
    <x v="134"/>
    <s v="01.08.2018"/>
    <x v="1488"/>
    <n v="11999.27"/>
    <x v="8"/>
    <m/>
    <m/>
  </r>
  <r>
    <x v="3"/>
    <s v="80010"/>
    <x v="2"/>
    <x v="612"/>
    <x v="6"/>
    <x v="139"/>
    <x v="134"/>
    <s v="08.08.2018"/>
    <x v="1489"/>
    <n v="17885.53"/>
    <x v="8"/>
    <m/>
    <m/>
  </r>
  <r>
    <x v="3"/>
    <s v="80010"/>
    <x v="2"/>
    <x v="612"/>
    <x v="6"/>
    <x v="139"/>
    <x v="134"/>
    <s v="22.08.2018"/>
    <x v="1488"/>
    <n v="17890.75"/>
    <x v="8"/>
    <m/>
    <m/>
  </r>
  <r>
    <x v="3"/>
    <s v="80014"/>
    <x v="59"/>
    <x v="612"/>
    <x v="6"/>
    <x v="139"/>
    <x v="134"/>
    <s v="01.08.2018"/>
    <x v="1470"/>
    <n v="-62.48"/>
    <x v="8"/>
    <m/>
    <m/>
  </r>
  <r>
    <x v="3"/>
    <s v="80014"/>
    <x v="59"/>
    <x v="612"/>
    <x v="6"/>
    <x v="139"/>
    <x v="134"/>
    <s v="01.08.2018"/>
    <x v="1488"/>
    <n v="108.4"/>
    <x v="8"/>
    <m/>
    <m/>
  </r>
  <r>
    <x v="3"/>
    <s v="80014"/>
    <x v="59"/>
    <x v="612"/>
    <x v="6"/>
    <x v="139"/>
    <x v="134"/>
    <s v="08.08.2018"/>
    <x v="1489"/>
    <n v="161.49"/>
    <x v="8"/>
    <m/>
    <m/>
  </r>
  <r>
    <x v="3"/>
    <s v="80014"/>
    <x v="59"/>
    <x v="612"/>
    <x v="6"/>
    <x v="139"/>
    <x v="134"/>
    <s v="22.08.2018"/>
    <x v="1488"/>
    <n v="160.97999999999999"/>
    <x v="8"/>
    <m/>
    <m/>
  </r>
  <r>
    <x v="3"/>
    <s v="80030"/>
    <x v="61"/>
    <x v="6058"/>
    <x v="1"/>
    <x v="139"/>
    <x v="134"/>
    <s v="31.08.2018"/>
    <x v="1486"/>
    <n v="15000"/>
    <x v="8"/>
    <m/>
    <m/>
  </r>
  <r>
    <x v="3"/>
    <s v="80030"/>
    <x v="61"/>
    <x v="5959"/>
    <x v="5"/>
    <x v="139"/>
    <x v="134"/>
    <s v="01.08.2018"/>
    <x v="1469"/>
    <n v="-15000"/>
    <x v="8"/>
    <m/>
    <m/>
  </r>
  <r>
    <x v="3"/>
    <s v="80050"/>
    <x v="4"/>
    <x v="6059"/>
    <x v="1"/>
    <x v="139"/>
    <x v="134"/>
    <s v="31.08.2018"/>
    <x v="1486"/>
    <n v="12617.5"/>
    <x v="8"/>
    <m/>
    <m/>
  </r>
  <r>
    <x v="3"/>
    <s v="80050"/>
    <x v="4"/>
    <x v="5960"/>
    <x v="5"/>
    <x v="139"/>
    <x v="134"/>
    <s v="01.08.2018"/>
    <x v="1469"/>
    <n v="-7210"/>
    <x v="8"/>
    <m/>
    <m/>
  </r>
  <r>
    <x v="3"/>
    <s v="80050"/>
    <x v="4"/>
    <x v="6060"/>
    <x v="0"/>
    <x v="193"/>
    <x v="182"/>
    <s v="31.08.2018"/>
    <x v="1490"/>
    <n v="750"/>
    <x v="8"/>
    <m/>
    <m/>
  </r>
  <r>
    <x v="3"/>
    <s v="80050"/>
    <x v="4"/>
    <x v="637"/>
    <x v="1"/>
    <x v="139"/>
    <x v="134"/>
    <s v="31.08.2018"/>
    <x v="1487"/>
    <n v="26833.33"/>
    <x v="8"/>
    <m/>
    <m/>
  </r>
  <r>
    <x v="3"/>
    <s v="80050"/>
    <x v="4"/>
    <x v="637"/>
    <x v="5"/>
    <x v="139"/>
    <x v="134"/>
    <s v="01.08.2018"/>
    <x v="1469"/>
    <n v="-13416.67"/>
    <x v="8"/>
    <m/>
    <m/>
  </r>
  <r>
    <x v="3"/>
    <s v="80050"/>
    <x v="4"/>
    <x v="612"/>
    <x v="6"/>
    <x v="139"/>
    <x v="134"/>
    <s v="08.08.2018"/>
    <x v="1489"/>
    <n v="18025"/>
    <x v="8"/>
    <m/>
    <m/>
  </r>
  <r>
    <x v="3"/>
    <s v="80050"/>
    <x v="4"/>
    <x v="612"/>
    <x v="6"/>
    <x v="139"/>
    <x v="134"/>
    <s v="22.08.2018"/>
    <x v="1488"/>
    <n v="18025"/>
    <x v="8"/>
    <m/>
    <m/>
  </r>
  <r>
    <x v="3"/>
    <s v="80200"/>
    <x v="63"/>
    <x v="612"/>
    <x v="6"/>
    <x v="139"/>
    <x v="134"/>
    <s v="01.08.2018"/>
    <x v="1470"/>
    <n v="-672.21"/>
    <x v="8"/>
    <m/>
    <m/>
  </r>
  <r>
    <x v="3"/>
    <s v="80200"/>
    <x v="63"/>
    <x v="612"/>
    <x v="6"/>
    <x v="139"/>
    <x v="134"/>
    <s v="01.08.2018"/>
    <x v="1488"/>
    <n v="1160.3399999999999"/>
    <x v="8"/>
    <m/>
    <m/>
  </r>
  <r>
    <x v="3"/>
    <s v="80200"/>
    <x v="63"/>
    <x v="612"/>
    <x v="6"/>
    <x v="139"/>
    <x v="134"/>
    <s v="08.08.2018"/>
    <x v="1489"/>
    <n v="1337.09"/>
    <x v="8"/>
    <m/>
    <m/>
  </r>
  <r>
    <x v="3"/>
    <s v="80200"/>
    <x v="63"/>
    <x v="612"/>
    <x v="6"/>
    <x v="139"/>
    <x v="134"/>
    <s v="22.08.2018"/>
    <x v="1488"/>
    <n v="1728.31"/>
    <x v="8"/>
    <m/>
    <m/>
  </r>
  <r>
    <x v="3"/>
    <s v="80210"/>
    <x v="64"/>
    <x v="6061"/>
    <x v="1"/>
    <x v="139"/>
    <x v="134"/>
    <s v="31.08.2018"/>
    <x v="1486"/>
    <n v="-2198.5700000000002"/>
    <x v="8"/>
    <m/>
    <m/>
  </r>
  <r>
    <x v="3"/>
    <s v="80210"/>
    <x v="64"/>
    <x v="5962"/>
    <x v="5"/>
    <x v="139"/>
    <x v="134"/>
    <s v="01.08.2018"/>
    <x v="1469"/>
    <n v="9055.81"/>
    <x v="8"/>
    <m/>
    <m/>
  </r>
  <r>
    <x v="3"/>
    <s v="80210"/>
    <x v="64"/>
    <x v="612"/>
    <x v="6"/>
    <x v="139"/>
    <x v="134"/>
    <s v="08.08.2018"/>
    <x v="1489"/>
    <n v="-9844.89"/>
    <x v="8"/>
    <m/>
    <m/>
  </r>
  <r>
    <x v="3"/>
    <s v="80400"/>
    <x v="5"/>
    <x v="612"/>
    <x v="6"/>
    <x v="139"/>
    <x v="134"/>
    <s v="01.08.2018"/>
    <x v="1470"/>
    <n v="-15.26"/>
    <x v="8"/>
    <m/>
    <m/>
  </r>
  <r>
    <x v="3"/>
    <s v="80400"/>
    <x v="5"/>
    <x v="612"/>
    <x v="6"/>
    <x v="139"/>
    <x v="134"/>
    <s v="01.08.2018"/>
    <x v="1488"/>
    <n v="26.4"/>
    <x v="8"/>
    <m/>
    <m/>
  </r>
  <r>
    <x v="3"/>
    <s v="80400"/>
    <x v="5"/>
    <x v="612"/>
    <x v="6"/>
    <x v="139"/>
    <x v="134"/>
    <s v="08.08.2018"/>
    <x v="1489"/>
    <n v="39.35"/>
    <x v="8"/>
    <m/>
    <m/>
  </r>
  <r>
    <x v="3"/>
    <s v="80400"/>
    <x v="5"/>
    <x v="612"/>
    <x v="6"/>
    <x v="139"/>
    <x v="134"/>
    <s v="22.08.2018"/>
    <x v="1488"/>
    <n v="39.36"/>
    <x v="8"/>
    <m/>
    <m/>
  </r>
  <r>
    <x v="3"/>
    <s v="80446"/>
    <x v="65"/>
    <x v="612"/>
    <x v="6"/>
    <x v="139"/>
    <x v="134"/>
    <s v="01.08.2018"/>
    <x v="1470"/>
    <n v="-203.38"/>
    <x v="8"/>
    <m/>
    <m/>
  </r>
  <r>
    <x v="3"/>
    <s v="80446"/>
    <x v="65"/>
    <x v="612"/>
    <x v="6"/>
    <x v="139"/>
    <x v="134"/>
    <s v="01.08.2018"/>
    <x v="1488"/>
    <n v="351.83"/>
    <x v="8"/>
    <m/>
    <m/>
  </r>
  <r>
    <x v="3"/>
    <s v="80446"/>
    <x v="65"/>
    <x v="612"/>
    <x v="6"/>
    <x v="139"/>
    <x v="134"/>
    <s v="08.08.2018"/>
    <x v="1489"/>
    <n v="363.43"/>
    <x v="8"/>
    <m/>
    <m/>
  </r>
  <r>
    <x v="3"/>
    <s v="80446"/>
    <x v="65"/>
    <x v="612"/>
    <x v="6"/>
    <x v="139"/>
    <x v="134"/>
    <s v="22.08.2018"/>
    <x v="1488"/>
    <n v="364.1"/>
    <x v="8"/>
    <m/>
    <m/>
  </r>
  <r>
    <x v="3"/>
    <s v="80630"/>
    <x v="6"/>
    <x v="6062"/>
    <x v="4"/>
    <x v="139"/>
    <x v="134"/>
    <s v="31.08.2018"/>
    <x v="1487"/>
    <n v="260"/>
    <x v="8"/>
    <m/>
    <m/>
  </r>
  <r>
    <x v="3"/>
    <s v="82005"/>
    <x v="10"/>
    <x v="6063"/>
    <x v="0"/>
    <x v="36"/>
    <x v="314"/>
    <s v="31.08.2018"/>
    <x v="1491"/>
    <n v="84.5"/>
    <x v="8"/>
    <m/>
    <m/>
  </r>
  <r>
    <x v="3"/>
    <s v="82010"/>
    <x v="11"/>
    <x v="5697"/>
    <x v="7"/>
    <x v="139"/>
    <x v="134"/>
    <s v="15.08.2018"/>
    <x v="1492"/>
    <n v="10.14"/>
    <x v="8"/>
    <m/>
    <m/>
  </r>
  <r>
    <x v="3"/>
    <s v="82010"/>
    <x v="11"/>
    <x v="5698"/>
    <x v="7"/>
    <x v="139"/>
    <x v="134"/>
    <s v="15.08.2018"/>
    <x v="1492"/>
    <n v="175"/>
    <x v="8"/>
    <m/>
    <m/>
  </r>
  <r>
    <x v="3"/>
    <s v="82010"/>
    <x v="11"/>
    <x v="5224"/>
    <x v="7"/>
    <x v="139"/>
    <x v="134"/>
    <s v="15.08.2018"/>
    <x v="1492"/>
    <n v="483.75"/>
    <x v="8"/>
    <m/>
    <m/>
  </r>
  <r>
    <x v="3"/>
    <s v="82030"/>
    <x v="12"/>
    <x v="3895"/>
    <x v="4"/>
    <x v="139"/>
    <x v="134"/>
    <s v="31.08.2018"/>
    <x v="1487"/>
    <n v="41.01"/>
    <x v="8"/>
    <m/>
    <m/>
  </r>
  <r>
    <x v="3"/>
    <s v="82101"/>
    <x v="14"/>
    <x v="775"/>
    <x v="1"/>
    <x v="139"/>
    <x v="134"/>
    <s v="31.08.2018"/>
    <x v="1487"/>
    <n v="1170.6199999999999"/>
    <x v="8"/>
    <m/>
    <m/>
  </r>
  <r>
    <x v="3"/>
    <s v="82101"/>
    <x v="14"/>
    <x v="775"/>
    <x v="5"/>
    <x v="139"/>
    <x v="134"/>
    <s v="01.08.2018"/>
    <x v="1469"/>
    <n v="-1429.01"/>
    <x v="8"/>
    <m/>
    <m/>
  </r>
  <r>
    <x v="3"/>
    <s v="82101"/>
    <x v="14"/>
    <x v="6064"/>
    <x v="0"/>
    <x v="54"/>
    <x v="55"/>
    <s v="06.08.2018"/>
    <x v="1469"/>
    <n v="1429.01"/>
    <x v="8"/>
    <m/>
    <m/>
  </r>
  <r>
    <x v="3"/>
    <s v="82101"/>
    <x v="14"/>
    <x v="6065"/>
    <x v="4"/>
    <x v="139"/>
    <x v="134"/>
    <s v="31.08.2018"/>
    <x v="1487"/>
    <n v="50.35"/>
    <x v="8"/>
    <m/>
    <m/>
  </r>
  <r>
    <x v="3"/>
    <s v="82101"/>
    <x v="14"/>
    <x v="6066"/>
    <x v="4"/>
    <x v="139"/>
    <x v="134"/>
    <s v="31.08.2018"/>
    <x v="1487"/>
    <n v="67.819999999999993"/>
    <x v="8"/>
    <m/>
    <m/>
  </r>
  <r>
    <x v="3"/>
    <s v="82101"/>
    <x v="14"/>
    <x v="6067"/>
    <x v="0"/>
    <x v="53"/>
    <x v="54"/>
    <s v="06.08.2018"/>
    <x v="1469"/>
    <n v="361.95"/>
    <x v="8"/>
    <m/>
    <m/>
  </r>
  <r>
    <x v="3"/>
    <s v="82101"/>
    <x v="14"/>
    <x v="6060"/>
    <x v="0"/>
    <x v="193"/>
    <x v="182"/>
    <s v="31.08.2018"/>
    <x v="1490"/>
    <n v="59"/>
    <x v="8"/>
    <m/>
    <m/>
  </r>
  <r>
    <x v="3"/>
    <s v="82102"/>
    <x v="15"/>
    <x v="6068"/>
    <x v="4"/>
    <x v="139"/>
    <x v="134"/>
    <s v="31.08.2018"/>
    <x v="1487"/>
    <n v="186.86"/>
    <x v="8"/>
    <m/>
    <m/>
  </r>
  <r>
    <x v="3"/>
    <s v="82103"/>
    <x v="101"/>
    <x v="6060"/>
    <x v="0"/>
    <x v="193"/>
    <x v="182"/>
    <s v="31.08.2018"/>
    <x v="1490"/>
    <n v="27.36"/>
    <x v="8"/>
    <m/>
    <m/>
  </r>
  <r>
    <x v="3"/>
    <s v="82111"/>
    <x v="16"/>
    <x v="6069"/>
    <x v="4"/>
    <x v="139"/>
    <x v="134"/>
    <s v="31.08.2018"/>
    <x v="1487"/>
    <n v="-9786.7099999999991"/>
    <x v="8"/>
    <m/>
    <m/>
  </r>
  <r>
    <x v="3"/>
    <s v="82111"/>
    <x v="16"/>
    <x v="6070"/>
    <x v="1"/>
    <x v="139"/>
    <x v="134"/>
    <s v="31.08.2018"/>
    <x v="1486"/>
    <n v="9786.7099999999991"/>
    <x v="8"/>
    <m/>
    <m/>
  </r>
  <r>
    <x v="3"/>
    <s v="82112"/>
    <x v="52"/>
    <x v="6071"/>
    <x v="4"/>
    <x v="139"/>
    <x v="134"/>
    <s v="31.08.2018"/>
    <x v="1487"/>
    <n v="1178.82"/>
    <x v="8"/>
    <m/>
    <m/>
  </r>
  <r>
    <x v="3"/>
    <s v="82112"/>
    <x v="52"/>
    <x v="6072"/>
    <x v="4"/>
    <x v="139"/>
    <x v="134"/>
    <s v="31.08.2018"/>
    <x v="1487"/>
    <n v="14.43"/>
    <x v="8"/>
    <m/>
    <m/>
  </r>
  <r>
    <x v="3"/>
    <s v="82112"/>
    <x v="52"/>
    <x v="1817"/>
    <x v="5"/>
    <x v="139"/>
    <x v="134"/>
    <s v="01.08.2018"/>
    <x v="1469"/>
    <n v="-1037.6099999999999"/>
    <x v="8"/>
    <m/>
    <m/>
  </r>
  <r>
    <x v="3"/>
    <s v="82121"/>
    <x v="17"/>
    <x v="1817"/>
    <x v="1"/>
    <x v="139"/>
    <x v="134"/>
    <s v="31.08.2018"/>
    <x v="1487"/>
    <n v="1816.55"/>
    <x v="8"/>
    <m/>
    <m/>
  </r>
  <r>
    <x v="3"/>
    <s v="82200"/>
    <x v="19"/>
    <x v="1864"/>
    <x v="1"/>
    <x v="139"/>
    <x v="134"/>
    <s v="31.08.2018"/>
    <x v="1487"/>
    <n v="1257.9100000000001"/>
    <x v="8"/>
    <m/>
    <m/>
  </r>
  <r>
    <x v="3"/>
    <s v="82200"/>
    <x v="19"/>
    <x v="1864"/>
    <x v="5"/>
    <x v="139"/>
    <x v="134"/>
    <s v="01.08.2018"/>
    <x v="1469"/>
    <n v="-997.2"/>
    <x v="8"/>
    <m/>
    <m/>
  </r>
  <r>
    <x v="3"/>
    <s v="82200"/>
    <x v="19"/>
    <x v="6073"/>
    <x v="0"/>
    <x v="61"/>
    <x v="62"/>
    <s v="06.08.2018"/>
    <x v="1493"/>
    <n v="373.98"/>
    <x v="8"/>
    <m/>
    <m/>
  </r>
  <r>
    <x v="3"/>
    <s v="82200"/>
    <x v="19"/>
    <x v="6073"/>
    <x v="0"/>
    <x v="61"/>
    <x v="62"/>
    <s v="06.08.2018"/>
    <x v="1493"/>
    <n v="789.99"/>
    <x v="8"/>
    <m/>
    <m/>
  </r>
  <r>
    <x v="3"/>
    <s v="82200"/>
    <x v="19"/>
    <x v="5503"/>
    <x v="0"/>
    <x v="310"/>
    <x v="297"/>
    <s v="17.08.2018"/>
    <x v="1494"/>
    <n v="97.75"/>
    <x v="8"/>
    <m/>
    <m/>
  </r>
  <r>
    <x v="3"/>
    <s v="82200"/>
    <x v="19"/>
    <x v="5710"/>
    <x v="0"/>
    <x v="310"/>
    <x v="297"/>
    <s v="06.08.2018"/>
    <x v="1469"/>
    <n v="78.2"/>
    <x v="8"/>
    <m/>
    <m/>
  </r>
  <r>
    <x v="3"/>
    <s v="82201"/>
    <x v="20"/>
    <x v="6074"/>
    <x v="0"/>
    <x v="310"/>
    <x v="297"/>
    <s v="27.08.2018"/>
    <x v="1495"/>
    <n v="38.03"/>
    <x v="8"/>
    <m/>
    <m/>
  </r>
  <r>
    <x v="3"/>
    <s v="82201"/>
    <x v="20"/>
    <x v="5780"/>
    <x v="0"/>
    <x v="310"/>
    <x v="297"/>
    <s v="27.08.2018"/>
    <x v="1495"/>
    <n v="58.14"/>
    <x v="8"/>
    <m/>
    <m/>
  </r>
  <r>
    <x v="3"/>
    <s v="82201"/>
    <x v="20"/>
    <x v="6075"/>
    <x v="0"/>
    <x v="310"/>
    <x v="297"/>
    <s v="10.08.2018"/>
    <x v="1496"/>
    <n v="71.38"/>
    <x v="8"/>
    <m/>
    <m/>
  </r>
  <r>
    <x v="3"/>
    <s v="82202"/>
    <x v="21"/>
    <x v="6076"/>
    <x v="4"/>
    <x v="139"/>
    <x v="134"/>
    <s v="31.08.2018"/>
    <x v="1486"/>
    <n v="34.409999999999997"/>
    <x v="8"/>
    <m/>
    <m/>
  </r>
  <r>
    <x v="3"/>
    <s v="82202"/>
    <x v="21"/>
    <x v="6077"/>
    <x v="4"/>
    <x v="139"/>
    <x v="134"/>
    <s v="31.08.2018"/>
    <x v="1487"/>
    <n v="75.790000000000006"/>
    <x v="8"/>
    <m/>
    <m/>
  </r>
  <r>
    <x v="3"/>
    <s v="82202"/>
    <x v="21"/>
    <x v="6078"/>
    <x v="4"/>
    <x v="139"/>
    <x v="134"/>
    <s v="31.08.2018"/>
    <x v="1487"/>
    <n v="32.17"/>
    <x v="8"/>
    <m/>
    <m/>
  </r>
  <r>
    <x v="3"/>
    <s v="82202"/>
    <x v="21"/>
    <x v="5985"/>
    <x v="4"/>
    <x v="139"/>
    <x v="134"/>
    <s v="31.08.2018"/>
    <x v="1487"/>
    <n v="30.43"/>
    <x v="8"/>
    <m/>
    <m/>
  </r>
  <r>
    <x v="3"/>
    <s v="82202"/>
    <x v="21"/>
    <x v="6079"/>
    <x v="4"/>
    <x v="139"/>
    <x v="134"/>
    <s v="31.08.2018"/>
    <x v="1487"/>
    <n v="35.74"/>
    <x v="8"/>
    <m/>
    <m/>
  </r>
  <r>
    <x v="3"/>
    <s v="82202"/>
    <x v="21"/>
    <x v="3895"/>
    <x v="4"/>
    <x v="139"/>
    <x v="134"/>
    <s v="31.08.2018"/>
    <x v="1487"/>
    <n v="98.09"/>
    <x v="8"/>
    <m/>
    <m/>
  </r>
  <r>
    <x v="3"/>
    <s v="82202"/>
    <x v="21"/>
    <x v="6080"/>
    <x v="7"/>
    <x v="139"/>
    <x v="134"/>
    <s v="15.08.2018"/>
    <x v="1492"/>
    <n v="200"/>
    <x v="8"/>
    <m/>
    <m/>
  </r>
  <r>
    <x v="3"/>
    <s v="82202"/>
    <x v="21"/>
    <x v="5360"/>
    <x v="7"/>
    <x v="139"/>
    <x v="134"/>
    <s v="15.08.2018"/>
    <x v="1492"/>
    <n v="38.04"/>
    <x v="8"/>
    <m/>
    <m/>
  </r>
  <r>
    <x v="3"/>
    <s v="82210"/>
    <x v="24"/>
    <x v="6081"/>
    <x v="4"/>
    <x v="139"/>
    <x v="134"/>
    <s v="31.08.2018"/>
    <x v="1487"/>
    <n v="16.3"/>
    <x v="8"/>
    <m/>
    <m/>
  </r>
  <r>
    <x v="3"/>
    <s v="82210"/>
    <x v="24"/>
    <x v="3895"/>
    <x v="4"/>
    <x v="139"/>
    <x v="134"/>
    <s v="31.08.2018"/>
    <x v="1487"/>
    <n v="52.8"/>
    <x v="8"/>
    <m/>
    <m/>
  </r>
  <r>
    <x v="3"/>
    <s v="82210"/>
    <x v="24"/>
    <x v="6082"/>
    <x v="0"/>
    <x v="310"/>
    <x v="297"/>
    <s v="10.08.2018"/>
    <x v="1489"/>
    <n v="86.29"/>
    <x v="8"/>
    <m/>
    <m/>
  </r>
  <r>
    <x v="3"/>
    <s v="82250"/>
    <x v="68"/>
    <x v="5716"/>
    <x v="7"/>
    <x v="139"/>
    <x v="134"/>
    <s v="15.08.2018"/>
    <x v="1492"/>
    <n v="275"/>
    <x v="8"/>
    <m/>
    <m/>
  </r>
  <r>
    <x v="3"/>
    <s v="82300"/>
    <x v="28"/>
    <x v="6083"/>
    <x v="0"/>
    <x v="282"/>
    <x v="268"/>
    <s v="10.08.2018"/>
    <x v="1493"/>
    <n v="219"/>
    <x v="8"/>
    <m/>
    <m/>
  </r>
  <r>
    <x v="3"/>
    <s v="82331"/>
    <x v="32"/>
    <x v="6084"/>
    <x v="0"/>
    <x v="35"/>
    <x v="37"/>
    <s v="10.08.2018"/>
    <x v="1469"/>
    <n v="650"/>
    <x v="8"/>
    <m/>
    <m/>
  </r>
  <r>
    <x v="3"/>
    <s v="82331"/>
    <x v="32"/>
    <x v="951"/>
    <x v="1"/>
    <x v="139"/>
    <x v="134"/>
    <s v="31.08.2018"/>
    <x v="1487"/>
    <n v="2315.08"/>
    <x v="8"/>
    <m/>
    <m/>
  </r>
  <r>
    <x v="3"/>
    <s v="82331"/>
    <x v="32"/>
    <x v="951"/>
    <x v="5"/>
    <x v="139"/>
    <x v="134"/>
    <s v="01.08.2018"/>
    <x v="1469"/>
    <n v="-7000"/>
    <x v="8"/>
    <m/>
    <m/>
  </r>
  <r>
    <x v="3"/>
    <s v="82331"/>
    <x v="32"/>
    <x v="6085"/>
    <x v="0"/>
    <x v="79"/>
    <x v="309"/>
    <s v="06.08.2018"/>
    <x v="1474"/>
    <n v="2832.94"/>
    <x v="8"/>
    <m/>
    <m/>
  </r>
  <r>
    <x v="3"/>
    <s v="82331"/>
    <x v="32"/>
    <x v="6086"/>
    <x v="0"/>
    <x v="79"/>
    <x v="309"/>
    <s v="06.08.2018"/>
    <x v="1474"/>
    <n v="6310"/>
    <x v="8"/>
    <m/>
    <m/>
  </r>
  <r>
    <x v="3"/>
    <s v="82332"/>
    <x v="33"/>
    <x v="3557"/>
    <x v="0"/>
    <x v="210"/>
    <x v="310"/>
    <s v="06.08.2018"/>
    <x v="1497"/>
    <n v="680"/>
    <x v="8"/>
    <m/>
    <m/>
  </r>
  <r>
    <x v="3"/>
    <s v="82332"/>
    <x v="33"/>
    <x v="6087"/>
    <x v="0"/>
    <x v="210"/>
    <x v="310"/>
    <s v="10.08.2018"/>
    <x v="1469"/>
    <n v="465"/>
    <x v="8"/>
    <m/>
    <m/>
  </r>
  <r>
    <x v="3"/>
    <s v="82361"/>
    <x v="34"/>
    <x v="5725"/>
    <x v="7"/>
    <x v="139"/>
    <x v="134"/>
    <s v="15.08.2018"/>
    <x v="1492"/>
    <n v="295"/>
    <x v="8"/>
    <m/>
    <m/>
  </r>
  <r>
    <x v="3"/>
    <s v="82361"/>
    <x v="34"/>
    <x v="6088"/>
    <x v="7"/>
    <x v="139"/>
    <x v="134"/>
    <s v="15.08.2018"/>
    <x v="1492"/>
    <n v="297"/>
    <x v="8"/>
    <m/>
    <m/>
  </r>
  <r>
    <x v="3"/>
    <s v="82361"/>
    <x v="34"/>
    <x v="5886"/>
    <x v="7"/>
    <x v="139"/>
    <x v="134"/>
    <s v="15.08.2018"/>
    <x v="1492"/>
    <n v="242"/>
    <x v="8"/>
    <m/>
    <m/>
  </r>
  <r>
    <x v="3"/>
    <s v="82371"/>
    <x v="35"/>
    <x v="2028"/>
    <x v="1"/>
    <x v="139"/>
    <x v="134"/>
    <s v="31.08.2018"/>
    <x v="1487"/>
    <n v="3600"/>
    <x v="8"/>
    <m/>
    <m/>
  </r>
  <r>
    <x v="3"/>
    <s v="82371"/>
    <x v="35"/>
    <x v="5256"/>
    <x v="7"/>
    <x v="139"/>
    <x v="134"/>
    <s v="15.08.2018"/>
    <x v="1492"/>
    <n v="665"/>
    <x v="8"/>
    <m/>
    <m/>
  </r>
  <r>
    <x v="3"/>
    <s v="82371"/>
    <x v="35"/>
    <x v="6000"/>
    <x v="7"/>
    <x v="139"/>
    <x v="134"/>
    <s v="15.08.2018"/>
    <x v="1492"/>
    <n v="438.16"/>
    <x v="8"/>
    <m/>
    <m/>
  </r>
  <r>
    <x v="3"/>
    <s v="82371"/>
    <x v="35"/>
    <x v="951"/>
    <x v="1"/>
    <x v="139"/>
    <x v="134"/>
    <s v="31.08.2018"/>
    <x v="1487"/>
    <n v="1472"/>
    <x v="8"/>
    <m/>
    <m/>
  </r>
  <r>
    <x v="3"/>
    <s v="82371"/>
    <x v="35"/>
    <x v="4035"/>
    <x v="7"/>
    <x v="139"/>
    <x v="134"/>
    <s v="15.08.2018"/>
    <x v="1492"/>
    <n v="105.3"/>
    <x v="8"/>
    <m/>
    <m/>
  </r>
  <r>
    <x v="3"/>
    <s v="82371"/>
    <x v="35"/>
    <x v="6089"/>
    <x v="0"/>
    <x v="79"/>
    <x v="309"/>
    <s v="10.08.2018"/>
    <x v="1469"/>
    <n v="998.4"/>
    <x v="8"/>
    <m/>
    <m/>
  </r>
  <r>
    <x v="3"/>
    <s v="82371"/>
    <x v="35"/>
    <x v="6089"/>
    <x v="0"/>
    <x v="79"/>
    <x v="309"/>
    <s v="10.08.2018"/>
    <x v="1469"/>
    <n v="217.6"/>
    <x v="8"/>
    <m/>
    <m/>
  </r>
  <r>
    <x v="3"/>
    <s v="82371"/>
    <x v="35"/>
    <x v="6089"/>
    <x v="0"/>
    <x v="79"/>
    <x v="309"/>
    <s v="10.08.2018"/>
    <x v="1469"/>
    <n v="742.4"/>
    <x v="8"/>
    <m/>
    <m/>
  </r>
  <r>
    <x v="3"/>
    <s v="82371"/>
    <x v="35"/>
    <x v="6089"/>
    <x v="0"/>
    <x v="79"/>
    <x v="309"/>
    <s v="10.08.2018"/>
    <x v="1469"/>
    <n v="576"/>
    <x v="8"/>
    <m/>
    <m/>
  </r>
  <r>
    <x v="3"/>
    <s v="82371"/>
    <x v="35"/>
    <x v="6089"/>
    <x v="0"/>
    <x v="79"/>
    <x v="309"/>
    <s v="10.08.2018"/>
    <x v="1469"/>
    <n v="208"/>
    <x v="8"/>
    <m/>
    <m/>
  </r>
  <r>
    <x v="3"/>
    <s v="82372"/>
    <x v="70"/>
    <x v="6090"/>
    <x v="4"/>
    <x v="139"/>
    <x v="134"/>
    <s v="31.08.2018"/>
    <x v="1487"/>
    <n v="22.64"/>
    <x v="8"/>
    <m/>
    <m/>
  </r>
  <r>
    <x v="3"/>
    <s v="82372"/>
    <x v="70"/>
    <x v="951"/>
    <x v="1"/>
    <x v="139"/>
    <x v="134"/>
    <s v="31.08.2018"/>
    <x v="1487"/>
    <n v="1100"/>
    <x v="8"/>
    <m/>
    <m/>
  </r>
  <r>
    <x v="3"/>
    <s v="82372"/>
    <x v="70"/>
    <x v="951"/>
    <x v="5"/>
    <x v="139"/>
    <x v="134"/>
    <s v="01.08.2018"/>
    <x v="1469"/>
    <n v="-1100"/>
    <x v="8"/>
    <m/>
    <m/>
  </r>
  <r>
    <x v="3"/>
    <s v="82372"/>
    <x v="70"/>
    <x v="6085"/>
    <x v="0"/>
    <x v="79"/>
    <x v="309"/>
    <s v="06.08.2018"/>
    <x v="1474"/>
    <n v="1100.05"/>
    <x v="8"/>
    <m/>
    <m/>
  </r>
  <r>
    <x v="3"/>
    <s v="82500"/>
    <x v="36"/>
    <x v="6091"/>
    <x v="0"/>
    <x v="81"/>
    <x v="80"/>
    <s v="31.08.2018"/>
    <x v="1498"/>
    <n v="69"/>
    <x v="8"/>
    <m/>
    <m/>
  </r>
  <r>
    <x v="3"/>
    <s v="82500"/>
    <x v="36"/>
    <x v="5047"/>
    <x v="0"/>
    <x v="81"/>
    <x v="80"/>
    <s v="06.08.2018"/>
    <x v="1499"/>
    <n v="45.79"/>
    <x v="8"/>
    <m/>
    <m/>
  </r>
  <r>
    <x v="3"/>
    <s v="82520"/>
    <x v="37"/>
    <x v="6092"/>
    <x v="0"/>
    <x v="33"/>
    <x v="35"/>
    <s v="06.08.2018"/>
    <x v="1496"/>
    <n v="74.44"/>
    <x v="8"/>
    <m/>
    <m/>
  </r>
  <r>
    <x v="3"/>
    <s v="82521"/>
    <x v="38"/>
    <x v="1194"/>
    <x v="4"/>
    <x v="139"/>
    <x v="134"/>
    <s v="31.08.2018"/>
    <x v="1487"/>
    <n v="2.7"/>
    <x v="8"/>
    <m/>
    <m/>
  </r>
  <r>
    <x v="3"/>
    <s v="82521"/>
    <x v="38"/>
    <x v="4541"/>
    <x v="4"/>
    <x v="139"/>
    <x v="134"/>
    <s v="31.08.2018"/>
    <x v="1487"/>
    <n v="-20"/>
    <x v="8"/>
    <m/>
    <m/>
  </r>
  <r>
    <x v="3"/>
    <s v="82521"/>
    <x v="38"/>
    <x v="1045"/>
    <x v="4"/>
    <x v="139"/>
    <x v="134"/>
    <s v="31.08.2018"/>
    <x v="1487"/>
    <n v="-30"/>
    <x v="8"/>
    <m/>
    <m/>
  </r>
  <r>
    <x v="3"/>
    <s v="82521"/>
    <x v="38"/>
    <x v="6093"/>
    <x v="0"/>
    <x v="157"/>
    <x v="311"/>
    <s v="31.08.2018"/>
    <x v="1500"/>
    <n v="474.28"/>
    <x v="8"/>
    <m/>
    <m/>
  </r>
  <r>
    <x v="3"/>
    <s v="82521"/>
    <x v="38"/>
    <x v="6094"/>
    <x v="0"/>
    <x v="76"/>
    <x v="311"/>
    <s v="27.08.2018"/>
    <x v="1501"/>
    <n v="4352.32"/>
    <x v="8"/>
    <m/>
    <m/>
  </r>
  <r>
    <x v="3"/>
    <s v="82521"/>
    <x v="38"/>
    <x v="6095"/>
    <x v="0"/>
    <x v="157"/>
    <x v="311"/>
    <s v="06.08.2018"/>
    <x v="1502"/>
    <n v="706.7"/>
    <x v="8"/>
    <m/>
    <m/>
  </r>
  <r>
    <x v="3"/>
    <s v="82521"/>
    <x v="38"/>
    <x v="612"/>
    <x v="6"/>
    <x v="139"/>
    <x v="134"/>
    <s v="08.08.2018"/>
    <x v="1489"/>
    <n v="-1"/>
    <x v="8"/>
    <m/>
    <m/>
  </r>
  <r>
    <x v="3"/>
    <s v="82521"/>
    <x v="38"/>
    <x v="612"/>
    <x v="6"/>
    <x v="139"/>
    <x v="134"/>
    <s v="22.08.2018"/>
    <x v="1488"/>
    <n v="-1"/>
    <x v="8"/>
    <m/>
    <m/>
  </r>
  <r>
    <x v="3"/>
    <s v="82600"/>
    <x v="40"/>
    <x v="6096"/>
    <x v="7"/>
    <x v="139"/>
    <x v="134"/>
    <s v="15.08.2018"/>
    <x v="1492"/>
    <n v="-400"/>
    <x v="8"/>
    <m/>
    <m/>
  </r>
  <r>
    <x v="3"/>
    <s v="82600"/>
    <x v="40"/>
    <x v="6092"/>
    <x v="0"/>
    <x v="33"/>
    <x v="35"/>
    <s v="06.08.2018"/>
    <x v="1496"/>
    <n v="243.75"/>
    <x v="8"/>
    <m/>
    <m/>
  </r>
  <r>
    <x v="3"/>
    <s v="82600"/>
    <x v="40"/>
    <x v="3319"/>
    <x v="4"/>
    <x v="139"/>
    <x v="134"/>
    <s v="31.08.2018"/>
    <x v="1487"/>
    <n v="15343.97"/>
    <x v="8"/>
    <m/>
    <m/>
  </r>
  <r>
    <x v="3"/>
    <s v="82611"/>
    <x v="41"/>
    <x v="6097"/>
    <x v="0"/>
    <x v="83"/>
    <x v="82"/>
    <s v="06.08.2018"/>
    <x v="1493"/>
    <n v="746.95"/>
    <x v="8"/>
    <m/>
    <m/>
  </r>
  <r>
    <x v="3"/>
    <s v="82613"/>
    <x v="43"/>
    <x v="6098"/>
    <x v="0"/>
    <x v="74"/>
    <x v="74"/>
    <s v="06.08.2018"/>
    <x v="1469"/>
    <n v="30"/>
    <x v="8"/>
    <m/>
    <m/>
  </r>
  <r>
    <x v="3"/>
    <s v="82613"/>
    <x v="43"/>
    <x v="6099"/>
    <x v="0"/>
    <x v="75"/>
    <x v="75"/>
    <s v="31.08.2018"/>
    <x v="1503"/>
    <n v="148.4"/>
    <x v="8"/>
    <m/>
    <m/>
  </r>
  <r>
    <x v="3"/>
    <s v="82613"/>
    <x v="43"/>
    <x v="6100"/>
    <x v="0"/>
    <x v="86"/>
    <x v="85"/>
    <s v="10.08.2018"/>
    <x v="1493"/>
    <n v="271.27"/>
    <x v="8"/>
    <m/>
    <m/>
  </r>
  <r>
    <x v="3"/>
    <s v="82613"/>
    <x v="43"/>
    <x v="6101"/>
    <x v="0"/>
    <x v="236"/>
    <x v="224"/>
    <s v="17.08.2018"/>
    <x v="1494"/>
    <n v="90.1"/>
    <x v="8"/>
    <m/>
    <m/>
  </r>
  <r>
    <x v="3"/>
    <s v="82620"/>
    <x v="44"/>
    <x v="6102"/>
    <x v="0"/>
    <x v="89"/>
    <x v="88"/>
    <s v="17.08.2018"/>
    <x v="1469"/>
    <n v="144.75"/>
    <x v="8"/>
    <m/>
    <m/>
  </r>
  <r>
    <x v="3"/>
    <s v="82620"/>
    <x v="44"/>
    <x v="6103"/>
    <x v="0"/>
    <x v="89"/>
    <x v="88"/>
    <s v="17.08.2018"/>
    <x v="1469"/>
    <n v="934.19"/>
    <x v="8"/>
    <m/>
    <m/>
  </r>
  <r>
    <x v="3"/>
    <s v="82630"/>
    <x v="45"/>
    <x v="6104"/>
    <x v="0"/>
    <x v="90"/>
    <x v="89"/>
    <s v="10.08.2018"/>
    <x v="1484"/>
    <n v="64"/>
    <x v="8"/>
    <m/>
    <m/>
  </r>
  <r>
    <x v="3"/>
    <s v="82700"/>
    <x v="102"/>
    <x v="6105"/>
    <x v="0"/>
    <x v="321"/>
    <x v="315"/>
    <s v="31.08.2018"/>
    <x v="1504"/>
    <n v="1750"/>
    <x v="8"/>
    <m/>
    <m/>
  </r>
  <r>
    <x v="3"/>
    <s v="82801"/>
    <x v="0"/>
    <x v="6106"/>
    <x v="0"/>
    <x v="322"/>
    <x v="316"/>
    <s v="10.08.2018"/>
    <x v="1469"/>
    <n v="1438.76"/>
    <x v="8"/>
    <m/>
    <m/>
  </r>
  <r>
    <x v="3"/>
    <s v="82810"/>
    <x v="47"/>
    <x v="6107"/>
    <x v="1"/>
    <x v="139"/>
    <x v="134"/>
    <s v="31.08.2018"/>
    <x v="1486"/>
    <n v="16519"/>
    <x v="8"/>
    <m/>
    <m/>
  </r>
  <r>
    <x v="3"/>
    <s v="82810"/>
    <x v="47"/>
    <x v="6017"/>
    <x v="5"/>
    <x v="139"/>
    <x v="134"/>
    <s v="01.08.2018"/>
    <x v="1469"/>
    <n v="-16519"/>
    <x v="8"/>
    <m/>
    <m/>
  </r>
  <r>
    <x v="3"/>
    <s v="82810"/>
    <x v="47"/>
    <x v="6108"/>
    <x v="1"/>
    <x v="139"/>
    <x v="134"/>
    <s v="31.08.2018"/>
    <x v="1486"/>
    <n v="5419.83"/>
    <x v="8"/>
    <m/>
    <m/>
  </r>
  <r>
    <x v="3"/>
    <s v="82810"/>
    <x v="47"/>
    <x v="6018"/>
    <x v="5"/>
    <x v="139"/>
    <x v="134"/>
    <s v="01.08.2018"/>
    <x v="1469"/>
    <n v="-2709.92"/>
    <x v="8"/>
    <m/>
    <m/>
  </r>
  <r>
    <x v="3"/>
    <s v="82811"/>
    <x v="72"/>
    <x v="6109"/>
    <x v="4"/>
    <x v="139"/>
    <x v="134"/>
    <s v="31.08.2018"/>
    <x v="1487"/>
    <n v="10"/>
    <x v="8"/>
    <m/>
    <m/>
  </r>
  <r>
    <x v="3"/>
    <s v="82811"/>
    <x v="72"/>
    <x v="6110"/>
    <x v="4"/>
    <x v="139"/>
    <x v="134"/>
    <s v="31.08.2018"/>
    <x v="1487"/>
    <n v="50"/>
    <x v="8"/>
    <m/>
    <m/>
  </r>
  <r>
    <x v="3"/>
    <s v="82812"/>
    <x v="48"/>
    <x v="6111"/>
    <x v="7"/>
    <x v="139"/>
    <x v="134"/>
    <s v="15.08.2018"/>
    <x v="1492"/>
    <n v="526.41999999999996"/>
    <x v="8"/>
    <m/>
    <m/>
  </r>
  <r>
    <x v="3"/>
    <s v="82890"/>
    <x v="93"/>
    <x v="6112"/>
    <x v="0"/>
    <x v="103"/>
    <x v="98"/>
    <s v="10.08.2018"/>
    <x v="1489"/>
    <n v="5000"/>
    <x v="8"/>
    <m/>
    <m/>
  </r>
  <r>
    <x v="3"/>
    <s v="89000"/>
    <x v="94"/>
    <x v="6113"/>
    <x v="9"/>
    <x v="139"/>
    <x v="134"/>
    <s v="31.08.2018"/>
    <x v="1486"/>
    <n v="2106"/>
    <x v="8"/>
    <m/>
    <m/>
  </r>
  <r>
    <x v="3"/>
    <s v="89100"/>
    <x v="95"/>
    <x v="6113"/>
    <x v="9"/>
    <x v="139"/>
    <x v="134"/>
    <s v="31.08.2018"/>
    <x v="1486"/>
    <n v="235"/>
    <x v="8"/>
    <m/>
    <m/>
  </r>
  <r>
    <x v="3"/>
    <s v="89200"/>
    <x v="96"/>
    <x v="6113"/>
    <x v="9"/>
    <x v="139"/>
    <x v="134"/>
    <s v="31.08.2018"/>
    <x v="1486"/>
    <n v="313"/>
    <x v="8"/>
    <m/>
    <m/>
  </r>
  <r>
    <x v="3"/>
    <s v="89300"/>
    <x v="99"/>
    <x v="6113"/>
    <x v="9"/>
    <x v="139"/>
    <x v="134"/>
    <s v="31.08.2018"/>
    <x v="1486"/>
    <n v="44"/>
    <x v="8"/>
    <m/>
    <m/>
  </r>
  <r>
    <x v="3"/>
    <s v="89500"/>
    <x v="97"/>
    <x v="6113"/>
    <x v="9"/>
    <x v="139"/>
    <x v="134"/>
    <s v="31.08.2018"/>
    <x v="1486"/>
    <n v="415"/>
    <x v="8"/>
    <m/>
    <m/>
  </r>
  <r>
    <x v="14"/>
    <s v="80010"/>
    <x v="2"/>
    <x v="612"/>
    <x v="6"/>
    <x v="139"/>
    <x v="134"/>
    <s v="01.08.2018"/>
    <x v="1470"/>
    <n v="-2419.98"/>
    <x v="8"/>
    <m/>
    <m/>
  </r>
  <r>
    <x v="14"/>
    <s v="80010"/>
    <x v="2"/>
    <x v="612"/>
    <x v="6"/>
    <x v="139"/>
    <x v="134"/>
    <s v="01.08.2018"/>
    <x v="1488"/>
    <n v="4234.97"/>
    <x v="8"/>
    <m/>
    <m/>
  </r>
  <r>
    <x v="14"/>
    <s v="80010"/>
    <x v="2"/>
    <x v="612"/>
    <x v="6"/>
    <x v="139"/>
    <x v="134"/>
    <s v="08.08.2018"/>
    <x v="1489"/>
    <n v="6049.96"/>
    <x v="8"/>
    <m/>
    <m/>
  </r>
  <r>
    <x v="14"/>
    <s v="80010"/>
    <x v="2"/>
    <x v="612"/>
    <x v="6"/>
    <x v="139"/>
    <x v="134"/>
    <s v="22.08.2018"/>
    <x v="1488"/>
    <n v="6049.96"/>
    <x v="8"/>
    <m/>
    <m/>
  </r>
  <r>
    <x v="14"/>
    <s v="80200"/>
    <x v="63"/>
    <x v="612"/>
    <x v="6"/>
    <x v="139"/>
    <x v="134"/>
    <s v="01.08.2018"/>
    <x v="1470"/>
    <n v="-222.63"/>
    <x v="8"/>
    <m/>
    <m/>
  </r>
  <r>
    <x v="14"/>
    <s v="80200"/>
    <x v="63"/>
    <x v="612"/>
    <x v="6"/>
    <x v="139"/>
    <x v="134"/>
    <s v="01.08.2018"/>
    <x v="1488"/>
    <n v="389.62"/>
    <x v="8"/>
    <m/>
    <m/>
  </r>
  <r>
    <x v="14"/>
    <s v="80200"/>
    <x v="63"/>
    <x v="612"/>
    <x v="6"/>
    <x v="139"/>
    <x v="134"/>
    <s v="08.08.2018"/>
    <x v="1489"/>
    <n v="556.6"/>
    <x v="8"/>
    <m/>
    <m/>
  </r>
  <r>
    <x v="14"/>
    <s v="80200"/>
    <x v="63"/>
    <x v="612"/>
    <x v="6"/>
    <x v="139"/>
    <x v="134"/>
    <s v="22.08.2018"/>
    <x v="1488"/>
    <n v="556.59"/>
    <x v="8"/>
    <m/>
    <m/>
  </r>
  <r>
    <x v="14"/>
    <s v="80400"/>
    <x v="5"/>
    <x v="612"/>
    <x v="6"/>
    <x v="139"/>
    <x v="134"/>
    <s v="01.08.2018"/>
    <x v="1470"/>
    <n v="-5.32"/>
    <x v="8"/>
    <m/>
    <m/>
  </r>
  <r>
    <x v="14"/>
    <s v="80400"/>
    <x v="5"/>
    <x v="612"/>
    <x v="6"/>
    <x v="139"/>
    <x v="134"/>
    <s v="01.08.2018"/>
    <x v="1488"/>
    <n v="9.32"/>
    <x v="8"/>
    <m/>
    <m/>
  </r>
  <r>
    <x v="14"/>
    <s v="80400"/>
    <x v="5"/>
    <x v="612"/>
    <x v="6"/>
    <x v="139"/>
    <x v="134"/>
    <s v="08.08.2018"/>
    <x v="1489"/>
    <n v="13.31"/>
    <x v="8"/>
    <m/>
    <m/>
  </r>
  <r>
    <x v="14"/>
    <s v="80400"/>
    <x v="5"/>
    <x v="612"/>
    <x v="6"/>
    <x v="139"/>
    <x v="134"/>
    <s v="22.08.2018"/>
    <x v="1488"/>
    <n v="13.31"/>
    <x v="8"/>
    <m/>
    <m/>
  </r>
  <r>
    <x v="14"/>
    <s v="80446"/>
    <x v="65"/>
    <x v="612"/>
    <x v="6"/>
    <x v="139"/>
    <x v="134"/>
    <s v="01.08.2018"/>
    <x v="1470"/>
    <n v="-72.599999999999994"/>
    <x v="8"/>
    <m/>
    <m/>
  </r>
  <r>
    <x v="14"/>
    <s v="80446"/>
    <x v="65"/>
    <x v="612"/>
    <x v="6"/>
    <x v="139"/>
    <x v="134"/>
    <s v="01.08.2018"/>
    <x v="1488"/>
    <n v="127.04"/>
    <x v="8"/>
    <m/>
    <m/>
  </r>
  <r>
    <x v="14"/>
    <s v="80446"/>
    <x v="65"/>
    <x v="612"/>
    <x v="6"/>
    <x v="139"/>
    <x v="134"/>
    <s v="08.08.2018"/>
    <x v="1489"/>
    <n v="181.49"/>
    <x v="8"/>
    <m/>
    <m/>
  </r>
  <r>
    <x v="14"/>
    <s v="80446"/>
    <x v="65"/>
    <x v="612"/>
    <x v="6"/>
    <x v="139"/>
    <x v="134"/>
    <s v="22.08.2018"/>
    <x v="1488"/>
    <n v="181.49"/>
    <x v="8"/>
    <m/>
    <m/>
  </r>
  <r>
    <x v="21"/>
    <s v="80010"/>
    <x v="2"/>
    <x v="612"/>
    <x v="6"/>
    <x v="139"/>
    <x v="134"/>
    <s v="01.08.2018"/>
    <x v="1470"/>
    <n v="-13860.73"/>
    <x v="8"/>
    <m/>
    <m/>
  </r>
  <r>
    <x v="21"/>
    <s v="80010"/>
    <x v="2"/>
    <x v="612"/>
    <x v="6"/>
    <x v="139"/>
    <x v="134"/>
    <s v="01.08.2018"/>
    <x v="1488"/>
    <n v="24180.400000000001"/>
    <x v="8"/>
    <m/>
    <m/>
  </r>
  <r>
    <x v="21"/>
    <s v="80010"/>
    <x v="2"/>
    <x v="612"/>
    <x v="6"/>
    <x v="139"/>
    <x v="134"/>
    <s v="08.08.2018"/>
    <x v="1489"/>
    <n v="34803.620000000003"/>
    <x v="8"/>
    <m/>
    <m/>
  </r>
  <r>
    <x v="21"/>
    <s v="80010"/>
    <x v="2"/>
    <x v="612"/>
    <x v="6"/>
    <x v="139"/>
    <x v="134"/>
    <s v="22.08.2018"/>
    <x v="1488"/>
    <n v="34803.61"/>
    <x v="8"/>
    <m/>
    <m/>
  </r>
  <r>
    <x v="21"/>
    <s v="80014"/>
    <x v="59"/>
    <x v="612"/>
    <x v="6"/>
    <x v="139"/>
    <x v="134"/>
    <s v="01.08.2018"/>
    <x v="1470"/>
    <n v="-105.96"/>
    <x v="8"/>
    <m/>
    <m/>
  </r>
  <r>
    <x v="21"/>
    <s v="80014"/>
    <x v="59"/>
    <x v="612"/>
    <x v="6"/>
    <x v="139"/>
    <x v="134"/>
    <s v="01.08.2018"/>
    <x v="1488"/>
    <n v="184.67"/>
    <x v="8"/>
    <m/>
    <m/>
  </r>
  <r>
    <x v="21"/>
    <s v="80014"/>
    <x v="59"/>
    <x v="612"/>
    <x v="6"/>
    <x v="139"/>
    <x v="134"/>
    <s v="08.08.2018"/>
    <x v="1489"/>
    <n v="266.33999999999997"/>
    <x v="8"/>
    <m/>
    <m/>
  </r>
  <r>
    <x v="21"/>
    <s v="80014"/>
    <x v="59"/>
    <x v="612"/>
    <x v="6"/>
    <x v="139"/>
    <x v="134"/>
    <s v="22.08.2018"/>
    <x v="1488"/>
    <n v="266.33999999999997"/>
    <x v="8"/>
    <m/>
    <m/>
  </r>
  <r>
    <x v="21"/>
    <s v="80030"/>
    <x v="61"/>
    <x v="6058"/>
    <x v="1"/>
    <x v="139"/>
    <x v="134"/>
    <s v="31.08.2018"/>
    <x v="1486"/>
    <n v="5000"/>
    <x v="8"/>
    <m/>
    <m/>
  </r>
  <r>
    <x v="21"/>
    <s v="80030"/>
    <x v="61"/>
    <x v="5959"/>
    <x v="5"/>
    <x v="139"/>
    <x v="134"/>
    <s v="01.08.2018"/>
    <x v="1469"/>
    <n v="-5000"/>
    <x v="8"/>
    <m/>
    <m/>
  </r>
  <r>
    <x v="21"/>
    <s v="80200"/>
    <x v="63"/>
    <x v="612"/>
    <x v="6"/>
    <x v="139"/>
    <x v="134"/>
    <s v="01.08.2018"/>
    <x v="1470"/>
    <n v="-1308.53"/>
    <x v="8"/>
    <m/>
    <m/>
  </r>
  <r>
    <x v="21"/>
    <s v="80200"/>
    <x v="63"/>
    <x v="612"/>
    <x v="6"/>
    <x v="139"/>
    <x v="134"/>
    <s v="01.08.2018"/>
    <x v="1488"/>
    <n v="2281.73"/>
    <x v="8"/>
    <m/>
    <m/>
  </r>
  <r>
    <x v="21"/>
    <s v="80200"/>
    <x v="63"/>
    <x v="612"/>
    <x v="6"/>
    <x v="139"/>
    <x v="134"/>
    <s v="08.08.2018"/>
    <x v="1489"/>
    <n v="2885.02"/>
    <x v="8"/>
    <m/>
    <m/>
  </r>
  <r>
    <x v="21"/>
    <s v="80200"/>
    <x v="63"/>
    <x v="612"/>
    <x v="6"/>
    <x v="139"/>
    <x v="134"/>
    <s v="22.08.2018"/>
    <x v="1488"/>
    <n v="3287.76"/>
    <x v="8"/>
    <m/>
    <m/>
  </r>
  <r>
    <x v="21"/>
    <s v="80210"/>
    <x v="64"/>
    <x v="6061"/>
    <x v="1"/>
    <x v="139"/>
    <x v="134"/>
    <s v="31.08.2018"/>
    <x v="1486"/>
    <n v="-7512.85"/>
    <x v="8"/>
    <m/>
    <m/>
  </r>
  <r>
    <x v="21"/>
    <s v="80210"/>
    <x v="64"/>
    <x v="5962"/>
    <x v="5"/>
    <x v="139"/>
    <x v="134"/>
    <s v="01.08.2018"/>
    <x v="1469"/>
    <n v="4067.01"/>
    <x v="8"/>
    <m/>
    <m/>
  </r>
  <r>
    <x v="21"/>
    <s v="80210"/>
    <x v="64"/>
    <x v="612"/>
    <x v="6"/>
    <x v="139"/>
    <x v="134"/>
    <s v="08.08.2018"/>
    <x v="1489"/>
    <n v="-4377.95"/>
    <x v="8"/>
    <m/>
    <m/>
  </r>
  <r>
    <x v="21"/>
    <s v="80400"/>
    <x v="5"/>
    <x v="612"/>
    <x v="6"/>
    <x v="139"/>
    <x v="134"/>
    <s v="01.08.2018"/>
    <x v="1470"/>
    <n v="-30.51"/>
    <x v="8"/>
    <m/>
    <m/>
  </r>
  <r>
    <x v="21"/>
    <s v="80400"/>
    <x v="5"/>
    <x v="612"/>
    <x v="6"/>
    <x v="139"/>
    <x v="134"/>
    <s v="01.08.2018"/>
    <x v="1488"/>
    <n v="53.2"/>
    <x v="8"/>
    <m/>
    <m/>
  </r>
  <r>
    <x v="21"/>
    <s v="80400"/>
    <x v="5"/>
    <x v="612"/>
    <x v="6"/>
    <x v="139"/>
    <x v="134"/>
    <s v="08.08.2018"/>
    <x v="1489"/>
    <n v="76.56"/>
    <x v="8"/>
    <m/>
    <m/>
  </r>
  <r>
    <x v="21"/>
    <s v="80400"/>
    <x v="5"/>
    <x v="612"/>
    <x v="6"/>
    <x v="139"/>
    <x v="134"/>
    <s v="22.08.2018"/>
    <x v="1488"/>
    <n v="76.569999999999993"/>
    <x v="8"/>
    <m/>
    <m/>
  </r>
  <r>
    <x v="21"/>
    <s v="80446"/>
    <x v="65"/>
    <x v="612"/>
    <x v="6"/>
    <x v="139"/>
    <x v="134"/>
    <s v="01.08.2018"/>
    <x v="1470"/>
    <n v="-325.02999999999997"/>
    <x v="8"/>
    <m/>
    <m/>
  </r>
  <r>
    <x v="21"/>
    <s v="80446"/>
    <x v="65"/>
    <x v="612"/>
    <x v="6"/>
    <x v="139"/>
    <x v="134"/>
    <s v="01.08.2018"/>
    <x v="1488"/>
    <n v="566.51"/>
    <x v="8"/>
    <m/>
    <m/>
  </r>
  <r>
    <x v="21"/>
    <s v="80446"/>
    <x v="65"/>
    <x v="612"/>
    <x v="6"/>
    <x v="139"/>
    <x v="134"/>
    <s v="08.08.2018"/>
    <x v="1489"/>
    <n v="550.77"/>
    <x v="8"/>
    <m/>
    <m/>
  </r>
  <r>
    <x v="21"/>
    <s v="80446"/>
    <x v="65"/>
    <x v="612"/>
    <x v="6"/>
    <x v="139"/>
    <x v="134"/>
    <s v="22.08.2018"/>
    <x v="1488"/>
    <n v="550.77"/>
    <x v="8"/>
    <m/>
    <m/>
  </r>
  <r>
    <x v="21"/>
    <s v="82005"/>
    <x v="10"/>
    <x v="6114"/>
    <x v="0"/>
    <x v="36"/>
    <x v="314"/>
    <s v="31.08.2018"/>
    <x v="1505"/>
    <n v="125"/>
    <x v="8"/>
    <m/>
    <m/>
  </r>
  <r>
    <x v="21"/>
    <s v="82010"/>
    <x v="11"/>
    <x v="6115"/>
    <x v="4"/>
    <x v="139"/>
    <x v="134"/>
    <s v="31.08.2018"/>
    <x v="1487"/>
    <n v="65.22"/>
    <x v="8"/>
    <m/>
    <m/>
  </r>
  <r>
    <x v="21"/>
    <s v="82010"/>
    <x v="11"/>
    <x v="5742"/>
    <x v="7"/>
    <x v="139"/>
    <x v="134"/>
    <s v="15.08.2018"/>
    <x v="1492"/>
    <n v="10.14"/>
    <x v="8"/>
    <m/>
    <m/>
  </r>
  <r>
    <x v="21"/>
    <s v="82010"/>
    <x v="11"/>
    <x v="5743"/>
    <x v="7"/>
    <x v="139"/>
    <x v="134"/>
    <s v="15.08.2018"/>
    <x v="1492"/>
    <n v="10.15"/>
    <x v="8"/>
    <m/>
    <m/>
  </r>
  <r>
    <x v="21"/>
    <s v="82010"/>
    <x v="11"/>
    <x v="5744"/>
    <x v="7"/>
    <x v="139"/>
    <x v="134"/>
    <s v="15.08.2018"/>
    <x v="1492"/>
    <n v="10.14"/>
    <x v="8"/>
    <m/>
    <m/>
  </r>
  <r>
    <x v="21"/>
    <s v="82101"/>
    <x v="14"/>
    <x v="6064"/>
    <x v="0"/>
    <x v="54"/>
    <x v="55"/>
    <s v="06.08.2018"/>
    <x v="1469"/>
    <n v="180.9"/>
    <x v="8"/>
    <m/>
    <m/>
  </r>
  <r>
    <x v="21"/>
    <s v="82101"/>
    <x v="14"/>
    <x v="6116"/>
    <x v="0"/>
    <x v="51"/>
    <x v="52"/>
    <s v="06.08.2018"/>
    <x v="1469"/>
    <n v="147.21"/>
    <x v="8"/>
    <m/>
    <m/>
  </r>
  <r>
    <x v="21"/>
    <s v="82203"/>
    <x v="92"/>
    <x v="1929"/>
    <x v="1"/>
    <x v="139"/>
    <x v="134"/>
    <s v="31.08.2018"/>
    <x v="1487"/>
    <n v="1620"/>
    <x v="8"/>
    <m/>
    <m/>
  </r>
  <r>
    <x v="21"/>
    <s v="82521"/>
    <x v="38"/>
    <x v="612"/>
    <x v="6"/>
    <x v="139"/>
    <x v="134"/>
    <s v="08.08.2018"/>
    <x v="1489"/>
    <n v="-12.5"/>
    <x v="8"/>
    <m/>
    <m/>
  </r>
  <r>
    <x v="21"/>
    <s v="82521"/>
    <x v="38"/>
    <x v="612"/>
    <x v="6"/>
    <x v="139"/>
    <x v="134"/>
    <s v="22.08.2018"/>
    <x v="1488"/>
    <n v="-12.5"/>
    <x v="8"/>
    <m/>
    <m/>
  </r>
  <r>
    <x v="21"/>
    <s v="82801"/>
    <x v="0"/>
    <x v="6041"/>
    <x v="0"/>
    <x v="292"/>
    <x v="278"/>
    <s v="31.08.2018"/>
    <x v="1503"/>
    <n v="2800"/>
    <x v="8"/>
    <m/>
    <m/>
  </r>
  <r>
    <x v="21"/>
    <s v="82801"/>
    <x v="0"/>
    <x v="6040"/>
    <x v="0"/>
    <x v="105"/>
    <x v="100"/>
    <s v="06.08.2018"/>
    <x v="1440"/>
    <n v="10000"/>
    <x v="8"/>
    <m/>
    <m/>
  </r>
  <r>
    <x v="21"/>
    <s v="82801"/>
    <x v="0"/>
    <x v="6040"/>
    <x v="0"/>
    <x v="105"/>
    <x v="100"/>
    <s v="06.08.2018"/>
    <x v="1440"/>
    <n v="9000"/>
    <x v="8"/>
    <m/>
    <m/>
  </r>
  <r>
    <x v="21"/>
    <s v="82801"/>
    <x v="0"/>
    <x v="5481"/>
    <x v="5"/>
    <x v="139"/>
    <x v="134"/>
    <s v="01.08.2018"/>
    <x v="1469"/>
    <n v="-4250"/>
    <x v="8"/>
    <m/>
    <m/>
  </r>
  <r>
    <x v="21"/>
    <s v="82801"/>
    <x v="0"/>
    <x v="6042"/>
    <x v="4"/>
    <x v="139"/>
    <x v="134"/>
    <s v="31.08.2018"/>
    <x v="1486"/>
    <n v="432.06"/>
    <x v="8"/>
    <m/>
    <m/>
  </r>
  <r>
    <x v="21"/>
    <s v="82801"/>
    <x v="0"/>
    <x v="6117"/>
    <x v="0"/>
    <x v="312"/>
    <x v="299"/>
    <s v="31.08.2018"/>
    <x v="1503"/>
    <n v="5937.5"/>
    <x v="8"/>
    <m/>
    <m/>
  </r>
  <r>
    <x v="21"/>
    <s v="82801"/>
    <x v="0"/>
    <x v="6118"/>
    <x v="0"/>
    <x v="312"/>
    <x v="299"/>
    <s v="27.08.2018"/>
    <x v="1506"/>
    <n v="4312.5"/>
    <x v="8"/>
    <m/>
    <m/>
  </r>
  <r>
    <x v="21"/>
    <s v="82801"/>
    <x v="0"/>
    <x v="6119"/>
    <x v="0"/>
    <x v="312"/>
    <x v="299"/>
    <s v="06.08.2018"/>
    <x v="1493"/>
    <n v="4250"/>
    <x v="8"/>
    <m/>
    <m/>
  </r>
  <r>
    <x v="21"/>
    <s v="82801"/>
    <x v="0"/>
    <x v="5168"/>
    <x v="1"/>
    <x v="139"/>
    <x v="134"/>
    <s v="31.08.2018"/>
    <x v="1487"/>
    <n v="22500"/>
    <x v="8"/>
    <m/>
    <m/>
  </r>
  <r>
    <x v="21"/>
    <s v="82801"/>
    <x v="0"/>
    <x v="5168"/>
    <x v="5"/>
    <x v="139"/>
    <x v="134"/>
    <s v="01.08.2018"/>
    <x v="1469"/>
    <n v="-57000"/>
    <x v="8"/>
    <m/>
    <m/>
  </r>
  <r>
    <x v="21"/>
    <s v="82801"/>
    <x v="0"/>
    <x v="6120"/>
    <x v="0"/>
    <x v="304"/>
    <x v="292"/>
    <s v="06.08.2018"/>
    <x v="1497"/>
    <n v="19000"/>
    <x v="8"/>
    <m/>
    <m/>
  </r>
  <r>
    <x v="21"/>
    <s v="82801"/>
    <x v="0"/>
    <x v="2375"/>
    <x v="1"/>
    <x v="139"/>
    <x v="134"/>
    <s v="31.08.2018"/>
    <x v="1487"/>
    <n v="7540"/>
    <x v="8"/>
    <m/>
    <m/>
  </r>
  <r>
    <x v="20"/>
    <s v="80010"/>
    <x v="2"/>
    <x v="6121"/>
    <x v="0"/>
    <x v="213"/>
    <x v="201"/>
    <s v="27.08.2018"/>
    <x v="1491"/>
    <n v="12130.97"/>
    <x v="8"/>
    <m/>
    <m/>
  </r>
  <r>
    <x v="20"/>
    <s v="80010"/>
    <x v="2"/>
    <x v="6122"/>
    <x v="4"/>
    <x v="139"/>
    <x v="134"/>
    <s v="31.08.2018"/>
    <x v="1486"/>
    <n v="9691.6"/>
    <x v="8"/>
    <m/>
    <m/>
  </r>
  <r>
    <x v="20"/>
    <s v="80010"/>
    <x v="2"/>
    <x v="612"/>
    <x v="6"/>
    <x v="139"/>
    <x v="134"/>
    <s v="01.08.2018"/>
    <x v="1470"/>
    <n v="-13701.67"/>
    <x v="8"/>
    <m/>
    <m/>
  </r>
  <r>
    <x v="20"/>
    <s v="80010"/>
    <x v="2"/>
    <x v="612"/>
    <x v="6"/>
    <x v="139"/>
    <x v="134"/>
    <s v="01.08.2018"/>
    <x v="1488"/>
    <n v="20126.46"/>
    <x v="8"/>
    <m/>
    <m/>
  </r>
  <r>
    <x v="20"/>
    <s v="80010"/>
    <x v="2"/>
    <x v="612"/>
    <x v="6"/>
    <x v="139"/>
    <x v="134"/>
    <s v="08.08.2018"/>
    <x v="1489"/>
    <n v="38714.43"/>
    <x v="8"/>
    <m/>
    <m/>
  </r>
  <r>
    <x v="20"/>
    <s v="80010"/>
    <x v="2"/>
    <x v="612"/>
    <x v="6"/>
    <x v="139"/>
    <x v="134"/>
    <s v="22.08.2018"/>
    <x v="1488"/>
    <n v="29012.26"/>
    <x v="8"/>
    <m/>
    <m/>
  </r>
  <r>
    <x v="20"/>
    <s v="80014"/>
    <x v="59"/>
    <x v="612"/>
    <x v="6"/>
    <x v="139"/>
    <x v="134"/>
    <s v="01.08.2018"/>
    <x v="1470"/>
    <n v="-107.82"/>
    <x v="8"/>
    <m/>
    <m/>
  </r>
  <r>
    <x v="20"/>
    <s v="80014"/>
    <x v="59"/>
    <x v="612"/>
    <x v="6"/>
    <x v="139"/>
    <x v="134"/>
    <s v="01.08.2018"/>
    <x v="1488"/>
    <n v="150.74"/>
    <x v="8"/>
    <m/>
    <m/>
  </r>
  <r>
    <x v="20"/>
    <s v="80014"/>
    <x v="59"/>
    <x v="612"/>
    <x v="6"/>
    <x v="139"/>
    <x v="134"/>
    <s v="08.08.2018"/>
    <x v="1489"/>
    <n v="313.89"/>
    <x v="8"/>
    <m/>
    <m/>
  </r>
  <r>
    <x v="20"/>
    <s v="80014"/>
    <x v="59"/>
    <x v="612"/>
    <x v="6"/>
    <x v="139"/>
    <x v="134"/>
    <s v="22.08.2018"/>
    <x v="1488"/>
    <n v="217.86"/>
    <x v="8"/>
    <m/>
    <m/>
  </r>
  <r>
    <x v="20"/>
    <s v="80030"/>
    <x v="61"/>
    <x v="6058"/>
    <x v="1"/>
    <x v="139"/>
    <x v="134"/>
    <s v="31.08.2018"/>
    <x v="1486"/>
    <n v="5000"/>
    <x v="8"/>
    <m/>
    <m/>
  </r>
  <r>
    <x v="20"/>
    <s v="80030"/>
    <x v="61"/>
    <x v="5959"/>
    <x v="5"/>
    <x v="139"/>
    <x v="134"/>
    <s v="01.08.2018"/>
    <x v="1469"/>
    <n v="-5000"/>
    <x v="8"/>
    <m/>
    <m/>
  </r>
  <r>
    <x v="20"/>
    <s v="80200"/>
    <x v="63"/>
    <x v="612"/>
    <x v="6"/>
    <x v="139"/>
    <x v="134"/>
    <s v="01.08.2018"/>
    <x v="1470"/>
    <n v="-1294.31"/>
    <x v="8"/>
    <m/>
    <m/>
  </r>
  <r>
    <x v="20"/>
    <s v="80200"/>
    <x v="63"/>
    <x v="612"/>
    <x v="6"/>
    <x v="139"/>
    <x v="134"/>
    <s v="01.08.2018"/>
    <x v="1488"/>
    <n v="1909.5"/>
    <x v="8"/>
    <m/>
    <m/>
  </r>
  <r>
    <x v="20"/>
    <s v="80200"/>
    <x v="63"/>
    <x v="612"/>
    <x v="6"/>
    <x v="139"/>
    <x v="134"/>
    <s v="08.08.2018"/>
    <x v="1489"/>
    <n v="2989.4"/>
    <x v="8"/>
    <m/>
    <m/>
  </r>
  <r>
    <x v="20"/>
    <s v="80200"/>
    <x v="63"/>
    <x v="612"/>
    <x v="6"/>
    <x v="139"/>
    <x v="134"/>
    <s v="22.08.2018"/>
    <x v="1488"/>
    <n v="2756.02"/>
    <x v="8"/>
    <m/>
    <m/>
  </r>
  <r>
    <x v="20"/>
    <s v="80210"/>
    <x v="64"/>
    <x v="6061"/>
    <x v="1"/>
    <x v="139"/>
    <x v="134"/>
    <s v="31.08.2018"/>
    <x v="1486"/>
    <n v="-5238.84"/>
    <x v="8"/>
    <m/>
    <m/>
  </r>
  <r>
    <x v="20"/>
    <s v="80210"/>
    <x v="64"/>
    <x v="5962"/>
    <x v="5"/>
    <x v="139"/>
    <x v="134"/>
    <s v="01.08.2018"/>
    <x v="1469"/>
    <n v="3625.32"/>
    <x v="8"/>
    <m/>
    <m/>
  </r>
  <r>
    <x v="20"/>
    <s v="80210"/>
    <x v="64"/>
    <x v="612"/>
    <x v="6"/>
    <x v="139"/>
    <x v="134"/>
    <s v="08.08.2018"/>
    <x v="1489"/>
    <n v="-9862.84"/>
    <x v="8"/>
    <m/>
    <m/>
  </r>
  <r>
    <x v="20"/>
    <s v="80400"/>
    <x v="5"/>
    <x v="612"/>
    <x v="6"/>
    <x v="139"/>
    <x v="134"/>
    <s v="01.08.2018"/>
    <x v="1470"/>
    <n v="-30.16"/>
    <x v="8"/>
    <m/>
    <m/>
  </r>
  <r>
    <x v="20"/>
    <s v="80400"/>
    <x v="5"/>
    <x v="612"/>
    <x v="6"/>
    <x v="139"/>
    <x v="134"/>
    <s v="01.08.2018"/>
    <x v="1488"/>
    <n v="44.29"/>
    <x v="8"/>
    <m/>
    <m/>
  </r>
  <r>
    <x v="20"/>
    <s v="80400"/>
    <x v="5"/>
    <x v="612"/>
    <x v="6"/>
    <x v="139"/>
    <x v="134"/>
    <s v="08.08.2018"/>
    <x v="1489"/>
    <n v="85.17"/>
    <x v="8"/>
    <m/>
    <m/>
  </r>
  <r>
    <x v="20"/>
    <s v="80400"/>
    <x v="5"/>
    <x v="612"/>
    <x v="6"/>
    <x v="139"/>
    <x v="134"/>
    <s v="22.08.2018"/>
    <x v="1488"/>
    <n v="63.83"/>
    <x v="8"/>
    <m/>
    <m/>
  </r>
  <r>
    <x v="20"/>
    <s v="80446"/>
    <x v="65"/>
    <x v="612"/>
    <x v="6"/>
    <x v="139"/>
    <x v="134"/>
    <s v="01.08.2018"/>
    <x v="1470"/>
    <n v="-328.07"/>
    <x v="8"/>
    <m/>
    <m/>
  </r>
  <r>
    <x v="20"/>
    <s v="80446"/>
    <x v="65"/>
    <x v="612"/>
    <x v="6"/>
    <x v="139"/>
    <x v="134"/>
    <s v="01.08.2018"/>
    <x v="1488"/>
    <n v="458.6"/>
    <x v="8"/>
    <m/>
    <m/>
  </r>
  <r>
    <x v="20"/>
    <s v="80446"/>
    <x v="65"/>
    <x v="612"/>
    <x v="6"/>
    <x v="139"/>
    <x v="134"/>
    <s v="08.08.2018"/>
    <x v="1489"/>
    <n v="640.11"/>
    <x v="8"/>
    <m/>
    <m/>
  </r>
  <r>
    <x v="20"/>
    <s v="80446"/>
    <x v="65"/>
    <x v="612"/>
    <x v="6"/>
    <x v="139"/>
    <x v="134"/>
    <s v="22.08.2018"/>
    <x v="1488"/>
    <n v="445.08"/>
    <x v="8"/>
    <m/>
    <m/>
  </r>
  <r>
    <x v="20"/>
    <s v="82003"/>
    <x v="8"/>
    <x v="6123"/>
    <x v="4"/>
    <x v="139"/>
    <x v="134"/>
    <s v="31.08.2018"/>
    <x v="1487"/>
    <n v="256.52"/>
    <x v="8"/>
    <m/>
    <m/>
  </r>
  <r>
    <x v="20"/>
    <s v="82005"/>
    <x v="10"/>
    <x v="3994"/>
    <x v="0"/>
    <x v="36"/>
    <x v="314"/>
    <s v="06.08.2018"/>
    <x v="1502"/>
    <n v="90"/>
    <x v="8"/>
    <m/>
    <m/>
  </r>
  <r>
    <x v="20"/>
    <s v="82030"/>
    <x v="12"/>
    <x v="3895"/>
    <x v="4"/>
    <x v="139"/>
    <x v="134"/>
    <s v="31.08.2018"/>
    <x v="1487"/>
    <n v="26.93"/>
    <x v="8"/>
    <m/>
    <m/>
  </r>
  <r>
    <x v="20"/>
    <s v="82202"/>
    <x v="21"/>
    <x v="6124"/>
    <x v="0"/>
    <x v="44"/>
    <x v="45"/>
    <s v="06.08.2018"/>
    <x v="1493"/>
    <n v="31.3"/>
    <x v="8"/>
    <m/>
    <m/>
  </r>
  <r>
    <x v="20"/>
    <s v="82203"/>
    <x v="92"/>
    <x v="6125"/>
    <x v="4"/>
    <x v="139"/>
    <x v="134"/>
    <s v="31.08.2018"/>
    <x v="1487"/>
    <n v="3.04"/>
    <x v="8"/>
    <m/>
    <m/>
  </r>
  <r>
    <x v="20"/>
    <s v="82203"/>
    <x v="92"/>
    <x v="6126"/>
    <x v="0"/>
    <x v="64"/>
    <x v="65"/>
    <s v="27.08.2018"/>
    <x v="1501"/>
    <n v="4314.1099999999997"/>
    <x v="8"/>
    <m/>
    <m/>
  </r>
  <r>
    <x v="20"/>
    <s v="82500"/>
    <x v="36"/>
    <x v="6127"/>
    <x v="0"/>
    <x v="297"/>
    <x v="284"/>
    <s v="31.08.2018"/>
    <x v="1491"/>
    <n v="34.229999999999997"/>
    <x v="8"/>
    <m/>
    <m/>
  </r>
  <r>
    <x v="20"/>
    <s v="82500"/>
    <x v="36"/>
    <x v="6091"/>
    <x v="0"/>
    <x v="81"/>
    <x v="80"/>
    <s v="31.08.2018"/>
    <x v="1498"/>
    <n v="6.55"/>
    <x v="8"/>
    <m/>
    <m/>
  </r>
  <r>
    <x v="20"/>
    <s v="82500"/>
    <x v="36"/>
    <x v="5047"/>
    <x v="0"/>
    <x v="81"/>
    <x v="80"/>
    <s v="06.08.2018"/>
    <x v="1499"/>
    <n v="21.39"/>
    <x v="8"/>
    <m/>
    <m/>
  </r>
  <r>
    <x v="20"/>
    <s v="82521"/>
    <x v="38"/>
    <x v="612"/>
    <x v="6"/>
    <x v="139"/>
    <x v="134"/>
    <s v="08.08.2018"/>
    <x v="1489"/>
    <n v="-2.5"/>
    <x v="8"/>
    <m/>
    <m/>
  </r>
  <r>
    <x v="20"/>
    <s v="82521"/>
    <x v="38"/>
    <x v="612"/>
    <x v="6"/>
    <x v="139"/>
    <x v="134"/>
    <s v="22.08.2018"/>
    <x v="1488"/>
    <n v="-2.5"/>
    <x v="8"/>
    <m/>
    <m/>
  </r>
  <r>
    <x v="20"/>
    <s v="82801"/>
    <x v="0"/>
    <x v="6128"/>
    <x v="0"/>
    <x v="261"/>
    <x v="247"/>
    <s v="31.08.2018"/>
    <x v="1504"/>
    <n v="45000"/>
    <x v="8"/>
    <m/>
    <m/>
  </r>
  <r>
    <x v="20"/>
    <s v="82801"/>
    <x v="0"/>
    <x v="4486"/>
    <x v="5"/>
    <x v="139"/>
    <x v="134"/>
    <s v="01.08.2018"/>
    <x v="1469"/>
    <n v="-1375"/>
    <x v="8"/>
    <m/>
    <m/>
  </r>
  <r>
    <x v="20"/>
    <s v="82801"/>
    <x v="0"/>
    <x v="6129"/>
    <x v="0"/>
    <x v="272"/>
    <x v="258"/>
    <s v="06.08.2018"/>
    <x v="1507"/>
    <n v="1375"/>
    <x v="8"/>
    <m/>
    <m/>
  </r>
  <r>
    <x v="20"/>
    <s v="82801"/>
    <x v="0"/>
    <x v="6130"/>
    <x v="0"/>
    <x v="213"/>
    <x v="201"/>
    <s v="06.08.2018"/>
    <x v="1493"/>
    <n v="9691.6"/>
    <x v="8"/>
    <m/>
    <m/>
  </r>
  <r>
    <x v="20"/>
    <s v="82801"/>
    <x v="0"/>
    <x v="6122"/>
    <x v="4"/>
    <x v="139"/>
    <x v="134"/>
    <s v="31.08.2018"/>
    <x v="1486"/>
    <n v="-9691.6"/>
    <x v="8"/>
    <m/>
    <m/>
  </r>
  <r>
    <x v="20"/>
    <s v="82801"/>
    <x v="0"/>
    <x v="6131"/>
    <x v="0"/>
    <x v="274"/>
    <x v="261"/>
    <s v="06.08.2018"/>
    <x v="1497"/>
    <n v="405"/>
    <x v="8"/>
    <m/>
    <m/>
  </r>
  <r>
    <x v="23"/>
    <s v="82101"/>
    <x v="14"/>
    <x v="6132"/>
    <x v="0"/>
    <x v="107"/>
    <x v="103"/>
    <s v="31.08.2018"/>
    <x v="1508"/>
    <n v="10.87"/>
    <x v="8"/>
    <m/>
    <m/>
  </r>
  <r>
    <x v="23"/>
    <s v="82101"/>
    <x v="14"/>
    <x v="6133"/>
    <x v="0"/>
    <x v="116"/>
    <x v="112"/>
    <s v="31.08.2018"/>
    <x v="1509"/>
    <n v="37.6"/>
    <x v="8"/>
    <m/>
    <m/>
  </r>
  <r>
    <x v="23"/>
    <s v="82121"/>
    <x v="17"/>
    <x v="775"/>
    <x v="1"/>
    <x v="139"/>
    <x v="134"/>
    <s v="31.08.2018"/>
    <x v="1487"/>
    <n v="2163.79"/>
    <x v="8"/>
    <m/>
    <m/>
  </r>
  <r>
    <x v="23"/>
    <s v="82121"/>
    <x v="17"/>
    <x v="6134"/>
    <x v="0"/>
    <x v="116"/>
    <x v="112"/>
    <s v="31.08.2018"/>
    <x v="1509"/>
    <n v="68.72"/>
    <x v="8"/>
    <m/>
    <m/>
  </r>
  <r>
    <x v="23"/>
    <s v="82121"/>
    <x v="17"/>
    <x v="6135"/>
    <x v="0"/>
    <x v="116"/>
    <x v="112"/>
    <s v="31.08.2018"/>
    <x v="1509"/>
    <n v="69.19"/>
    <x v="8"/>
    <m/>
    <m/>
  </r>
  <r>
    <x v="23"/>
    <s v="82122"/>
    <x v="18"/>
    <x v="6136"/>
    <x v="0"/>
    <x v="116"/>
    <x v="112"/>
    <s v="31.08.2018"/>
    <x v="1509"/>
    <n v="22.98"/>
    <x v="8"/>
    <m/>
    <m/>
  </r>
  <r>
    <x v="23"/>
    <s v="82122"/>
    <x v="18"/>
    <x v="6137"/>
    <x v="0"/>
    <x v="116"/>
    <x v="112"/>
    <s v="31.08.2018"/>
    <x v="1509"/>
    <n v="67.33"/>
    <x v="8"/>
    <m/>
    <m/>
  </r>
  <r>
    <x v="10"/>
    <s v="80010"/>
    <x v="2"/>
    <x v="612"/>
    <x v="6"/>
    <x v="139"/>
    <x v="134"/>
    <s v="01.08.2018"/>
    <x v="1470"/>
    <n v="-3071.92"/>
    <x v="8"/>
    <m/>
    <m/>
  </r>
  <r>
    <x v="10"/>
    <s v="80010"/>
    <x v="2"/>
    <x v="612"/>
    <x v="6"/>
    <x v="139"/>
    <x v="134"/>
    <s v="01.08.2018"/>
    <x v="1488"/>
    <n v="5254.44"/>
    <x v="8"/>
    <m/>
    <m/>
  </r>
  <r>
    <x v="10"/>
    <s v="80010"/>
    <x v="2"/>
    <x v="612"/>
    <x v="6"/>
    <x v="139"/>
    <x v="134"/>
    <s v="08.08.2018"/>
    <x v="1489"/>
    <n v="7922.66"/>
    <x v="8"/>
    <m/>
    <m/>
  </r>
  <r>
    <x v="10"/>
    <s v="80010"/>
    <x v="2"/>
    <x v="612"/>
    <x v="6"/>
    <x v="139"/>
    <x v="134"/>
    <s v="22.08.2018"/>
    <x v="1488"/>
    <n v="7922.68"/>
    <x v="8"/>
    <m/>
    <m/>
  </r>
  <r>
    <x v="10"/>
    <s v="80014"/>
    <x v="59"/>
    <x v="612"/>
    <x v="6"/>
    <x v="139"/>
    <x v="134"/>
    <s v="01.08.2018"/>
    <x v="1470"/>
    <n v="-23.79"/>
    <x v="8"/>
    <m/>
    <m/>
  </r>
  <r>
    <x v="10"/>
    <s v="80014"/>
    <x v="59"/>
    <x v="612"/>
    <x v="6"/>
    <x v="139"/>
    <x v="134"/>
    <s v="01.08.2018"/>
    <x v="1488"/>
    <n v="40.51"/>
    <x v="8"/>
    <m/>
    <m/>
  </r>
  <r>
    <x v="10"/>
    <s v="80014"/>
    <x v="59"/>
    <x v="612"/>
    <x v="6"/>
    <x v="139"/>
    <x v="134"/>
    <s v="08.08.2018"/>
    <x v="1489"/>
    <n v="61.84"/>
    <x v="8"/>
    <m/>
    <m/>
  </r>
  <r>
    <x v="10"/>
    <s v="80014"/>
    <x v="59"/>
    <x v="612"/>
    <x v="6"/>
    <x v="139"/>
    <x v="134"/>
    <s v="22.08.2018"/>
    <x v="1488"/>
    <n v="61.84"/>
    <x v="8"/>
    <m/>
    <m/>
  </r>
  <r>
    <x v="10"/>
    <s v="80030"/>
    <x v="61"/>
    <x v="6058"/>
    <x v="1"/>
    <x v="139"/>
    <x v="134"/>
    <s v="31.08.2018"/>
    <x v="1486"/>
    <n v="5000"/>
    <x v="8"/>
    <m/>
    <m/>
  </r>
  <r>
    <x v="10"/>
    <s v="80030"/>
    <x v="61"/>
    <x v="5959"/>
    <x v="5"/>
    <x v="139"/>
    <x v="134"/>
    <s v="01.08.2018"/>
    <x v="1469"/>
    <n v="-5000"/>
    <x v="8"/>
    <m/>
    <m/>
  </r>
  <r>
    <x v="10"/>
    <s v="80200"/>
    <x v="63"/>
    <x v="612"/>
    <x v="6"/>
    <x v="139"/>
    <x v="134"/>
    <s v="01.08.2018"/>
    <x v="1470"/>
    <n v="-306.25"/>
    <x v="8"/>
    <m/>
    <m/>
  </r>
  <r>
    <x v="10"/>
    <s v="80200"/>
    <x v="63"/>
    <x v="612"/>
    <x v="6"/>
    <x v="139"/>
    <x v="134"/>
    <s v="01.08.2018"/>
    <x v="1488"/>
    <n v="522.75"/>
    <x v="8"/>
    <m/>
    <m/>
  </r>
  <r>
    <x v="10"/>
    <s v="80200"/>
    <x v="63"/>
    <x v="612"/>
    <x v="6"/>
    <x v="139"/>
    <x v="134"/>
    <s v="08.08.2018"/>
    <x v="1489"/>
    <n v="700.27"/>
    <x v="8"/>
    <m/>
    <m/>
  </r>
  <r>
    <x v="10"/>
    <s v="80200"/>
    <x v="63"/>
    <x v="612"/>
    <x v="6"/>
    <x v="139"/>
    <x v="134"/>
    <s v="22.08.2018"/>
    <x v="1488"/>
    <n v="791.86"/>
    <x v="8"/>
    <m/>
    <m/>
  </r>
  <r>
    <x v="10"/>
    <s v="80210"/>
    <x v="64"/>
    <x v="6061"/>
    <x v="1"/>
    <x v="139"/>
    <x v="134"/>
    <s v="31.08.2018"/>
    <x v="1486"/>
    <n v="-5511.68"/>
    <x v="8"/>
    <m/>
    <m/>
  </r>
  <r>
    <x v="10"/>
    <s v="80210"/>
    <x v="64"/>
    <x v="5962"/>
    <x v="5"/>
    <x v="139"/>
    <x v="134"/>
    <s v="01.08.2018"/>
    <x v="1469"/>
    <n v="497.51"/>
    <x v="8"/>
    <m/>
    <m/>
  </r>
  <r>
    <x v="10"/>
    <s v="80210"/>
    <x v="64"/>
    <x v="612"/>
    <x v="6"/>
    <x v="139"/>
    <x v="134"/>
    <s v="08.08.2018"/>
    <x v="1489"/>
    <n v="-995.03"/>
    <x v="8"/>
    <m/>
    <m/>
  </r>
  <r>
    <x v="10"/>
    <s v="80400"/>
    <x v="5"/>
    <x v="612"/>
    <x v="6"/>
    <x v="139"/>
    <x v="134"/>
    <s v="01.08.2018"/>
    <x v="1470"/>
    <n v="-6.75"/>
    <x v="8"/>
    <m/>
    <m/>
  </r>
  <r>
    <x v="10"/>
    <s v="80400"/>
    <x v="5"/>
    <x v="612"/>
    <x v="6"/>
    <x v="139"/>
    <x v="134"/>
    <s v="01.08.2018"/>
    <x v="1488"/>
    <n v="11.55"/>
    <x v="8"/>
    <m/>
    <m/>
  </r>
  <r>
    <x v="10"/>
    <s v="80400"/>
    <x v="5"/>
    <x v="612"/>
    <x v="6"/>
    <x v="139"/>
    <x v="134"/>
    <s v="08.08.2018"/>
    <x v="1489"/>
    <n v="17.43"/>
    <x v="8"/>
    <m/>
    <m/>
  </r>
  <r>
    <x v="10"/>
    <s v="80400"/>
    <x v="5"/>
    <x v="612"/>
    <x v="6"/>
    <x v="139"/>
    <x v="134"/>
    <s v="22.08.2018"/>
    <x v="1488"/>
    <n v="17.43"/>
    <x v="8"/>
    <m/>
    <m/>
  </r>
  <r>
    <x v="10"/>
    <s v="80446"/>
    <x v="65"/>
    <x v="612"/>
    <x v="6"/>
    <x v="139"/>
    <x v="134"/>
    <s v="01.08.2018"/>
    <x v="1470"/>
    <n v="-73.55"/>
    <x v="8"/>
    <m/>
    <m/>
  </r>
  <r>
    <x v="10"/>
    <s v="80446"/>
    <x v="65"/>
    <x v="612"/>
    <x v="6"/>
    <x v="139"/>
    <x v="134"/>
    <s v="01.08.2018"/>
    <x v="1488"/>
    <n v="125.09"/>
    <x v="8"/>
    <m/>
    <m/>
  </r>
  <r>
    <x v="10"/>
    <s v="80446"/>
    <x v="65"/>
    <x v="612"/>
    <x v="6"/>
    <x v="139"/>
    <x v="134"/>
    <s v="08.08.2018"/>
    <x v="1489"/>
    <n v="129.34"/>
    <x v="8"/>
    <m/>
    <m/>
  </r>
  <r>
    <x v="10"/>
    <s v="80446"/>
    <x v="65"/>
    <x v="612"/>
    <x v="6"/>
    <x v="139"/>
    <x v="134"/>
    <s v="22.08.2018"/>
    <x v="1488"/>
    <n v="129.34"/>
    <x v="8"/>
    <m/>
    <m/>
  </r>
  <r>
    <x v="10"/>
    <s v="82005"/>
    <x v="10"/>
    <x v="3994"/>
    <x v="0"/>
    <x v="36"/>
    <x v="314"/>
    <s v="06.08.2018"/>
    <x v="1470"/>
    <n v="155"/>
    <x v="8"/>
    <m/>
    <m/>
  </r>
  <r>
    <x v="10"/>
    <s v="82010"/>
    <x v="11"/>
    <x v="5758"/>
    <x v="7"/>
    <x v="139"/>
    <x v="134"/>
    <s v="15.08.2018"/>
    <x v="1492"/>
    <n v="10.14"/>
    <x v="8"/>
    <m/>
    <m/>
  </r>
  <r>
    <x v="10"/>
    <s v="82010"/>
    <x v="11"/>
    <x v="5759"/>
    <x v="7"/>
    <x v="139"/>
    <x v="134"/>
    <s v="15.08.2018"/>
    <x v="1492"/>
    <n v="10.14"/>
    <x v="8"/>
    <m/>
    <m/>
  </r>
  <r>
    <x v="10"/>
    <s v="82010"/>
    <x v="11"/>
    <x v="5760"/>
    <x v="7"/>
    <x v="139"/>
    <x v="134"/>
    <s v="15.08.2018"/>
    <x v="1492"/>
    <n v="10.14"/>
    <x v="8"/>
    <m/>
    <m/>
  </r>
  <r>
    <x v="10"/>
    <s v="82101"/>
    <x v="14"/>
    <x v="775"/>
    <x v="1"/>
    <x v="139"/>
    <x v="134"/>
    <s v="31.08.2018"/>
    <x v="1487"/>
    <n v="854.14"/>
    <x v="8"/>
    <m/>
    <m/>
  </r>
  <r>
    <x v="10"/>
    <s v="82101"/>
    <x v="14"/>
    <x v="6138"/>
    <x v="0"/>
    <x v="55"/>
    <x v="56"/>
    <s v="31.08.2018"/>
    <x v="1503"/>
    <n v="15.65"/>
    <x v="8"/>
    <m/>
    <m/>
  </r>
  <r>
    <x v="10"/>
    <s v="82101"/>
    <x v="14"/>
    <x v="6139"/>
    <x v="0"/>
    <x v="55"/>
    <x v="56"/>
    <s v="31.08.2018"/>
    <x v="1503"/>
    <n v="71.569999999999993"/>
    <x v="8"/>
    <m/>
    <m/>
  </r>
  <r>
    <x v="10"/>
    <s v="82101"/>
    <x v="14"/>
    <x v="6140"/>
    <x v="0"/>
    <x v="55"/>
    <x v="56"/>
    <s v="31.08.2018"/>
    <x v="1503"/>
    <n v="7.71"/>
    <x v="8"/>
    <m/>
    <m/>
  </r>
  <r>
    <x v="10"/>
    <s v="82101"/>
    <x v="14"/>
    <x v="6141"/>
    <x v="0"/>
    <x v="55"/>
    <x v="56"/>
    <s v="31.08.2018"/>
    <x v="1503"/>
    <n v="10.78"/>
    <x v="8"/>
    <m/>
    <m/>
  </r>
  <r>
    <x v="10"/>
    <s v="82101"/>
    <x v="14"/>
    <x v="6142"/>
    <x v="0"/>
    <x v="55"/>
    <x v="56"/>
    <s v="31.08.2018"/>
    <x v="1503"/>
    <n v="16.03"/>
    <x v="8"/>
    <m/>
    <m/>
  </r>
  <r>
    <x v="10"/>
    <s v="82111"/>
    <x v="16"/>
    <x v="775"/>
    <x v="1"/>
    <x v="139"/>
    <x v="134"/>
    <s v="31.08.2018"/>
    <x v="1487"/>
    <n v="486.65"/>
    <x v="8"/>
    <m/>
    <m/>
  </r>
  <r>
    <x v="10"/>
    <s v="82212"/>
    <x v="98"/>
    <x v="5947"/>
    <x v="5"/>
    <x v="139"/>
    <x v="134"/>
    <s v="01.08.2018"/>
    <x v="1469"/>
    <n v="-2976.09"/>
    <x v="8"/>
    <m/>
    <m/>
  </r>
  <r>
    <x v="10"/>
    <s v="82212"/>
    <x v="98"/>
    <x v="6143"/>
    <x v="0"/>
    <x v="67"/>
    <x v="67"/>
    <s v="06.08.2018"/>
    <x v="1507"/>
    <n v="2976.09"/>
    <x v="8"/>
    <m/>
    <m/>
  </r>
  <r>
    <x v="10"/>
    <s v="82521"/>
    <x v="38"/>
    <x v="612"/>
    <x v="6"/>
    <x v="139"/>
    <x v="134"/>
    <s v="08.08.2018"/>
    <x v="1489"/>
    <n v="-4"/>
    <x v="8"/>
    <m/>
    <m/>
  </r>
  <r>
    <x v="10"/>
    <s v="82521"/>
    <x v="38"/>
    <x v="612"/>
    <x v="6"/>
    <x v="139"/>
    <x v="134"/>
    <s v="22.08.2018"/>
    <x v="1488"/>
    <n v="-4"/>
    <x v="8"/>
    <m/>
    <m/>
  </r>
  <r>
    <x v="10"/>
    <s v="82801"/>
    <x v="0"/>
    <x v="6144"/>
    <x v="0"/>
    <x v="317"/>
    <x v="307"/>
    <s v="27.08.2018"/>
    <x v="1501"/>
    <n v="750"/>
    <x v="8"/>
    <m/>
    <m/>
  </r>
  <r>
    <x v="10"/>
    <s v="82801"/>
    <x v="0"/>
    <x v="6054"/>
    <x v="0"/>
    <x v="266"/>
    <x v="252"/>
    <s v="06.08.2018"/>
    <x v="1474"/>
    <n v="280"/>
    <x v="8"/>
    <m/>
    <m/>
  </r>
  <r>
    <x v="10"/>
    <s v="82801"/>
    <x v="0"/>
    <x v="6054"/>
    <x v="0"/>
    <x v="266"/>
    <x v="252"/>
    <s v="06.08.2018"/>
    <x v="1485"/>
    <n v="308"/>
    <x v="8"/>
    <m/>
    <m/>
  </r>
  <r>
    <x v="10"/>
    <s v="82801"/>
    <x v="0"/>
    <x v="4643"/>
    <x v="1"/>
    <x v="139"/>
    <x v="134"/>
    <s v="31.08.2018"/>
    <x v="1487"/>
    <n v="9125"/>
    <x v="8"/>
    <m/>
    <m/>
  </r>
  <r>
    <x v="10"/>
    <s v="82801"/>
    <x v="0"/>
    <x v="6055"/>
    <x v="0"/>
    <x v="105"/>
    <x v="100"/>
    <s v="10.08.2018"/>
    <x v="1469"/>
    <n v="4250"/>
    <x v="8"/>
    <m/>
    <m/>
  </r>
  <r>
    <x v="10"/>
    <s v="82801"/>
    <x v="0"/>
    <x v="5768"/>
    <x v="7"/>
    <x v="139"/>
    <x v="134"/>
    <s v="15.08.2018"/>
    <x v="1492"/>
    <n v="2500"/>
    <x v="8"/>
    <m/>
    <m/>
  </r>
  <r>
    <x v="3"/>
    <s v="70010"/>
    <x v="57"/>
    <x v="6145"/>
    <x v="4"/>
    <x v="139"/>
    <x v="134"/>
    <s v="30.09.2018"/>
    <x v="1510"/>
    <n v="-419166.74"/>
    <x v="8"/>
    <m/>
    <m/>
  </r>
  <r>
    <x v="3"/>
    <s v="70040"/>
    <x v="82"/>
    <x v="6146"/>
    <x v="3"/>
    <x v="139"/>
    <x v="134"/>
    <s v="26.09.2018"/>
    <x v="1511"/>
    <n v="-8376.9699999999993"/>
    <x v="8"/>
    <m/>
    <m/>
  </r>
  <r>
    <x v="3"/>
    <s v="72000"/>
    <x v="58"/>
    <x v="592"/>
    <x v="4"/>
    <x v="139"/>
    <x v="134"/>
    <s v="30.09.2018"/>
    <x v="1510"/>
    <n v="-25.92"/>
    <x v="8"/>
    <m/>
    <m/>
  </r>
  <r>
    <x v="3"/>
    <s v="72000"/>
    <x v="58"/>
    <x v="593"/>
    <x v="4"/>
    <x v="139"/>
    <x v="134"/>
    <s v="30.09.2018"/>
    <x v="1510"/>
    <n v="-132.53"/>
    <x v="8"/>
    <m/>
    <m/>
  </r>
  <r>
    <x v="3"/>
    <s v="80010"/>
    <x v="2"/>
    <x v="6146"/>
    <x v="3"/>
    <x v="139"/>
    <x v="134"/>
    <s v="25.09.2018"/>
    <x v="1512"/>
    <n v="-7284.32"/>
    <x v="8"/>
    <m/>
    <m/>
  </r>
  <r>
    <x v="3"/>
    <s v="80010"/>
    <x v="2"/>
    <x v="6146"/>
    <x v="3"/>
    <x v="139"/>
    <x v="134"/>
    <s v="26.09.2018"/>
    <x v="1512"/>
    <n v="7284.32"/>
    <x v="8"/>
    <m/>
    <m/>
  </r>
  <r>
    <x v="3"/>
    <s v="80010"/>
    <x v="2"/>
    <x v="612"/>
    <x v="6"/>
    <x v="139"/>
    <x v="134"/>
    <s v="01.09.2018"/>
    <x v="1488"/>
    <n v="-11999.27"/>
    <x v="8"/>
    <m/>
    <m/>
  </r>
  <r>
    <x v="3"/>
    <s v="80010"/>
    <x v="2"/>
    <x v="612"/>
    <x v="6"/>
    <x v="139"/>
    <x v="134"/>
    <s v="01.09.2018"/>
    <x v="1513"/>
    <n v="11999.27"/>
    <x v="8"/>
    <m/>
    <m/>
  </r>
  <r>
    <x v="3"/>
    <s v="80010"/>
    <x v="2"/>
    <x v="612"/>
    <x v="6"/>
    <x v="139"/>
    <x v="134"/>
    <s v="05.09.2018"/>
    <x v="1514"/>
    <n v="17890.75"/>
    <x v="8"/>
    <m/>
    <m/>
  </r>
  <r>
    <x v="3"/>
    <s v="80010"/>
    <x v="2"/>
    <x v="612"/>
    <x v="6"/>
    <x v="139"/>
    <x v="134"/>
    <s v="19.09.2018"/>
    <x v="1513"/>
    <n v="17890.75"/>
    <x v="8"/>
    <m/>
    <m/>
  </r>
  <r>
    <x v="3"/>
    <s v="80014"/>
    <x v="59"/>
    <x v="612"/>
    <x v="6"/>
    <x v="139"/>
    <x v="134"/>
    <s v="01.09.2018"/>
    <x v="1488"/>
    <n v="-108.4"/>
    <x v="8"/>
    <m/>
    <m/>
  </r>
  <r>
    <x v="3"/>
    <s v="80014"/>
    <x v="59"/>
    <x v="612"/>
    <x v="6"/>
    <x v="139"/>
    <x v="134"/>
    <s v="01.09.2018"/>
    <x v="1513"/>
    <n v="108.4"/>
    <x v="8"/>
    <m/>
    <m/>
  </r>
  <r>
    <x v="3"/>
    <s v="80014"/>
    <x v="59"/>
    <x v="612"/>
    <x v="6"/>
    <x v="139"/>
    <x v="134"/>
    <s v="05.09.2018"/>
    <x v="1514"/>
    <n v="167.91"/>
    <x v="8"/>
    <m/>
    <m/>
  </r>
  <r>
    <x v="3"/>
    <s v="80014"/>
    <x v="59"/>
    <x v="612"/>
    <x v="6"/>
    <x v="139"/>
    <x v="134"/>
    <s v="19.09.2018"/>
    <x v="1513"/>
    <n v="160.97999999999999"/>
    <x v="8"/>
    <m/>
    <m/>
  </r>
  <r>
    <x v="3"/>
    <s v="80020"/>
    <x v="60"/>
    <x v="612"/>
    <x v="6"/>
    <x v="139"/>
    <x v="134"/>
    <s v="05.09.2018"/>
    <x v="1514"/>
    <n v="696.5"/>
    <x v="8"/>
    <m/>
    <m/>
  </r>
  <r>
    <x v="3"/>
    <s v="80030"/>
    <x v="61"/>
    <x v="6058"/>
    <x v="5"/>
    <x v="139"/>
    <x v="134"/>
    <s v="01.09.2018"/>
    <x v="1486"/>
    <n v="-15000"/>
    <x v="8"/>
    <m/>
    <m/>
  </r>
  <r>
    <x v="3"/>
    <s v="80030"/>
    <x v="61"/>
    <x v="6147"/>
    <x v="1"/>
    <x v="139"/>
    <x v="134"/>
    <s v="30.09.2018"/>
    <x v="1510"/>
    <n v="15000"/>
    <x v="8"/>
    <m/>
    <m/>
  </r>
  <r>
    <x v="3"/>
    <s v="80050"/>
    <x v="4"/>
    <x v="6148"/>
    <x v="1"/>
    <x v="139"/>
    <x v="134"/>
    <s v="30.09.2018"/>
    <x v="1510"/>
    <n v="-2480.36"/>
    <x v="8"/>
    <m/>
    <m/>
  </r>
  <r>
    <x v="3"/>
    <s v="80050"/>
    <x v="4"/>
    <x v="6059"/>
    <x v="5"/>
    <x v="139"/>
    <x v="134"/>
    <s v="01.09.2018"/>
    <x v="1486"/>
    <n v="-12617.5"/>
    <x v="8"/>
    <m/>
    <m/>
  </r>
  <r>
    <x v="3"/>
    <s v="80050"/>
    <x v="4"/>
    <x v="6149"/>
    <x v="1"/>
    <x v="139"/>
    <x v="134"/>
    <s v="30.09.2018"/>
    <x v="1510"/>
    <n v="12719"/>
    <x v="8"/>
    <m/>
    <m/>
  </r>
  <r>
    <x v="3"/>
    <s v="80050"/>
    <x v="4"/>
    <x v="637"/>
    <x v="1"/>
    <x v="139"/>
    <x v="134"/>
    <s v="30.09.2018"/>
    <x v="1510"/>
    <n v="40250"/>
    <x v="8"/>
    <m/>
    <m/>
  </r>
  <r>
    <x v="3"/>
    <s v="80050"/>
    <x v="4"/>
    <x v="637"/>
    <x v="5"/>
    <x v="139"/>
    <x v="134"/>
    <s v="01.09.2018"/>
    <x v="1487"/>
    <n v="-26833.33"/>
    <x v="8"/>
    <m/>
    <m/>
  </r>
  <r>
    <x v="3"/>
    <s v="80050"/>
    <x v="4"/>
    <x v="951"/>
    <x v="1"/>
    <x v="139"/>
    <x v="134"/>
    <s v="30.09.2018"/>
    <x v="1510"/>
    <n v="2480.36"/>
    <x v="8"/>
    <m/>
    <m/>
  </r>
  <r>
    <x v="3"/>
    <s v="80050"/>
    <x v="4"/>
    <x v="612"/>
    <x v="6"/>
    <x v="139"/>
    <x v="134"/>
    <s v="05.09.2018"/>
    <x v="1514"/>
    <n v="18700"/>
    <x v="8"/>
    <m/>
    <m/>
  </r>
  <r>
    <x v="3"/>
    <s v="80050"/>
    <x v="4"/>
    <x v="612"/>
    <x v="6"/>
    <x v="139"/>
    <x v="134"/>
    <s v="19.09.2018"/>
    <x v="1513"/>
    <n v="18170"/>
    <x v="8"/>
    <m/>
    <m/>
  </r>
  <r>
    <x v="3"/>
    <s v="80200"/>
    <x v="63"/>
    <x v="612"/>
    <x v="6"/>
    <x v="139"/>
    <x v="134"/>
    <s v="01.09.2018"/>
    <x v="1488"/>
    <n v="-1160.3399999999999"/>
    <x v="8"/>
    <m/>
    <m/>
  </r>
  <r>
    <x v="3"/>
    <s v="80200"/>
    <x v="63"/>
    <x v="612"/>
    <x v="6"/>
    <x v="139"/>
    <x v="134"/>
    <s v="01.09.2018"/>
    <x v="1513"/>
    <n v="-102.93"/>
    <x v="8"/>
    <m/>
    <m/>
  </r>
  <r>
    <x v="3"/>
    <s v="80200"/>
    <x v="63"/>
    <x v="612"/>
    <x v="6"/>
    <x v="139"/>
    <x v="134"/>
    <s v="05.09.2018"/>
    <x v="1514"/>
    <n v="1784.04"/>
    <x v="8"/>
    <m/>
    <m/>
  </r>
  <r>
    <x v="3"/>
    <s v="80200"/>
    <x v="63"/>
    <x v="612"/>
    <x v="6"/>
    <x v="139"/>
    <x v="134"/>
    <s v="19.09.2018"/>
    <x v="1513"/>
    <n v="1634.19"/>
    <x v="8"/>
    <m/>
    <m/>
  </r>
  <r>
    <x v="3"/>
    <s v="80210"/>
    <x v="64"/>
    <x v="6061"/>
    <x v="5"/>
    <x v="139"/>
    <x v="134"/>
    <s v="01.09.2018"/>
    <x v="1486"/>
    <n v="2198.5700000000002"/>
    <x v="8"/>
    <m/>
    <m/>
  </r>
  <r>
    <x v="3"/>
    <s v="80210"/>
    <x v="64"/>
    <x v="6150"/>
    <x v="1"/>
    <x v="139"/>
    <x v="134"/>
    <s v="30.09.2018"/>
    <x v="1510"/>
    <n v="-761.95"/>
    <x v="8"/>
    <m/>
    <m/>
  </r>
  <r>
    <x v="3"/>
    <s v="80210"/>
    <x v="64"/>
    <x v="612"/>
    <x v="6"/>
    <x v="139"/>
    <x v="134"/>
    <s v="19.09.2018"/>
    <x v="1513"/>
    <n v="-1715.5"/>
    <x v="8"/>
    <m/>
    <m/>
  </r>
  <r>
    <x v="3"/>
    <s v="80400"/>
    <x v="5"/>
    <x v="612"/>
    <x v="6"/>
    <x v="139"/>
    <x v="134"/>
    <s v="01.09.2018"/>
    <x v="1488"/>
    <n v="-26.4"/>
    <x v="8"/>
    <m/>
    <m/>
  </r>
  <r>
    <x v="3"/>
    <s v="80400"/>
    <x v="5"/>
    <x v="612"/>
    <x v="6"/>
    <x v="139"/>
    <x v="134"/>
    <s v="01.09.2018"/>
    <x v="1513"/>
    <n v="26.4"/>
    <x v="8"/>
    <m/>
    <m/>
  </r>
  <r>
    <x v="3"/>
    <s v="80400"/>
    <x v="5"/>
    <x v="612"/>
    <x v="6"/>
    <x v="139"/>
    <x v="134"/>
    <s v="05.09.2018"/>
    <x v="1514"/>
    <n v="40.89"/>
    <x v="8"/>
    <m/>
    <m/>
  </r>
  <r>
    <x v="3"/>
    <s v="80400"/>
    <x v="5"/>
    <x v="612"/>
    <x v="6"/>
    <x v="139"/>
    <x v="134"/>
    <s v="19.09.2018"/>
    <x v="1513"/>
    <n v="39.369999999999997"/>
    <x v="8"/>
    <m/>
    <m/>
  </r>
  <r>
    <x v="3"/>
    <s v="80446"/>
    <x v="65"/>
    <x v="612"/>
    <x v="6"/>
    <x v="139"/>
    <x v="134"/>
    <s v="01.09.2018"/>
    <x v="1488"/>
    <n v="-351.83"/>
    <x v="8"/>
    <m/>
    <m/>
  </r>
  <r>
    <x v="3"/>
    <s v="80446"/>
    <x v="65"/>
    <x v="612"/>
    <x v="6"/>
    <x v="139"/>
    <x v="134"/>
    <s v="01.09.2018"/>
    <x v="1513"/>
    <n v="351.83"/>
    <x v="8"/>
    <m/>
    <m/>
  </r>
  <r>
    <x v="3"/>
    <s v="80446"/>
    <x v="65"/>
    <x v="612"/>
    <x v="6"/>
    <x v="139"/>
    <x v="134"/>
    <s v="05.09.2018"/>
    <x v="1514"/>
    <n v="378.07"/>
    <x v="8"/>
    <m/>
    <m/>
  </r>
  <r>
    <x v="3"/>
    <s v="80446"/>
    <x v="65"/>
    <x v="612"/>
    <x v="6"/>
    <x v="139"/>
    <x v="134"/>
    <s v="19.09.2018"/>
    <x v="1513"/>
    <n v="364.1"/>
    <x v="8"/>
    <m/>
    <m/>
  </r>
  <r>
    <x v="3"/>
    <s v="82010"/>
    <x v="11"/>
    <x v="5697"/>
    <x v="7"/>
    <x v="139"/>
    <x v="134"/>
    <s v="15.09.2018"/>
    <x v="1515"/>
    <n v="10.14"/>
    <x v="8"/>
    <m/>
    <m/>
  </r>
  <r>
    <x v="3"/>
    <s v="82010"/>
    <x v="11"/>
    <x v="5698"/>
    <x v="7"/>
    <x v="139"/>
    <x v="134"/>
    <s v="15.09.2018"/>
    <x v="1515"/>
    <n v="175"/>
    <x v="8"/>
    <m/>
    <m/>
  </r>
  <r>
    <x v="3"/>
    <s v="82010"/>
    <x v="11"/>
    <x v="6151"/>
    <x v="0"/>
    <x v="39"/>
    <x v="41"/>
    <s v="07.09.2018"/>
    <x v="1516"/>
    <n v="130.44"/>
    <x v="8"/>
    <m/>
    <m/>
  </r>
  <r>
    <x v="3"/>
    <s v="82010"/>
    <x v="11"/>
    <x v="5224"/>
    <x v="7"/>
    <x v="139"/>
    <x v="134"/>
    <s v="15.09.2018"/>
    <x v="1515"/>
    <n v="483.75"/>
    <x v="8"/>
    <m/>
    <m/>
  </r>
  <r>
    <x v="3"/>
    <s v="82030"/>
    <x v="12"/>
    <x v="3895"/>
    <x v="4"/>
    <x v="139"/>
    <x v="134"/>
    <s v="30.09.2018"/>
    <x v="1510"/>
    <n v="70.84"/>
    <x v="8"/>
    <m/>
    <m/>
  </r>
  <r>
    <x v="3"/>
    <s v="82101"/>
    <x v="14"/>
    <x v="6152"/>
    <x v="1"/>
    <x v="139"/>
    <x v="134"/>
    <s v="30.09.2018"/>
    <x v="1510"/>
    <n v="-979"/>
    <x v="8"/>
    <m/>
    <m/>
  </r>
  <r>
    <x v="3"/>
    <s v="82101"/>
    <x v="14"/>
    <x v="6153"/>
    <x v="4"/>
    <x v="139"/>
    <x v="134"/>
    <s v="30.09.2018"/>
    <x v="1510"/>
    <n v="33.909999999999997"/>
    <x v="8"/>
    <m/>
    <m/>
  </r>
  <r>
    <x v="3"/>
    <s v="82101"/>
    <x v="14"/>
    <x v="6154"/>
    <x v="4"/>
    <x v="139"/>
    <x v="134"/>
    <s v="30.09.2018"/>
    <x v="1510"/>
    <n v="33.909999999999997"/>
    <x v="8"/>
    <m/>
    <m/>
  </r>
  <r>
    <x v="3"/>
    <s v="82101"/>
    <x v="14"/>
    <x v="775"/>
    <x v="5"/>
    <x v="139"/>
    <x v="134"/>
    <s v="01.09.2018"/>
    <x v="1487"/>
    <n v="-1170.6199999999999"/>
    <x v="8"/>
    <m/>
    <m/>
  </r>
  <r>
    <x v="3"/>
    <s v="82101"/>
    <x v="14"/>
    <x v="6155"/>
    <x v="0"/>
    <x v="54"/>
    <x v="55"/>
    <s v="07.09.2018"/>
    <x v="1486"/>
    <n v="2109.83"/>
    <x v="8"/>
    <m/>
    <m/>
  </r>
  <r>
    <x v="3"/>
    <s v="82101"/>
    <x v="14"/>
    <x v="3682"/>
    <x v="1"/>
    <x v="139"/>
    <x v="134"/>
    <s v="30.09.2018"/>
    <x v="1510"/>
    <n v="10000"/>
    <x v="8"/>
    <m/>
    <m/>
  </r>
  <r>
    <x v="3"/>
    <s v="82101"/>
    <x v="14"/>
    <x v="6156"/>
    <x v="0"/>
    <x v="53"/>
    <x v="54"/>
    <s v="07.09.2018"/>
    <x v="1486"/>
    <n v="547.41"/>
    <x v="8"/>
    <m/>
    <m/>
  </r>
  <r>
    <x v="3"/>
    <s v="82101"/>
    <x v="14"/>
    <x v="6157"/>
    <x v="1"/>
    <x v="139"/>
    <x v="134"/>
    <s v="30.09.2018"/>
    <x v="1510"/>
    <n v="-10000"/>
    <x v="8"/>
    <m/>
    <m/>
  </r>
  <r>
    <x v="3"/>
    <s v="82101"/>
    <x v="14"/>
    <x v="691"/>
    <x v="1"/>
    <x v="139"/>
    <x v="134"/>
    <s v="30.09.2018"/>
    <x v="1510"/>
    <n v="979"/>
    <x v="8"/>
    <m/>
    <m/>
  </r>
  <r>
    <x v="3"/>
    <s v="82101"/>
    <x v="14"/>
    <x v="6158"/>
    <x v="0"/>
    <x v="51"/>
    <x v="52"/>
    <s v="07.09.2018"/>
    <x v="1486"/>
    <n v="17.690000000000001"/>
    <x v="8"/>
    <m/>
    <m/>
  </r>
  <r>
    <x v="3"/>
    <s v="82102"/>
    <x v="15"/>
    <x v="6159"/>
    <x v="4"/>
    <x v="139"/>
    <x v="134"/>
    <s v="30.09.2018"/>
    <x v="1510"/>
    <n v="71.84"/>
    <x v="8"/>
    <m/>
    <m/>
  </r>
  <r>
    <x v="3"/>
    <s v="82121"/>
    <x v="17"/>
    <x v="1817"/>
    <x v="5"/>
    <x v="139"/>
    <x v="134"/>
    <s v="01.09.2018"/>
    <x v="1487"/>
    <n v="-1816.55"/>
    <x v="8"/>
    <m/>
    <m/>
  </r>
  <r>
    <x v="3"/>
    <s v="82200"/>
    <x v="19"/>
    <x v="1864"/>
    <x v="5"/>
    <x v="139"/>
    <x v="134"/>
    <s v="01.09.2018"/>
    <x v="1487"/>
    <n v="-1257.9100000000001"/>
    <x v="8"/>
    <m/>
    <m/>
  </r>
  <r>
    <x v="3"/>
    <s v="82200"/>
    <x v="19"/>
    <x v="6160"/>
    <x v="0"/>
    <x v="61"/>
    <x v="62"/>
    <s v="07.09.2018"/>
    <x v="1517"/>
    <n v="840.17"/>
    <x v="8"/>
    <m/>
    <m/>
  </r>
  <r>
    <x v="3"/>
    <s v="82200"/>
    <x v="19"/>
    <x v="6160"/>
    <x v="0"/>
    <x v="61"/>
    <x v="62"/>
    <s v="07.09.2018"/>
    <x v="1517"/>
    <n v="417.75"/>
    <x v="8"/>
    <m/>
    <m/>
  </r>
  <r>
    <x v="3"/>
    <s v="82200"/>
    <x v="19"/>
    <x v="6161"/>
    <x v="0"/>
    <x v="310"/>
    <x v="297"/>
    <s v="17.09.2018"/>
    <x v="1518"/>
    <n v="97.75"/>
    <x v="8"/>
    <m/>
    <m/>
  </r>
  <r>
    <x v="3"/>
    <s v="82201"/>
    <x v="20"/>
    <x v="6162"/>
    <x v="0"/>
    <x v="310"/>
    <x v="297"/>
    <s v="28.09.2018"/>
    <x v="1519"/>
    <n v="130"/>
    <x v="8"/>
    <m/>
    <m/>
  </r>
  <r>
    <x v="3"/>
    <s v="82201"/>
    <x v="20"/>
    <x v="6163"/>
    <x v="0"/>
    <x v="310"/>
    <x v="297"/>
    <s v="17.09.2018"/>
    <x v="1520"/>
    <n v="61.12"/>
    <x v="8"/>
    <m/>
    <m/>
  </r>
  <r>
    <x v="3"/>
    <s v="82201"/>
    <x v="20"/>
    <x v="5780"/>
    <x v="0"/>
    <x v="310"/>
    <x v="297"/>
    <s v="21.09.2018"/>
    <x v="1521"/>
    <n v="143.71"/>
    <x v="8"/>
    <m/>
    <m/>
  </r>
  <r>
    <x v="3"/>
    <s v="82201"/>
    <x v="20"/>
    <x v="5780"/>
    <x v="0"/>
    <x v="310"/>
    <x v="297"/>
    <s v="21.09.2018"/>
    <x v="1522"/>
    <n v="95.41"/>
    <x v="8"/>
    <m/>
    <m/>
  </r>
  <r>
    <x v="3"/>
    <s v="82202"/>
    <x v="21"/>
    <x v="6076"/>
    <x v="7"/>
    <x v="139"/>
    <x v="134"/>
    <s v="15.09.2018"/>
    <x v="1515"/>
    <n v="34.409999999999997"/>
    <x v="8"/>
    <m/>
    <m/>
  </r>
  <r>
    <x v="3"/>
    <s v="82202"/>
    <x v="21"/>
    <x v="6164"/>
    <x v="4"/>
    <x v="139"/>
    <x v="134"/>
    <s v="30.09.2018"/>
    <x v="1510"/>
    <n v="66.09"/>
    <x v="8"/>
    <m/>
    <m/>
  </r>
  <r>
    <x v="3"/>
    <s v="82202"/>
    <x v="21"/>
    <x v="6165"/>
    <x v="4"/>
    <x v="139"/>
    <x v="134"/>
    <s v="30.09.2018"/>
    <x v="1510"/>
    <n v="32.17"/>
    <x v="8"/>
    <m/>
    <m/>
  </r>
  <r>
    <x v="3"/>
    <s v="82202"/>
    <x v="21"/>
    <x v="6166"/>
    <x v="4"/>
    <x v="139"/>
    <x v="134"/>
    <s v="30.09.2018"/>
    <x v="1510"/>
    <n v="36.18"/>
    <x v="8"/>
    <m/>
    <m/>
  </r>
  <r>
    <x v="3"/>
    <s v="82202"/>
    <x v="21"/>
    <x v="6167"/>
    <x v="4"/>
    <x v="139"/>
    <x v="134"/>
    <s v="30.09.2018"/>
    <x v="1510"/>
    <n v="77.849999999999994"/>
    <x v="8"/>
    <m/>
    <m/>
  </r>
  <r>
    <x v="3"/>
    <s v="82202"/>
    <x v="21"/>
    <x v="6168"/>
    <x v="4"/>
    <x v="139"/>
    <x v="134"/>
    <s v="30.09.2018"/>
    <x v="1510"/>
    <n v="30.43"/>
    <x v="8"/>
    <m/>
    <m/>
  </r>
  <r>
    <x v="3"/>
    <s v="82202"/>
    <x v="21"/>
    <x v="6169"/>
    <x v="4"/>
    <x v="139"/>
    <x v="134"/>
    <s v="30.09.2018"/>
    <x v="1510"/>
    <n v="23.07"/>
    <x v="8"/>
    <m/>
    <m/>
  </r>
  <r>
    <x v="3"/>
    <s v="82202"/>
    <x v="21"/>
    <x v="3895"/>
    <x v="4"/>
    <x v="139"/>
    <x v="134"/>
    <s v="30.09.2018"/>
    <x v="1510"/>
    <n v="73.739999999999995"/>
    <x v="8"/>
    <m/>
    <m/>
  </r>
  <r>
    <x v="3"/>
    <s v="82202"/>
    <x v="21"/>
    <x v="6080"/>
    <x v="7"/>
    <x v="139"/>
    <x v="134"/>
    <s v="15.09.2018"/>
    <x v="1515"/>
    <n v="200"/>
    <x v="8"/>
    <m/>
    <m/>
  </r>
  <r>
    <x v="3"/>
    <s v="82202"/>
    <x v="21"/>
    <x v="5360"/>
    <x v="7"/>
    <x v="139"/>
    <x v="134"/>
    <s v="15.09.2018"/>
    <x v="1515"/>
    <n v="38.04"/>
    <x v="8"/>
    <m/>
    <m/>
  </r>
  <r>
    <x v="3"/>
    <s v="82210"/>
    <x v="24"/>
    <x v="6170"/>
    <x v="4"/>
    <x v="139"/>
    <x v="134"/>
    <s v="30.09.2018"/>
    <x v="1510"/>
    <n v="185.22"/>
    <x v="8"/>
    <m/>
    <m/>
  </r>
  <r>
    <x v="3"/>
    <s v="82210"/>
    <x v="24"/>
    <x v="3895"/>
    <x v="4"/>
    <x v="139"/>
    <x v="134"/>
    <s v="30.09.2018"/>
    <x v="1510"/>
    <n v="21.86"/>
    <x v="8"/>
    <m/>
    <m/>
  </r>
  <r>
    <x v="3"/>
    <s v="82210"/>
    <x v="24"/>
    <x v="6171"/>
    <x v="0"/>
    <x v="310"/>
    <x v="297"/>
    <s v="17.09.2018"/>
    <x v="1520"/>
    <n v="30"/>
    <x v="8"/>
    <m/>
    <m/>
  </r>
  <r>
    <x v="3"/>
    <s v="82210"/>
    <x v="24"/>
    <x v="5787"/>
    <x v="0"/>
    <x v="310"/>
    <x v="297"/>
    <s v="07.09.2018"/>
    <x v="1523"/>
    <n v="43.72"/>
    <x v="8"/>
    <m/>
    <m/>
  </r>
  <r>
    <x v="3"/>
    <s v="82250"/>
    <x v="68"/>
    <x v="5716"/>
    <x v="7"/>
    <x v="139"/>
    <x v="134"/>
    <s v="15.09.2018"/>
    <x v="1515"/>
    <n v="275"/>
    <x v="8"/>
    <m/>
    <m/>
  </r>
  <r>
    <x v="3"/>
    <s v="82300"/>
    <x v="28"/>
    <x v="6172"/>
    <x v="4"/>
    <x v="139"/>
    <x v="134"/>
    <s v="30.09.2018"/>
    <x v="1510"/>
    <n v="26.09"/>
    <x v="8"/>
    <m/>
    <m/>
  </r>
  <r>
    <x v="3"/>
    <s v="82300"/>
    <x v="28"/>
    <x v="6173"/>
    <x v="0"/>
    <x v="282"/>
    <x v="268"/>
    <s v="07.09.2018"/>
    <x v="1517"/>
    <n v="219"/>
    <x v="8"/>
    <m/>
    <m/>
  </r>
  <r>
    <x v="3"/>
    <s v="82331"/>
    <x v="32"/>
    <x v="6174"/>
    <x v="4"/>
    <x v="139"/>
    <x v="134"/>
    <s v="30.09.2018"/>
    <x v="1510"/>
    <n v="6310"/>
    <x v="8"/>
    <m/>
    <m/>
  </r>
  <r>
    <x v="3"/>
    <s v="82331"/>
    <x v="32"/>
    <x v="951"/>
    <x v="1"/>
    <x v="139"/>
    <x v="134"/>
    <s v="30.09.2018"/>
    <x v="1510"/>
    <n v="2480.36"/>
    <x v="8"/>
    <m/>
    <m/>
  </r>
  <r>
    <x v="3"/>
    <s v="82331"/>
    <x v="32"/>
    <x v="951"/>
    <x v="5"/>
    <x v="139"/>
    <x v="134"/>
    <s v="01.09.2018"/>
    <x v="1487"/>
    <n v="-2315.08"/>
    <x v="8"/>
    <m/>
    <m/>
  </r>
  <r>
    <x v="3"/>
    <s v="82331"/>
    <x v="32"/>
    <x v="5798"/>
    <x v="0"/>
    <x v="79"/>
    <x v="309"/>
    <s v="07.09.2018"/>
    <x v="1508"/>
    <n v="2315.08"/>
    <x v="8"/>
    <m/>
    <m/>
  </r>
  <r>
    <x v="3"/>
    <s v="82332"/>
    <x v="33"/>
    <x v="5800"/>
    <x v="0"/>
    <x v="210"/>
    <x v="310"/>
    <s v="07.09.2018"/>
    <x v="1486"/>
    <n v="680"/>
    <x v="8"/>
    <m/>
    <m/>
  </r>
  <r>
    <x v="3"/>
    <s v="82332"/>
    <x v="33"/>
    <x v="6175"/>
    <x v="0"/>
    <x v="210"/>
    <x v="310"/>
    <s v="07.09.2018"/>
    <x v="1486"/>
    <n v="465"/>
    <x v="8"/>
    <m/>
    <m/>
  </r>
  <r>
    <x v="3"/>
    <s v="82332"/>
    <x v="33"/>
    <x v="6176"/>
    <x v="0"/>
    <x v="210"/>
    <x v="310"/>
    <s v="07.09.2018"/>
    <x v="1486"/>
    <n v="7280"/>
    <x v="8"/>
    <m/>
    <m/>
  </r>
  <r>
    <x v="3"/>
    <s v="82332"/>
    <x v="33"/>
    <x v="6174"/>
    <x v="4"/>
    <x v="139"/>
    <x v="134"/>
    <s v="30.09.2018"/>
    <x v="1510"/>
    <n v="-7280"/>
    <x v="8"/>
    <m/>
    <m/>
  </r>
  <r>
    <x v="3"/>
    <s v="82361"/>
    <x v="34"/>
    <x v="5725"/>
    <x v="7"/>
    <x v="139"/>
    <x v="134"/>
    <s v="15.09.2018"/>
    <x v="1515"/>
    <n v="295"/>
    <x v="8"/>
    <m/>
    <m/>
  </r>
  <r>
    <x v="3"/>
    <s v="82361"/>
    <x v="34"/>
    <x v="6088"/>
    <x v="7"/>
    <x v="139"/>
    <x v="134"/>
    <s v="15.09.2018"/>
    <x v="1515"/>
    <n v="297"/>
    <x v="8"/>
    <m/>
    <m/>
  </r>
  <r>
    <x v="3"/>
    <s v="82361"/>
    <x v="34"/>
    <x v="5886"/>
    <x v="7"/>
    <x v="139"/>
    <x v="134"/>
    <s v="15.09.2018"/>
    <x v="1515"/>
    <n v="242"/>
    <x v="8"/>
    <m/>
    <m/>
  </r>
  <r>
    <x v="3"/>
    <s v="82371"/>
    <x v="35"/>
    <x v="2028"/>
    <x v="5"/>
    <x v="139"/>
    <x v="134"/>
    <s v="01.09.2018"/>
    <x v="1487"/>
    <n v="-3600"/>
    <x v="8"/>
    <m/>
    <m/>
  </r>
  <r>
    <x v="3"/>
    <s v="82371"/>
    <x v="35"/>
    <x v="6177"/>
    <x v="0"/>
    <x v="35"/>
    <x v="37"/>
    <s v="17.09.2018"/>
    <x v="1488"/>
    <n v="10800"/>
    <x v="8"/>
    <m/>
    <m/>
  </r>
  <r>
    <x v="3"/>
    <s v="82371"/>
    <x v="35"/>
    <x v="5256"/>
    <x v="7"/>
    <x v="139"/>
    <x v="134"/>
    <s v="15.09.2018"/>
    <x v="1515"/>
    <n v="665"/>
    <x v="8"/>
    <m/>
    <m/>
  </r>
  <r>
    <x v="3"/>
    <s v="82371"/>
    <x v="35"/>
    <x v="6000"/>
    <x v="7"/>
    <x v="139"/>
    <x v="134"/>
    <s v="15.09.2018"/>
    <x v="1515"/>
    <n v="438.16"/>
    <x v="8"/>
    <m/>
    <m/>
  </r>
  <r>
    <x v="3"/>
    <s v="82371"/>
    <x v="35"/>
    <x v="6174"/>
    <x v="4"/>
    <x v="139"/>
    <x v="134"/>
    <s v="30.09.2018"/>
    <x v="1510"/>
    <n v="-6310"/>
    <x v="8"/>
    <m/>
    <m/>
  </r>
  <r>
    <x v="3"/>
    <s v="82371"/>
    <x v="35"/>
    <x v="6178"/>
    <x v="4"/>
    <x v="139"/>
    <x v="134"/>
    <s v="30.09.2018"/>
    <x v="1510"/>
    <n v="-3600"/>
    <x v="8"/>
    <m/>
    <m/>
  </r>
  <r>
    <x v="3"/>
    <s v="82371"/>
    <x v="35"/>
    <x v="5967"/>
    <x v="4"/>
    <x v="139"/>
    <x v="134"/>
    <s v="30.09.2018"/>
    <x v="1510"/>
    <n v="0.12"/>
    <x v="8"/>
    <m/>
    <m/>
  </r>
  <r>
    <x v="3"/>
    <s v="82371"/>
    <x v="35"/>
    <x v="6179"/>
    <x v="0"/>
    <x v="79"/>
    <x v="309"/>
    <s v="28.09.2018"/>
    <x v="1511"/>
    <n v="556.24"/>
    <x v="8"/>
    <m/>
    <m/>
  </r>
  <r>
    <x v="3"/>
    <s v="82371"/>
    <x v="35"/>
    <x v="951"/>
    <x v="1"/>
    <x v="139"/>
    <x v="134"/>
    <s v="30.09.2018"/>
    <x v="1510"/>
    <n v="3432.01"/>
    <x v="8"/>
    <m/>
    <m/>
  </r>
  <r>
    <x v="3"/>
    <s v="82371"/>
    <x v="35"/>
    <x v="951"/>
    <x v="5"/>
    <x v="139"/>
    <x v="134"/>
    <s v="01.09.2018"/>
    <x v="1487"/>
    <n v="-1472"/>
    <x v="8"/>
    <m/>
    <m/>
  </r>
  <r>
    <x v="3"/>
    <s v="82371"/>
    <x v="35"/>
    <x v="6180"/>
    <x v="0"/>
    <x v="79"/>
    <x v="309"/>
    <s v="07.09.2018"/>
    <x v="1486"/>
    <n v="1408"/>
    <x v="8"/>
    <m/>
    <m/>
  </r>
  <r>
    <x v="3"/>
    <s v="82371"/>
    <x v="35"/>
    <x v="6181"/>
    <x v="0"/>
    <x v="79"/>
    <x v="309"/>
    <s v="07.09.2018"/>
    <x v="1486"/>
    <n v="64"/>
    <x v="8"/>
    <m/>
    <m/>
  </r>
  <r>
    <x v="3"/>
    <s v="82371"/>
    <x v="35"/>
    <x v="5797"/>
    <x v="0"/>
    <x v="79"/>
    <x v="309"/>
    <s v="07.09.2018"/>
    <x v="1508"/>
    <n v="6310"/>
    <x v="8"/>
    <m/>
    <m/>
  </r>
  <r>
    <x v="3"/>
    <s v="82371"/>
    <x v="35"/>
    <x v="4035"/>
    <x v="7"/>
    <x v="139"/>
    <x v="134"/>
    <s v="15.09.2018"/>
    <x v="1515"/>
    <n v="105.3"/>
    <x v="8"/>
    <m/>
    <m/>
  </r>
  <r>
    <x v="3"/>
    <s v="82372"/>
    <x v="70"/>
    <x v="951"/>
    <x v="1"/>
    <x v="139"/>
    <x v="134"/>
    <s v="30.09.2018"/>
    <x v="1510"/>
    <n v="1016.74"/>
    <x v="8"/>
    <m/>
    <m/>
  </r>
  <r>
    <x v="3"/>
    <s v="82372"/>
    <x v="70"/>
    <x v="951"/>
    <x v="5"/>
    <x v="139"/>
    <x v="134"/>
    <s v="01.09.2018"/>
    <x v="1487"/>
    <n v="-1100"/>
    <x v="8"/>
    <m/>
    <m/>
  </r>
  <r>
    <x v="3"/>
    <s v="82372"/>
    <x v="70"/>
    <x v="5798"/>
    <x v="0"/>
    <x v="79"/>
    <x v="309"/>
    <s v="07.09.2018"/>
    <x v="1508"/>
    <n v="1100.05"/>
    <x v="8"/>
    <m/>
    <m/>
  </r>
  <r>
    <x v="3"/>
    <s v="82520"/>
    <x v="37"/>
    <x v="2077"/>
    <x v="0"/>
    <x v="33"/>
    <x v="35"/>
    <s v="07.09.2018"/>
    <x v="1520"/>
    <n v="58.77"/>
    <x v="8"/>
    <m/>
    <m/>
  </r>
  <r>
    <x v="3"/>
    <s v="82521"/>
    <x v="38"/>
    <x v="6182"/>
    <x v="0"/>
    <x v="76"/>
    <x v="311"/>
    <s v="28.09.2018"/>
    <x v="1524"/>
    <n v="4373.8500000000004"/>
    <x v="8"/>
    <m/>
    <m/>
  </r>
  <r>
    <x v="3"/>
    <s v="82521"/>
    <x v="38"/>
    <x v="1194"/>
    <x v="4"/>
    <x v="139"/>
    <x v="134"/>
    <s v="30.09.2018"/>
    <x v="1510"/>
    <n v="1.9"/>
    <x v="8"/>
    <m/>
    <m/>
  </r>
  <r>
    <x v="3"/>
    <s v="82521"/>
    <x v="38"/>
    <x v="4541"/>
    <x v="4"/>
    <x v="139"/>
    <x v="134"/>
    <s v="30.09.2018"/>
    <x v="1510"/>
    <n v="-20"/>
    <x v="8"/>
    <m/>
    <m/>
  </r>
  <r>
    <x v="3"/>
    <s v="82521"/>
    <x v="38"/>
    <x v="1045"/>
    <x v="4"/>
    <x v="139"/>
    <x v="134"/>
    <s v="30.09.2018"/>
    <x v="1510"/>
    <n v="-10"/>
    <x v="8"/>
    <m/>
    <m/>
  </r>
  <r>
    <x v="3"/>
    <s v="82521"/>
    <x v="38"/>
    <x v="612"/>
    <x v="6"/>
    <x v="139"/>
    <x v="134"/>
    <s v="05.09.2018"/>
    <x v="1514"/>
    <n v="-1"/>
    <x v="8"/>
    <m/>
    <m/>
  </r>
  <r>
    <x v="3"/>
    <s v="82521"/>
    <x v="38"/>
    <x v="612"/>
    <x v="6"/>
    <x v="139"/>
    <x v="134"/>
    <s v="19.09.2018"/>
    <x v="1513"/>
    <n v="-1"/>
    <x v="8"/>
    <m/>
    <m/>
  </r>
  <r>
    <x v="3"/>
    <s v="82600"/>
    <x v="40"/>
    <x v="6096"/>
    <x v="7"/>
    <x v="139"/>
    <x v="134"/>
    <s v="15.09.2018"/>
    <x v="1515"/>
    <n v="-400"/>
    <x v="8"/>
    <m/>
    <m/>
  </r>
  <r>
    <x v="3"/>
    <s v="82600"/>
    <x v="40"/>
    <x v="6183"/>
    <x v="0"/>
    <x v="33"/>
    <x v="35"/>
    <s v="07.09.2018"/>
    <x v="1520"/>
    <n v="243.75"/>
    <x v="8"/>
    <m/>
    <m/>
  </r>
  <r>
    <x v="3"/>
    <s v="82600"/>
    <x v="40"/>
    <x v="3319"/>
    <x v="4"/>
    <x v="139"/>
    <x v="134"/>
    <s v="30.09.2018"/>
    <x v="1510"/>
    <n v="15343.97"/>
    <x v="8"/>
    <m/>
    <m/>
  </r>
  <r>
    <x v="3"/>
    <s v="82611"/>
    <x v="41"/>
    <x v="6184"/>
    <x v="0"/>
    <x v="83"/>
    <x v="82"/>
    <s v="07.09.2018"/>
    <x v="1523"/>
    <n v="734.35"/>
    <x v="8"/>
    <m/>
    <m/>
  </r>
  <r>
    <x v="3"/>
    <s v="82613"/>
    <x v="43"/>
    <x v="6185"/>
    <x v="0"/>
    <x v="86"/>
    <x v="85"/>
    <s v="07.09.2018"/>
    <x v="1517"/>
    <n v="271.27"/>
    <x v="8"/>
    <m/>
    <m/>
  </r>
  <r>
    <x v="3"/>
    <s v="82620"/>
    <x v="44"/>
    <x v="6186"/>
    <x v="0"/>
    <x v="89"/>
    <x v="88"/>
    <s v="21.09.2018"/>
    <x v="1486"/>
    <n v="23"/>
    <x v="8"/>
    <m/>
    <m/>
  </r>
  <r>
    <x v="3"/>
    <s v="82620"/>
    <x v="44"/>
    <x v="6187"/>
    <x v="0"/>
    <x v="89"/>
    <x v="88"/>
    <s v="17.09.2018"/>
    <x v="1486"/>
    <n v="794.19"/>
    <x v="8"/>
    <m/>
    <m/>
  </r>
  <r>
    <x v="3"/>
    <s v="82630"/>
    <x v="45"/>
    <x v="6188"/>
    <x v="0"/>
    <x v="90"/>
    <x v="89"/>
    <s v="07.09.2018"/>
    <x v="1504"/>
    <n v="64"/>
    <x v="8"/>
    <m/>
    <m/>
  </r>
  <r>
    <x v="3"/>
    <s v="82801"/>
    <x v="0"/>
    <x v="3682"/>
    <x v="1"/>
    <x v="139"/>
    <x v="134"/>
    <s v="30.09.2018"/>
    <x v="1510"/>
    <n v="10000"/>
    <x v="8"/>
    <m/>
    <m/>
  </r>
  <r>
    <x v="3"/>
    <s v="82801"/>
    <x v="0"/>
    <x v="6189"/>
    <x v="1"/>
    <x v="139"/>
    <x v="134"/>
    <s v="30.09.2018"/>
    <x v="1510"/>
    <n v="103069.28"/>
    <x v="8"/>
    <m/>
    <m/>
  </r>
  <r>
    <x v="3"/>
    <s v="82801"/>
    <x v="0"/>
    <x v="6190"/>
    <x v="1"/>
    <x v="139"/>
    <x v="134"/>
    <s v="30.09.2018"/>
    <x v="1510"/>
    <n v="9422.89"/>
    <x v="8"/>
    <m/>
    <m/>
  </r>
  <r>
    <x v="3"/>
    <s v="82801"/>
    <x v="0"/>
    <x v="6191"/>
    <x v="1"/>
    <x v="139"/>
    <x v="134"/>
    <s v="30.09.2018"/>
    <x v="1510"/>
    <n v="-112492.17"/>
    <x v="8"/>
    <m/>
    <m/>
  </r>
  <r>
    <x v="3"/>
    <s v="82801"/>
    <x v="0"/>
    <x v="6016"/>
    <x v="0"/>
    <x v="258"/>
    <x v="243"/>
    <s v="07.09.2018"/>
    <x v="1514"/>
    <n v="295"/>
    <x v="8"/>
    <m/>
    <m/>
  </r>
  <r>
    <x v="3"/>
    <s v="82801"/>
    <x v="0"/>
    <x v="6174"/>
    <x v="4"/>
    <x v="139"/>
    <x v="134"/>
    <s v="30.09.2018"/>
    <x v="1510"/>
    <n v="7280"/>
    <x v="8"/>
    <m/>
    <m/>
  </r>
  <r>
    <x v="3"/>
    <s v="82801"/>
    <x v="0"/>
    <x v="6192"/>
    <x v="0"/>
    <x v="323"/>
    <x v="317"/>
    <s v="18.09.2018"/>
    <x v="1486"/>
    <n v="1495.01"/>
    <x v="8"/>
    <m/>
    <m/>
  </r>
  <r>
    <x v="3"/>
    <s v="82810"/>
    <x v="47"/>
    <x v="6107"/>
    <x v="5"/>
    <x v="139"/>
    <x v="134"/>
    <s v="15.09.2018"/>
    <x v="1486"/>
    <n v="-16519"/>
    <x v="8"/>
    <m/>
    <m/>
  </r>
  <r>
    <x v="3"/>
    <s v="82810"/>
    <x v="47"/>
    <x v="6193"/>
    <x v="1"/>
    <x v="139"/>
    <x v="134"/>
    <s v="30.09.2018"/>
    <x v="1510"/>
    <n v="16519"/>
    <x v="8"/>
    <m/>
    <m/>
  </r>
  <r>
    <x v="3"/>
    <s v="82810"/>
    <x v="47"/>
    <x v="6108"/>
    <x v="5"/>
    <x v="139"/>
    <x v="134"/>
    <s v="01.09.2018"/>
    <x v="1486"/>
    <n v="-5419.83"/>
    <x v="8"/>
    <m/>
    <m/>
  </r>
  <r>
    <x v="3"/>
    <s v="82810"/>
    <x v="47"/>
    <x v="6194"/>
    <x v="1"/>
    <x v="139"/>
    <x v="134"/>
    <s v="30.09.2018"/>
    <x v="1510"/>
    <n v="8129.75"/>
    <x v="8"/>
    <m/>
    <m/>
  </r>
  <r>
    <x v="3"/>
    <s v="82811"/>
    <x v="72"/>
    <x v="1045"/>
    <x v="4"/>
    <x v="139"/>
    <x v="134"/>
    <s v="30.09.2018"/>
    <x v="1510"/>
    <n v="-10"/>
    <x v="8"/>
    <m/>
    <m/>
  </r>
  <r>
    <x v="3"/>
    <s v="82812"/>
    <x v="48"/>
    <x v="6111"/>
    <x v="7"/>
    <x v="139"/>
    <x v="134"/>
    <s v="15.09.2018"/>
    <x v="1515"/>
    <n v="526.41999999999996"/>
    <x v="8"/>
    <m/>
    <m/>
  </r>
  <r>
    <x v="3"/>
    <s v="82890"/>
    <x v="93"/>
    <x v="6195"/>
    <x v="0"/>
    <x v="103"/>
    <x v="98"/>
    <s v="17.09.2018"/>
    <x v="1525"/>
    <n v="5000"/>
    <x v="8"/>
    <m/>
    <m/>
  </r>
  <r>
    <x v="3"/>
    <s v="89000"/>
    <x v="94"/>
    <x v="6196"/>
    <x v="9"/>
    <x v="139"/>
    <x v="134"/>
    <s v="30.09.2018"/>
    <x v="1510"/>
    <n v="2143"/>
    <x v="8"/>
    <m/>
    <m/>
  </r>
  <r>
    <x v="3"/>
    <s v="89100"/>
    <x v="95"/>
    <x v="6196"/>
    <x v="9"/>
    <x v="139"/>
    <x v="134"/>
    <s v="30.09.2018"/>
    <x v="1510"/>
    <n v="237"/>
    <x v="8"/>
    <m/>
    <m/>
  </r>
  <r>
    <x v="3"/>
    <s v="89200"/>
    <x v="96"/>
    <x v="6196"/>
    <x v="9"/>
    <x v="139"/>
    <x v="134"/>
    <s v="30.09.2018"/>
    <x v="1510"/>
    <n v="316"/>
    <x v="8"/>
    <m/>
    <m/>
  </r>
  <r>
    <x v="3"/>
    <s v="89300"/>
    <x v="99"/>
    <x v="6196"/>
    <x v="9"/>
    <x v="139"/>
    <x v="134"/>
    <s v="30.09.2018"/>
    <x v="1510"/>
    <n v="43"/>
    <x v="8"/>
    <m/>
    <m/>
  </r>
  <r>
    <x v="3"/>
    <s v="89500"/>
    <x v="97"/>
    <x v="6196"/>
    <x v="9"/>
    <x v="139"/>
    <x v="134"/>
    <s v="30.09.2018"/>
    <x v="1510"/>
    <n v="415"/>
    <x v="8"/>
    <m/>
    <m/>
  </r>
  <r>
    <x v="14"/>
    <s v="80010"/>
    <x v="2"/>
    <x v="612"/>
    <x v="6"/>
    <x v="139"/>
    <x v="134"/>
    <s v="01.09.2018"/>
    <x v="1488"/>
    <n v="-4234.97"/>
    <x v="8"/>
    <m/>
    <m/>
  </r>
  <r>
    <x v="14"/>
    <s v="80010"/>
    <x v="2"/>
    <x v="612"/>
    <x v="6"/>
    <x v="139"/>
    <x v="134"/>
    <s v="01.09.2018"/>
    <x v="1513"/>
    <n v="4234.97"/>
    <x v="8"/>
    <m/>
    <m/>
  </r>
  <r>
    <x v="14"/>
    <s v="80010"/>
    <x v="2"/>
    <x v="612"/>
    <x v="6"/>
    <x v="139"/>
    <x v="134"/>
    <s v="05.09.2018"/>
    <x v="1514"/>
    <n v="6049.96"/>
    <x v="8"/>
    <m/>
    <m/>
  </r>
  <r>
    <x v="14"/>
    <s v="80010"/>
    <x v="2"/>
    <x v="612"/>
    <x v="6"/>
    <x v="139"/>
    <x v="134"/>
    <s v="19.09.2018"/>
    <x v="1513"/>
    <n v="6049.96"/>
    <x v="8"/>
    <m/>
    <m/>
  </r>
  <r>
    <x v="14"/>
    <s v="80200"/>
    <x v="63"/>
    <x v="612"/>
    <x v="6"/>
    <x v="139"/>
    <x v="134"/>
    <s v="01.09.2018"/>
    <x v="1488"/>
    <n v="-389.62"/>
    <x v="8"/>
    <m/>
    <m/>
  </r>
  <r>
    <x v="14"/>
    <s v="80200"/>
    <x v="63"/>
    <x v="612"/>
    <x v="6"/>
    <x v="139"/>
    <x v="134"/>
    <s v="01.09.2018"/>
    <x v="1513"/>
    <n v="389.62"/>
    <x v="8"/>
    <m/>
    <m/>
  </r>
  <r>
    <x v="14"/>
    <s v="80200"/>
    <x v="63"/>
    <x v="612"/>
    <x v="6"/>
    <x v="139"/>
    <x v="134"/>
    <s v="05.09.2018"/>
    <x v="1514"/>
    <n v="556.6"/>
    <x v="8"/>
    <m/>
    <m/>
  </r>
  <r>
    <x v="14"/>
    <s v="80200"/>
    <x v="63"/>
    <x v="612"/>
    <x v="6"/>
    <x v="139"/>
    <x v="134"/>
    <s v="19.09.2018"/>
    <x v="1513"/>
    <n v="556.6"/>
    <x v="8"/>
    <m/>
    <m/>
  </r>
  <r>
    <x v="14"/>
    <s v="80400"/>
    <x v="5"/>
    <x v="612"/>
    <x v="6"/>
    <x v="139"/>
    <x v="134"/>
    <s v="01.09.2018"/>
    <x v="1488"/>
    <n v="-9.32"/>
    <x v="8"/>
    <m/>
    <m/>
  </r>
  <r>
    <x v="14"/>
    <s v="80400"/>
    <x v="5"/>
    <x v="612"/>
    <x v="6"/>
    <x v="139"/>
    <x v="134"/>
    <s v="01.09.2018"/>
    <x v="1513"/>
    <n v="9.32"/>
    <x v="8"/>
    <m/>
    <m/>
  </r>
  <r>
    <x v="14"/>
    <s v="80400"/>
    <x v="5"/>
    <x v="612"/>
    <x v="6"/>
    <x v="139"/>
    <x v="134"/>
    <s v="05.09.2018"/>
    <x v="1514"/>
    <n v="13.31"/>
    <x v="8"/>
    <m/>
    <m/>
  </r>
  <r>
    <x v="14"/>
    <s v="80400"/>
    <x v="5"/>
    <x v="612"/>
    <x v="6"/>
    <x v="139"/>
    <x v="134"/>
    <s v="19.09.2018"/>
    <x v="1513"/>
    <n v="13.31"/>
    <x v="8"/>
    <m/>
    <m/>
  </r>
  <r>
    <x v="14"/>
    <s v="80446"/>
    <x v="65"/>
    <x v="612"/>
    <x v="6"/>
    <x v="139"/>
    <x v="134"/>
    <s v="01.09.2018"/>
    <x v="1488"/>
    <n v="-127.04"/>
    <x v="8"/>
    <m/>
    <m/>
  </r>
  <r>
    <x v="14"/>
    <s v="80446"/>
    <x v="65"/>
    <x v="612"/>
    <x v="6"/>
    <x v="139"/>
    <x v="134"/>
    <s v="01.09.2018"/>
    <x v="1513"/>
    <n v="127.04"/>
    <x v="8"/>
    <m/>
    <m/>
  </r>
  <r>
    <x v="14"/>
    <s v="80446"/>
    <x v="65"/>
    <x v="612"/>
    <x v="6"/>
    <x v="139"/>
    <x v="134"/>
    <s v="05.09.2018"/>
    <x v="1514"/>
    <n v="181.49"/>
    <x v="8"/>
    <m/>
    <m/>
  </r>
  <r>
    <x v="14"/>
    <s v="80446"/>
    <x v="65"/>
    <x v="612"/>
    <x v="6"/>
    <x v="139"/>
    <x v="134"/>
    <s v="19.09.2018"/>
    <x v="1513"/>
    <n v="181.49"/>
    <x v="8"/>
    <m/>
    <m/>
  </r>
  <r>
    <x v="21"/>
    <s v="80010"/>
    <x v="2"/>
    <x v="612"/>
    <x v="6"/>
    <x v="139"/>
    <x v="134"/>
    <s v="01.09.2018"/>
    <x v="1488"/>
    <n v="-24180.400000000001"/>
    <x v="8"/>
    <m/>
    <m/>
  </r>
  <r>
    <x v="21"/>
    <s v="80010"/>
    <x v="2"/>
    <x v="612"/>
    <x v="6"/>
    <x v="139"/>
    <x v="134"/>
    <s v="01.09.2018"/>
    <x v="1513"/>
    <n v="24271.14"/>
    <x v="8"/>
    <m/>
    <m/>
  </r>
  <r>
    <x v="21"/>
    <s v="80010"/>
    <x v="2"/>
    <x v="612"/>
    <x v="6"/>
    <x v="139"/>
    <x v="134"/>
    <s v="05.09.2018"/>
    <x v="1514"/>
    <n v="34803.61"/>
    <x v="8"/>
    <m/>
    <m/>
  </r>
  <r>
    <x v="21"/>
    <s v="80010"/>
    <x v="2"/>
    <x v="612"/>
    <x v="6"/>
    <x v="139"/>
    <x v="134"/>
    <s v="19.09.2018"/>
    <x v="1513"/>
    <n v="34933.25"/>
    <x v="8"/>
    <m/>
    <m/>
  </r>
  <r>
    <x v="21"/>
    <s v="80013"/>
    <x v="80"/>
    <x v="612"/>
    <x v="6"/>
    <x v="139"/>
    <x v="134"/>
    <s v="01.09.2018"/>
    <x v="1513"/>
    <n v="306.54000000000002"/>
    <x v="8"/>
    <m/>
    <m/>
  </r>
  <r>
    <x v="21"/>
    <s v="80013"/>
    <x v="80"/>
    <x v="612"/>
    <x v="6"/>
    <x v="139"/>
    <x v="134"/>
    <s v="05.09.2018"/>
    <x v="1514"/>
    <n v="140.13"/>
    <x v="8"/>
    <m/>
    <m/>
  </r>
  <r>
    <x v="21"/>
    <s v="80013"/>
    <x v="80"/>
    <x v="612"/>
    <x v="6"/>
    <x v="139"/>
    <x v="134"/>
    <s v="19.09.2018"/>
    <x v="1513"/>
    <n v="437.91"/>
    <x v="8"/>
    <m/>
    <m/>
  </r>
  <r>
    <x v="21"/>
    <s v="80014"/>
    <x v="59"/>
    <x v="612"/>
    <x v="6"/>
    <x v="139"/>
    <x v="134"/>
    <s v="01.09.2018"/>
    <x v="1488"/>
    <n v="-184.67"/>
    <x v="8"/>
    <m/>
    <m/>
  </r>
  <r>
    <x v="21"/>
    <s v="80014"/>
    <x v="59"/>
    <x v="612"/>
    <x v="6"/>
    <x v="139"/>
    <x v="134"/>
    <s v="01.09.2018"/>
    <x v="1513"/>
    <n v="188.61"/>
    <x v="8"/>
    <m/>
    <m/>
  </r>
  <r>
    <x v="21"/>
    <s v="80014"/>
    <x v="59"/>
    <x v="612"/>
    <x v="6"/>
    <x v="139"/>
    <x v="134"/>
    <s v="05.09.2018"/>
    <x v="1514"/>
    <n v="267.66000000000003"/>
    <x v="8"/>
    <m/>
    <m/>
  </r>
  <r>
    <x v="21"/>
    <s v="80014"/>
    <x v="59"/>
    <x v="612"/>
    <x v="6"/>
    <x v="139"/>
    <x v="134"/>
    <s v="19.09.2018"/>
    <x v="1513"/>
    <n v="271.95"/>
    <x v="8"/>
    <m/>
    <m/>
  </r>
  <r>
    <x v="21"/>
    <s v="80030"/>
    <x v="61"/>
    <x v="6058"/>
    <x v="5"/>
    <x v="139"/>
    <x v="134"/>
    <s v="01.09.2018"/>
    <x v="1486"/>
    <n v="-5000"/>
    <x v="8"/>
    <m/>
    <m/>
  </r>
  <r>
    <x v="21"/>
    <s v="80030"/>
    <x v="61"/>
    <x v="6147"/>
    <x v="1"/>
    <x v="139"/>
    <x v="134"/>
    <s v="30.09.2018"/>
    <x v="1510"/>
    <n v="5000"/>
    <x v="8"/>
    <m/>
    <m/>
  </r>
  <r>
    <x v="21"/>
    <s v="80200"/>
    <x v="63"/>
    <x v="612"/>
    <x v="6"/>
    <x v="139"/>
    <x v="134"/>
    <s v="01.09.2018"/>
    <x v="1488"/>
    <n v="-2281.73"/>
    <x v="8"/>
    <m/>
    <m/>
  </r>
  <r>
    <x v="21"/>
    <s v="80200"/>
    <x v="63"/>
    <x v="612"/>
    <x v="6"/>
    <x v="139"/>
    <x v="134"/>
    <s v="01.09.2018"/>
    <x v="1513"/>
    <n v="-8989.89"/>
    <x v="8"/>
    <m/>
    <m/>
  </r>
  <r>
    <x v="21"/>
    <s v="80200"/>
    <x v="63"/>
    <x v="612"/>
    <x v="6"/>
    <x v="139"/>
    <x v="134"/>
    <s v="05.09.2018"/>
    <x v="1514"/>
    <n v="3879.9"/>
    <x v="8"/>
    <m/>
    <m/>
  </r>
  <r>
    <x v="21"/>
    <s v="80200"/>
    <x v="63"/>
    <x v="612"/>
    <x v="6"/>
    <x v="139"/>
    <x v="134"/>
    <s v="19.09.2018"/>
    <x v="1513"/>
    <n v="1876.34"/>
    <x v="8"/>
    <m/>
    <m/>
  </r>
  <r>
    <x v="21"/>
    <s v="80210"/>
    <x v="64"/>
    <x v="6061"/>
    <x v="5"/>
    <x v="139"/>
    <x v="134"/>
    <s v="01.09.2018"/>
    <x v="1486"/>
    <n v="7512.85"/>
    <x v="8"/>
    <m/>
    <m/>
  </r>
  <r>
    <x v="21"/>
    <s v="80210"/>
    <x v="64"/>
    <x v="6150"/>
    <x v="1"/>
    <x v="139"/>
    <x v="134"/>
    <s v="30.09.2018"/>
    <x v="1510"/>
    <n v="-22323.08"/>
    <x v="8"/>
    <m/>
    <m/>
  </r>
  <r>
    <x v="21"/>
    <s v="80210"/>
    <x v="64"/>
    <x v="612"/>
    <x v="6"/>
    <x v="139"/>
    <x v="134"/>
    <s v="19.09.2018"/>
    <x v="1513"/>
    <n v="-14703.26"/>
    <x v="8"/>
    <m/>
    <m/>
  </r>
  <r>
    <x v="21"/>
    <s v="80400"/>
    <x v="5"/>
    <x v="612"/>
    <x v="6"/>
    <x v="139"/>
    <x v="134"/>
    <s v="01.09.2018"/>
    <x v="1488"/>
    <n v="-53.2"/>
    <x v="8"/>
    <m/>
    <m/>
  </r>
  <r>
    <x v="21"/>
    <s v="80400"/>
    <x v="5"/>
    <x v="612"/>
    <x v="6"/>
    <x v="139"/>
    <x v="134"/>
    <s v="01.09.2018"/>
    <x v="1513"/>
    <n v="54.08"/>
    <x v="8"/>
    <m/>
    <m/>
  </r>
  <r>
    <x v="21"/>
    <s v="80400"/>
    <x v="5"/>
    <x v="612"/>
    <x v="6"/>
    <x v="139"/>
    <x v="134"/>
    <s v="05.09.2018"/>
    <x v="1514"/>
    <n v="76.87"/>
    <x v="8"/>
    <m/>
    <m/>
  </r>
  <r>
    <x v="21"/>
    <s v="80400"/>
    <x v="5"/>
    <x v="612"/>
    <x v="6"/>
    <x v="139"/>
    <x v="134"/>
    <s v="19.09.2018"/>
    <x v="1513"/>
    <n v="77.8"/>
    <x v="8"/>
    <m/>
    <m/>
  </r>
  <r>
    <x v="21"/>
    <s v="80446"/>
    <x v="65"/>
    <x v="612"/>
    <x v="6"/>
    <x v="139"/>
    <x v="134"/>
    <s v="01.09.2018"/>
    <x v="1488"/>
    <n v="-566.51"/>
    <x v="8"/>
    <m/>
    <m/>
  </r>
  <r>
    <x v="21"/>
    <s v="80446"/>
    <x v="65"/>
    <x v="612"/>
    <x v="6"/>
    <x v="139"/>
    <x v="134"/>
    <s v="01.09.2018"/>
    <x v="1513"/>
    <n v="578.42999999999995"/>
    <x v="8"/>
    <m/>
    <m/>
  </r>
  <r>
    <x v="21"/>
    <s v="80446"/>
    <x v="65"/>
    <x v="612"/>
    <x v="6"/>
    <x v="139"/>
    <x v="134"/>
    <s v="05.09.2018"/>
    <x v="1514"/>
    <n v="553.65"/>
    <x v="8"/>
    <m/>
    <m/>
  </r>
  <r>
    <x v="21"/>
    <s v="80446"/>
    <x v="65"/>
    <x v="612"/>
    <x v="6"/>
    <x v="139"/>
    <x v="134"/>
    <s v="19.09.2018"/>
    <x v="1513"/>
    <n v="562.19000000000005"/>
    <x v="8"/>
    <m/>
    <m/>
  </r>
  <r>
    <x v="21"/>
    <s v="82010"/>
    <x v="11"/>
    <x v="5742"/>
    <x v="7"/>
    <x v="139"/>
    <x v="134"/>
    <s v="15.09.2018"/>
    <x v="1515"/>
    <n v="10.14"/>
    <x v="8"/>
    <m/>
    <m/>
  </r>
  <r>
    <x v="21"/>
    <s v="82010"/>
    <x v="11"/>
    <x v="5743"/>
    <x v="7"/>
    <x v="139"/>
    <x v="134"/>
    <s v="15.09.2018"/>
    <x v="1515"/>
    <n v="10.15"/>
    <x v="8"/>
    <m/>
    <m/>
  </r>
  <r>
    <x v="21"/>
    <s v="82010"/>
    <x v="11"/>
    <x v="5744"/>
    <x v="7"/>
    <x v="139"/>
    <x v="134"/>
    <s v="15.09.2018"/>
    <x v="1515"/>
    <n v="10.14"/>
    <x v="8"/>
    <m/>
    <m/>
  </r>
  <r>
    <x v="21"/>
    <s v="82203"/>
    <x v="92"/>
    <x v="6197"/>
    <x v="1"/>
    <x v="139"/>
    <x v="134"/>
    <s v="30.09.2018"/>
    <x v="1510"/>
    <n v="-3432.01"/>
    <x v="8"/>
    <m/>
    <m/>
  </r>
  <r>
    <x v="21"/>
    <s v="82203"/>
    <x v="92"/>
    <x v="6198"/>
    <x v="0"/>
    <x v="64"/>
    <x v="65"/>
    <s v="07.09.2018"/>
    <x v="1486"/>
    <n v="320"/>
    <x v="8"/>
    <m/>
    <m/>
  </r>
  <r>
    <x v="21"/>
    <s v="82203"/>
    <x v="92"/>
    <x v="6199"/>
    <x v="0"/>
    <x v="64"/>
    <x v="65"/>
    <s v="07.09.2018"/>
    <x v="1486"/>
    <n v="1300"/>
    <x v="8"/>
    <m/>
    <m/>
  </r>
  <r>
    <x v="21"/>
    <s v="82203"/>
    <x v="92"/>
    <x v="1929"/>
    <x v="1"/>
    <x v="139"/>
    <x v="134"/>
    <s v="30.09.2018"/>
    <x v="1510"/>
    <n v="15509.75"/>
    <x v="8"/>
    <m/>
    <m/>
  </r>
  <r>
    <x v="21"/>
    <s v="82203"/>
    <x v="92"/>
    <x v="1929"/>
    <x v="5"/>
    <x v="139"/>
    <x v="134"/>
    <s v="01.09.2018"/>
    <x v="1487"/>
    <n v="-1620"/>
    <x v="8"/>
    <m/>
    <m/>
  </r>
  <r>
    <x v="21"/>
    <s v="82203"/>
    <x v="92"/>
    <x v="951"/>
    <x v="1"/>
    <x v="139"/>
    <x v="134"/>
    <s v="30.09.2018"/>
    <x v="1510"/>
    <n v="3432.01"/>
    <x v="8"/>
    <m/>
    <m/>
  </r>
  <r>
    <x v="21"/>
    <s v="82371"/>
    <x v="35"/>
    <x v="1929"/>
    <x v="1"/>
    <x v="139"/>
    <x v="134"/>
    <s v="30.09.2018"/>
    <x v="1510"/>
    <n v="15509.75"/>
    <x v="8"/>
    <m/>
    <m/>
  </r>
  <r>
    <x v="21"/>
    <s v="82371"/>
    <x v="35"/>
    <x v="6200"/>
    <x v="1"/>
    <x v="139"/>
    <x v="134"/>
    <s v="30.09.2018"/>
    <x v="1510"/>
    <n v="-15509.75"/>
    <x v="8"/>
    <m/>
    <m/>
  </r>
  <r>
    <x v="21"/>
    <s v="82521"/>
    <x v="38"/>
    <x v="612"/>
    <x v="6"/>
    <x v="139"/>
    <x v="134"/>
    <s v="05.09.2018"/>
    <x v="1514"/>
    <n v="-12.5"/>
    <x v="8"/>
    <m/>
    <m/>
  </r>
  <r>
    <x v="21"/>
    <s v="82521"/>
    <x v="38"/>
    <x v="612"/>
    <x v="6"/>
    <x v="139"/>
    <x v="134"/>
    <s v="19.09.2018"/>
    <x v="1513"/>
    <n v="-12.5"/>
    <x v="8"/>
    <m/>
    <m/>
  </r>
  <r>
    <x v="22"/>
    <s v="82801"/>
    <x v="0"/>
    <x v="6039"/>
    <x v="0"/>
    <x v="303"/>
    <x v="291"/>
    <s v="17.09.2018"/>
    <x v="1486"/>
    <n v="19000"/>
    <x v="8"/>
    <m/>
    <m/>
  </r>
  <r>
    <x v="21"/>
    <s v="82801"/>
    <x v="0"/>
    <x v="4819"/>
    <x v="1"/>
    <x v="139"/>
    <x v="134"/>
    <s v="30.09.2018"/>
    <x v="1510"/>
    <n v="12100"/>
    <x v="8"/>
    <m/>
    <m/>
  </r>
  <r>
    <x v="21"/>
    <s v="82801"/>
    <x v="0"/>
    <x v="6201"/>
    <x v="0"/>
    <x v="312"/>
    <x v="299"/>
    <s v="17.09.2018"/>
    <x v="1520"/>
    <n v="2625"/>
    <x v="8"/>
    <m/>
    <m/>
  </r>
  <r>
    <x v="21"/>
    <s v="82801"/>
    <x v="0"/>
    <x v="6202"/>
    <x v="0"/>
    <x v="94"/>
    <x v="12"/>
    <s v="07.09.2018"/>
    <x v="1486"/>
    <n v="10000"/>
    <x v="8"/>
    <m/>
    <m/>
  </r>
  <r>
    <x v="21"/>
    <s v="82801"/>
    <x v="0"/>
    <x v="5168"/>
    <x v="5"/>
    <x v="139"/>
    <x v="134"/>
    <s v="01.09.2018"/>
    <x v="1487"/>
    <n v="-22500"/>
    <x v="8"/>
    <m/>
    <m/>
  </r>
  <r>
    <x v="21"/>
    <s v="82801"/>
    <x v="0"/>
    <x v="2375"/>
    <x v="5"/>
    <x v="139"/>
    <x v="134"/>
    <s v="01.09.2018"/>
    <x v="1487"/>
    <n v="-7540"/>
    <x v="8"/>
    <m/>
    <m/>
  </r>
  <r>
    <x v="21"/>
    <s v="82801"/>
    <x v="0"/>
    <x v="6129"/>
    <x v="0"/>
    <x v="120"/>
    <x v="116"/>
    <s v="07.09.2018"/>
    <x v="1503"/>
    <n v="7540"/>
    <x v="8"/>
    <m/>
    <m/>
  </r>
  <r>
    <x v="20"/>
    <s v="80010"/>
    <x v="2"/>
    <x v="6203"/>
    <x v="0"/>
    <x v="213"/>
    <x v="201"/>
    <s v="21.09.2018"/>
    <x v="1513"/>
    <n v="10548.68"/>
    <x v="8"/>
    <m/>
    <m/>
  </r>
  <r>
    <x v="20"/>
    <s v="80010"/>
    <x v="2"/>
    <x v="612"/>
    <x v="6"/>
    <x v="139"/>
    <x v="134"/>
    <s v="01.09.2018"/>
    <x v="1488"/>
    <n v="-20126.46"/>
    <x v="8"/>
    <m/>
    <m/>
  </r>
  <r>
    <x v="20"/>
    <s v="80010"/>
    <x v="2"/>
    <x v="612"/>
    <x v="6"/>
    <x v="139"/>
    <x v="134"/>
    <s v="01.09.2018"/>
    <x v="1513"/>
    <n v="20126.46"/>
    <x v="8"/>
    <m/>
    <m/>
  </r>
  <r>
    <x v="20"/>
    <s v="80010"/>
    <x v="2"/>
    <x v="612"/>
    <x v="6"/>
    <x v="139"/>
    <x v="134"/>
    <s v="05.09.2018"/>
    <x v="1514"/>
    <n v="29012.26"/>
    <x v="8"/>
    <m/>
    <m/>
  </r>
  <r>
    <x v="20"/>
    <s v="80010"/>
    <x v="2"/>
    <x v="612"/>
    <x v="6"/>
    <x v="139"/>
    <x v="134"/>
    <s v="19.09.2018"/>
    <x v="1513"/>
    <n v="29012.26"/>
    <x v="8"/>
    <m/>
    <m/>
  </r>
  <r>
    <x v="20"/>
    <s v="80014"/>
    <x v="59"/>
    <x v="612"/>
    <x v="6"/>
    <x v="139"/>
    <x v="134"/>
    <s v="01.09.2018"/>
    <x v="1488"/>
    <n v="-150.74"/>
    <x v="8"/>
    <m/>
    <m/>
  </r>
  <r>
    <x v="20"/>
    <s v="80014"/>
    <x v="59"/>
    <x v="612"/>
    <x v="6"/>
    <x v="139"/>
    <x v="134"/>
    <s v="01.09.2018"/>
    <x v="1513"/>
    <n v="150.74"/>
    <x v="8"/>
    <m/>
    <m/>
  </r>
  <r>
    <x v="20"/>
    <s v="80014"/>
    <x v="59"/>
    <x v="612"/>
    <x v="6"/>
    <x v="139"/>
    <x v="134"/>
    <s v="05.09.2018"/>
    <x v="1514"/>
    <n v="217.86"/>
    <x v="8"/>
    <m/>
    <m/>
  </r>
  <r>
    <x v="20"/>
    <s v="80014"/>
    <x v="59"/>
    <x v="612"/>
    <x v="6"/>
    <x v="139"/>
    <x v="134"/>
    <s v="19.09.2018"/>
    <x v="1513"/>
    <n v="217.86"/>
    <x v="8"/>
    <m/>
    <m/>
  </r>
  <r>
    <x v="20"/>
    <s v="80030"/>
    <x v="61"/>
    <x v="6058"/>
    <x v="5"/>
    <x v="139"/>
    <x v="134"/>
    <s v="01.09.2018"/>
    <x v="1486"/>
    <n v="-5000"/>
    <x v="8"/>
    <m/>
    <m/>
  </r>
  <r>
    <x v="20"/>
    <s v="80030"/>
    <x v="61"/>
    <x v="6147"/>
    <x v="1"/>
    <x v="139"/>
    <x v="134"/>
    <s v="30.09.2018"/>
    <x v="1510"/>
    <n v="5000"/>
    <x v="8"/>
    <m/>
    <m/>
  </r>
  <r>
    <x v="20"/>
    <s v="80200"/>
    <x v="63"/>
    <x v="612"/>
    <x v="6"/>
    <x v="139"/>
    <x v="134"/>
    <s v="01.09.2018"/>
    <x v="1488"/>
    <n v="-1909.5"/>
    <x v="8"/>
    <m/>
    <m/>
  </r>
  <r>
    <x v="20"/>
    <s v="80200"/>
    <x v="63"/>
    <x v="612"/>
    <x v="6"/>
    <x v="139"/>
    <x v="134"/>
    <s v="01.09.2018"/>
    <x v="1513"/>
    <n v="-1206.01"/>
    <x v="8"/>
    <m/>
    <m/>
  </r>
  <r>
    <x v="20"/>
    <s v="80200"/>
    <x v="63"/>
    <x v="612"/>
    <x v="6"/>
    <x v="139"/>
    <x v="134"/>
    <s v="05.09.2018"/>
    <x v="1514"/>
    <n v="2756.06"/>
    <x v="8"/>
    <m/>
    <m/>
  </r>
  <r>
    <x v="20"/>
    <s v="80200"/>
    <x v="63"/>
    <x v="612"/>
    <x v="6"/>
    <x v="139"/>
    <x v="134"/>
    <s v="19.09.2018"/>
    <x v="1513"/>
    <n v="2539.6999999999998"/>
    <x v="8"/>
    <m/>
    <m/>
  </r>
  <r>
    <x v="20"/>
    <s v="80210"/>
    <x v="64"/>
    <x v="6061"/>
    <x v="5"/>
    <x v="139"/>
    <x v="134"/>
    <s v="01.09.2018"/>
    <x v="1486"/>
    <n v="5238.84"/>
    <x v="8"/>
    <m/>
    <m/>
  </r>
  <r>
    <x v="20"/>
    <s v="80210"/>
    <x v="64"/>
    <x v="6150"/>
    <x v="1"/>
    <x v="139"/>
    <x v="134"/>
    <s v="30.09.2018"/>
    <x v="1510"/>
    <n v="-2929.1"/>
    <x v="8"/>
    <m/>
    <m/>
  </r>
  <r>
    <x v="20"/>
    <s v="80210"/>
    <x v="64"/>
    <x v="612"/>
    <x v="6"/>
    <x v="139"/>
    <x v="134"/>
    <s v="19.09.2018"/>
    <x v="1513"/>
    <n v="-4246.8100000000004"/>
    <x v="8"/>
    <m/>
    <m/>
  </r>
  <r>
    <x v="20"/>
    <s v="80400"/>
    <x v="5"/>
    <x v="612"/>
    <x v="6"/>
    <x v="139"/>
    <x v="134"/>
    <s v="01.09.2018"/>
    <x v="1488"/>
    <n v="-44.29"/>
    <x v="8"/>
    <m/>
    <m/>
  </r>
  <r>
    <x v="20"/>
    <s v="80400"/>
    <x v="5"/>
    <x v="612"/>
    <x v="6"/>
    <x v="139"/>
    <x v="134"/>
    <s v="01.09.2018"/>
    <x v="1513"/>
    <n v="44.29"/>
    <x v="8"/>
    <m/>
    <m/>
  </r>
  <r>
    <x v="20"/>
    <s v="80400"/>
    <x v="5"/>
    <x v="612"/>
    <x v="6"/>
    <x v="139"/>
    <x v="134"/>
    <s v="05.09.2018"/>
    <x v="1514"/>
    <n v="63.83"/>
    <x v="8"/>
    <m/>
    <m/>
  </r>
  <r>
    <x v="20"/>
    <s v="80400"/>
    <x v="5"/>
    <x v="612"/>
    <x v="6"/>
    <x v="139"/>
    <x v="134"/>
    <s v="19.09.2018"/>
    <x v="1513"/>
    <n v="63.83"/>
    <x v="8"/>
    <m/>
    <m/>
  </r>
  <r>
    <x v="20"/>
    <s v="80446"/>
    <x v="65"/>
    <x v="612"/>
    <x v="6"/>
    <x v="139"/>
    <x v="134"/>
    <s v="01.09.2018"/>
    <x v="1488"/>
    <n v="-458.6"/>
    <x v="8"/>
    <m/>
    <m/>
  </r>
  <r>
    <x v="20"/>
    <s v="80446"/>
    <x v="65"/>
    <x v="612"/>
    <x v="6"/>
    <x v="139"/>
    <x v="134"/>
    <s v="01.09.2018"/>
    <x v="1513"/>
    <n v="458.6"/>
    <x v="8"/>
    <m/>
    <m/>
  </r>
  <r>
    <x v="20"/>
    <s v="80446"/>
    <x v="65"/>
    <x v="612"/>
    <x v="6"/>
    <x v="139"/>
    <x v="134"/>
    <s v="05.09.2018"/>
    <x v="1514"/>
    <n v="445.08"/>
    <x v="8"/>
    <m/>
    <m/>
  </r>
  <r>
    <x v="20"/>
    <s v="80446"/>
    <x v="65"/>
    <x v="612"/>
    <x v="6"/>
    <x v="139"/>
    <x v="134"/>
    <s v="19.09.2018"/>
    <x v="1513"/>
    <n v="445.08"/>
    <x v="8"/>
    <m/>
    <m/>
  </r>
  <r>
    <x v="20"/>
    <s v="82200"/>
    <x v="19"/>
    <x v="6204"/>
    <x v="1"/>
    <x v="139"/>
    <x v="134"/>
    <s v="30.09.2018"/>
    <x v="1510"/>
    <n v="-5162.5"/>
    <x v="8"/>
    <m/>
    <m/>
  </r>
  <r>
    <x v="20"/>
    <s v="82200"/>
    <x v="19"/>
    <x v="6205"/>
    <x v="1"/>
    <x v="139"/>
    <x v="134"/>
    <s v="30.09.2018"/>
    <x v="1510"/>
    <n v="5162.5"/>
    <x v="8"/>
    <m/>
    <m/>
  </r>
  <r>
    <x v="20"/>
    <s v="82212"/>
    <x v="98"/>
    <x v="6206"/>
    <x v="0"/>
    <x v="172"/>
    <x v="161"/>
    <s v="21.09.2018"/>
    <x v="1526"/>
    <n v="519"/>
    <x v="8"/>
    <m/>
    <m/>
  </r>
  <r>
    <x v="20"/>
    <s v="82213"/>
    <x v="56"/>
    <x v="6207"/>
    <x v="4"/>
    <x v="139"/>
    <x v="134"/>
    <s v="30.09.2018"/>
    <x v="1510"/>
    <n v="41.74"/>
    <x v="8"/>
    <m/>
    <m/>
  </r>
  <r>
    <x v="20"/>
    <s v="82521"/>
    <x v="38"/>
    <x v="612"/>
    <x v="6"/>
    <x v="139"/>
    <x v="134"/>
    <s v="05.09.2018"/>
    <x v="1514"/>
    <n v="-2.5"/>
    <x v="8"/>
    <m/>
    <m/>
  </r>
  <r>
    <x v="20"/>
    <s v="82521"/>
    <x v="38"/>
    <x v="612"/>
    <x v="6"/>
    <x v="139"/>
    <x v="134"/>
    <s v="19.09.2018"/>
    <x v="1513"/>
    <n v="-2.5"/>
    <x v="8"/>
    <m/>
    <m/>
  </r>
  <r>
    <x v="20"/>
    <n v="82101"/>
    <x v="0"/>
    <x v="6208"/>
    <x v="0"/>
    <x v="261"/>
    <x v="247"/>
    <s v="21.09.2018"/>
    <x v="1486"/>
    <n v="875.15"/>
    <x v="8"/>
    <m/>
    <m/>
  </r>
  <r>
    <x v="20"/>
    <s v="82801"/>
    <x v="0"/>
    <x v="6209"/>
    <x v="1"/>
    <x v="139"/>
    <x v="134"/>
    <s v="30.09.2018"/>
    <x v="1510"/>
    <n v="12138.92"/>
    <x v="8"/>
    <m/>
    <m/>
  </r>
  <r>
    <x v="20"/>
    <s v="82801"/>
    <x v="0"/>
    <x v="6210"/>
    <x v="0"/>
    <x v="180"/>
    <x v="169"/>
    <s v="21.09.2018"/>
    <x v="1527"/>
    <n v="3600"/>
    <x v="8"/>
    <m/>
    <m/>
  </r>
  <r>
    <x v="24"/>
    <s v="82202"/>
    <x v="21"/>
    <x v="6211"/>
    <x v="4"/>
    <x v="139"/>
    <x v="134"/>
    <s v="30.09.2018"/>
    <x v="1510"/>
    <n v="36.299999999999997"/>
    <x v="8"/>
    <m/>
    <m/>
  </r>
  <r>
    <x v="23"/>
    <s v="82003"/>
    <x v="8"/>
    <x v="6212"/>
    <x v="4"/>
    <x v="139"/>
    <x v="134"/>
    <s v="30.09.2018"/>
    <x v="1510"/>
    <n v="56.52"/>
    <x v="8"/>
    <m/>
    <m/>
  </r>
  <r>
    <x v="23"/>
    <s v="82003"/>
    <x v="8"/>
    <x v="691"/>
    <x v="1"/>
    <x v="139"/>
    <x v="134"/>
    <s v="30.09.2018"/>
    <x v="1510"/>
    <n v="979"/>
    <x v="8"/>
    <m/>
    <m/>
  </r>
  <r>
    <x v="23"/>
    <s v="82121"/>
    <x v="17"/>
    <x v="6213"/>
    <x v="4"/>
    <x v="139"/>
    <x v="134"/>
    <s v="30.09.2018"/>
    <x v="1510"/>
    <n v="1020.05"/>
    <x v="8"/>
    <m/>
    <m/>
  </r>
  <r>
    <x v="23"/>
    <s v="82121"/>
    <x v="17"/>
    <x v="6214"/>
    <x v="4"/>
    <x v="139"/>
    <x v="134"/>
    <s v="30.09.2018"/>
    <x v="1510"/>
    <n v="1068.98"/>
    <x v="8"/>
    <m/>
    <m/>
  </r>
  <r>
    <x v="23"/>
    <s v="82121"/>
    <x v="17"/>
    <x v="775"/>
    <x v="5"/>
    <x v="139"/>
    <x v="134"/>
    <s v="01.09.2018"/>
    <x v="1487"/>
    <n v="-2163.79"/>
    <x v="8"/>
    <m/>
    <m/>
  </r>
  <r>
    <x v="23"/>
    <s v="82121"/>
    <x v="17"/>
    <x v="6155"/>
    <x v="0"/>
    <x v="54"/>
    <x v="55"/>
    <s v="07.09.2018"/>
    <x v="1486"/>
    <n v="2488.36"/>
    <x v="8"/>
    <m/>
    <m/>
  </r>
  <r>
    <x v="23"/>
    <s v="82121"/>
    <x v="17"/>
    <x v="6215"/>
    <x v="1"/>
    <x v="139"/>
    <x v="134"/>
    <s v="30.09.2018"/>
    <x v="1510"/>
    <n v="-52388.92"/>
    <x v="8"/>
    <m/>
    <m/>
  </r>
  <r>
    <x v="23"/>
    <s v="82121"/>
    <x v="17"/>
    <x v="6209"/>
    <x v="1"/>
    <x v="139"/>
    <x v="134"/>
    <s v="30.09.2018"/>
    <x v="1510"/>
    <n v="12138.92"/>
    <x v="8"/>
    <m/>
    <m/>
  </r>
  <r>
    <x v="23"/>
    <s v="82121"/>
    <x v="17"/>
    <x v="637"/>
    <x v="1"/>
    <x v="139"/>
    <x v="134"/>
    <s v="30.09.2018"/>
    <x v="1510"/>
    <n v="40250"/>
    <x v="8"/>
    <m/>
    <m/>
  </r>
  <r>
    <x v="10"/>
    <s v="80010"/>
    <x v="2"/>
    <x v="612"/>
    <x v="6"/>
    <x v="139"/>
    <x v="134"/>
    <s v="01.09.2018"/>
    <x v="1488"/>
    <n v="-5254.44"/>
    <x v="8"/>
    <m/>
    <m/>
  </r>
  <r>
    <x v="10"/>
    <s v="80010"/>
    <x v="2"/>
    <x v="612"/>
    <x v="6"/>
    <x v="139"/>
    <x v="134"/>
    <s v="01.09.2018"/>
    <x v="1513"/>
    <n v="5254.44"/>
    <x v="8"/>
    <m/>
    <m/>
  </r>
  <r>
    <x v="10"/>
    <s v="80010"/>
    <x v="2"/>
    <x v="612"/>
    <x v="6"/>
    <x v="139"/>
    <x v="134"/>
    <s v="05.09.2018"/>
    <x v="1514"/>
    <n v="7922.68"/>
    <x v="8"/>
    <m/>
    <m/>
  </r>
  <r>
    <x v="10"/>
    <s v="80010"/>
    <x v="2"/>
    <x v="612"/>
    <x v="6"/>
    <x v="139"/>
    <x v="134"/>
    <s v="19.09.2018"/>
    <x v="1513"/>
    <n v="7922.65"/>
    <x v="8"/>
    <m/>
    <m/>
  </r>
  <r>
    <x v="10"/>
    <s v="80014"/>
    <x v="59"/>
    <x v="612"/>
    <x v="6"/>
    <x v="139"/>
    <x v="134"/>
    <s v="01.09.2018"/>
    <x v="1488"/>
    <n v="-40.51"/>
    <x v="8"/>
    <m/>
    <m/>
  </r>
  <r>
    <x v="10"/>
    <s v="80014"/>
    <x v="59"/>
    <x v="612"/>
    <x v="6"/>
    <x v="139"/>
    <x v="134"/>
    <s v="01.09.2018"/>
    <x v="1513"/>
    <n v="40.51"/>
    <x v="8"/>
    <m/>
    <m/>
  </r>
  <r>
    <x v="10"/>
    <s v="80014"/>
    <x v="59"/>
    <x v="612"/>
    <x v="6"/>
    <x v="139"/>
    <x v="134"/>
    <s v="05.09.2018"/>
    <x v="1514"/>
    <n v="61.84"/>
    <x v="8"/>
    <m/>
    <m/>
  </r>
  <r>
    <x v="10"/>
    <s v="80014"/>
    <x v="59"/>
    <x v="612"/>
    <x v="6"/>
    <x v="139"/>
    <x v="134"/>
    <s v="19.09.2018"/>
    <x v="1513"/>
    <n v="61.84"/>
    <x v="8"/>
    <m/>
    <m/>
  </r>
  <r>
    <x v="10"/>
    <s v="80030"/>
    <x v="61"/>
    <x v="6058"/>
    <x v="5"/>
    <x v="139"/>
    <x v="134"/>
    <s v="01.09.2018"/>
    <x v="1486"/>
    <n v="-5000"/>
    <x v="8"/>
    <m/>
    <m/>
  </r>
  <r>
    <x v="10"/>
    <s v="80030"/>
    <x v="61"/>
    <x v="6147"/>
    <x v="1"/>
    <x v="139"/>
    <x v="134"/>
    <s v="30.09.2018"/>
    <x v="1510"/>
    <n v="5000"/>
    <x v="8"/>
    <m/>
    <m/>
  </r>
  <r>
    <x v="10"/>
    <s v="80200"/>
    <x v="63"/>
    <x v="612"/>
    <x v="6"/>
    <x v="139"/>
    <x v="134"/>
    <s v="01.09.2018"/>
    <x v="1488"/>
    <n v="-522.75"/>
    <x v="8"/>
    <m/>
    <m/>
  </r>
  <r>
    <x v="10"/>
    <s v="80200"/>
    <x v="63"/>
    <x v="612"/>
    <x v="6"/>
    <x v="139"/>
    <x v="134"/>
    <s v="01.09.2018"/>
    <x v="1513"/>
    <n v="-2997.23"/>
    <x v="8"/>
    <m/>
    <m/>
  </r>
  <r>
    <x v="10"/>
    <s v="80200"/>
    <x v="63"/>
    <x v="612"/>
    <x v="6"/>
    <x v="139"/>
    <x v="134"/>
    <s v="05.09.2018"/>
    <x v="1514"/>
    <n v="791.8"/>
    <x v="8"/>
    <m/>
    <m/>
  </r>
  <r>
    <x v="10"/>
    <s v="80200"/>
    <x v="63"/>
    <x v="612"/>
    <x v="6"/>
    <x v="139"/>
    <x v="134"/>
    <s v="19.09.2018"/>
    <x v="1513"/>
    <n v="635.91999999999996"/>
    <x v="8"/>
    <m/>
    <m/>
  </r>
  <r>
    <x v="10"/>
    <s v="80210"/>
    <x v="64"/>
    <x v="6061"/>
    <x v="5"/>
    <x v="139"/>
    <x v="134"/>
    <s v="01.09.2018"/>
    <x v="1486"/>
    <n v="5511.68"/>
    <x v="8"/>
    <m/>
    <m/>
  </r>
  <r>
    <x v="10"/>
    <s v="80210"/>
    <x v="64"/>
    <x v="6150"/>
    <x v="1"/>
    <x v="139"/>
    <x v="134"/>
    <s v="30.09.2018"/>
    <x v="1510"/>
    <n v="-1328.31"/>
    <x v="8"/>
    <m/>
    <m/>
  </r>
  <r>
    <x v="10"/>
    <s v="80210"/>
    <x v="64"/>
    <x v="612"/>
    <x v="6"/>
    <x v="139"/>
    <x v="134"/>
    <s v="19.09.2018"/>
    <x v="1513"/>
    <n v="-4892.3900000000003"/>
    <x v="8"/>
    <m/>
    <m/>
  </r>
  <r>
    <x v="10"/>
    <s v="80400"/>
    <x v="5"/>
    <x v="612"/>
    <x v="6"/>
    <x v="139"/>
    <x v="134"/>
    <s v="01.09.2018"/>
    <x v="1488"/>
    <n v="-11.55"/>
    <x v="8"/>
    <m/>
    <m/>
  </r>
  <r>
    <x v="10"/>
    <s v="80400"/>
    <x v="5"/>
    <x v="612"/>
    <x v="6"/>
    <x v="139"/>
    <x v="134"/>
    <s v="01.09.2018"/>
    <x v="1513"/>
    <n v="11.55"/>
    <x v="8"/>
    <m/>
    <m/>
  </r>
  <r>
    <x v="10"/>
    <s v="80400"/>
    <x v="5"/>
    <x v="612"/>
    <x v="6"/>
    <x v="139"/>
    <x v="134"/>
    <s v="05.09.2018"/>
    <x v="1514"/>
    <n v="17.43"/>
    <x v="8"/>
    <m/>
    <m/>
  </r>
  <r>
    <x v="10"/>
    <s v="80400"/>
    <x v="5"/>
    <x v="612"/>
    <x v="6"/>
    <x v="139"/>
    <x v="134"/>
    <s v="19.09.2018"/>
    <x v="1513"/>
    <n v="17.440000000000001"/>
    <x v="8"/>
    <m/>
    <m/>
  </r>
  <r>
    <x v="10"/>
    <s v="80446"/>
    <x v="65"/>
    <x v="612"/>
    <x v="6"/>
    <x v="139"/>
    <x v="134"/>
    <s v="01.09.2018"/>
    <x v="1488"/>
    <n v="-125.09"/>
    <x v="8"/>
    <m/>
    <m/>
  </r>
  <r>
    <x v="10"/>
    <s v="80446"/>
    <x v="65"/>
    <x v="612"/>
    <x v="6"/>
    <x v="139"/>
    <x v="134"/>
    <s v="01.09.2018"/>
    <x v="1513"/>
    <n v="125.09"/>
    <x v="8"/>
    <m/>
    <m/>
  </r>
  <r>
    <x v="10"/>
    <s v="80446"/>
    <x v="65"/>
    <x v="612"/>
    <x v="6"/>
    <x v="139"/>
    <x v="134"/>
    <s v="05.09.2018"/>
    <x v="1514"/>
    <n v="129.34"/>
    <x v="8"/>
    <m/>
    <m/>
  </r>
  <r>
    <x v="10"/>
    <s v="80446"/>
    <x v="65"/>
    <x v="612"/>
    <x v="6"/>
    <x v="139"/>
    <x v="134"/>
    <s v="19.09.2018"/>
    <x v="1513"/>
    <n v="129.34"/>
    <x v="8"/>
    <m/>
    <m/>
  </r>
  <r>
    <x v="10"/>
    <s v="82010"/>
    <x v="11"/>
    <x v="5758"/>
    <x v="7"/>
    <x v="139"/>
    <x v="134"/>
    <s v="15.09.2018"/>
    <x v="1515"/>
    <n v="10.14"/>
    <x v="8"/>
    <m/>
    <m/>
  </r>
  <r>
    <x v="10"/>
    <s v="82010"/>
    <x v="11"/>
    <x v="5759"/>
    <x v="7"/>
    <x v="139"/>
    <x v="134"/>
    <s v="15.09.2018"/>
    <x v="1515"/>
    <n v="10.14"/>
    <x v="8"/>
    <m/>
    <m/>
  </r>
  <r>
    <x v="10"/>
    <s v="82010"/>
    <x v="11"/>
    <x v="5760"/>
    <x v="7"/>
    <x v="139"/>
    <x v="134"/>
    <s v="15.09.2018"/>
    <x v="1515"/>
    <n v="10.14"/>
    <x v="8"/>
    <m/>
    <m/>
  </r>
  <r>
    <x v="10"/>
    <s v="82101"/>
    <x v="14"/>
    <x v="775"/>
    <x v="5"/>
    <x v="139"/>
    <x v="134"/>
    <s v="01.09.2018"/>
    <x v="1487"/>
    <n v="-854.14"/>
    <x v="8"/>
    <m/>
    <m/>
  </r>
  <r>
    <x v="10"/>
    <s v="82101"/>
    <x v="14"/>
    <x v="6155"/>
    <x v="0"/>
    <x v="54"/>
    <x v="55"/>
    <s v="07.09.2018"/>
    <x v="1486"/>
    <n v="854.14"/>
    <x v="8"/>
    <m/>
    <m/>
  </r>
  <r>
    <x v="10"/>
    <s v="82101"/>
    <x v="14"/>
    <x v="6216"/>
    <x v="0"/>
    <x v="108"/>
    <x v="104"/>
    <s v="17.09.2018"/>
    <x v="1521"/>
    <n v="164.35"/>
    <x v="8"/>
    <m/>
    <m/>
  </r>
  <r>
    <x v="10"/>
    <s v="82101"/>
    <x v="14"/>
    <x v="6217"/>
    <x v="0"/>
    <x v="55"/>
    <x v="56"/>
    <s v="28.09.2018"/>
    <x v="1528"/>
    <n v="246.74"/>
    <x v="8"/>
    <m/>
    <m/>
  </r>
  <r>
    <x v="10"/>
    <s v="82111"/>
    <x v="16"/>
    <x v="6218"/>
    <x v="4"/>
    <x v="139"/>
    <x v="134"/>
    <s v="30.09.2018"/>
    <x v="1510"/>
    <n v="952.7"/>
    <x v="8"/>
    <m/>
    <m/>
  </r>
  <r>
    <x v="10"/>
    <s v="82111"/>
    <x v="16"/>
    <x v="6219"/>
    <x v="4"/>
    <x v="139"/>
    <x v="134"/>
    <s v="30.09.2018"/>
    <x v="1510"/>
    <n v="597.08000000000004"/>
    <x v="8"/>
    <m/>
    <m/>
  </r>
  <r>
    <x v="10"/>
    <s v="82111"/>
    <x v="16"/>
    <x v="6220"/>
    <x v="4"/>
    <x v="139"/>
    <x v="134"/>
    <s v="30.09.2018"/>
    <x v="1510"/>
    <n v="-175.97"/>
    <x v="8"/>
    <m/>
    <m/>
  </r>
  <r>
    <x v="10"/>
    <s v="82111"/>
    <x v="16"/>
    <x v="6221"/>
    <x v="4"/>
    <x v="139"/>
    <x v="134"/>
    <s v="30.09.2018"/>
    <x v="1510"/>
    <n v="952.7"/>
    <x v="8"/>
    <m/>
    <m/>
  </r>
  <r>
    <x v="10"/>
    <s v="82111"/>
    <x v="16"/>
    <x v="775"/>
    <x v="5"/>
    <x v="139"/>
    <x v="134"/>
    <s v="01.09.2018"/>
    <x v="1487"/>
    <n v="-486.65"/>
    <x v="8"/>
    <m/>
    <m/>
  </r>
  <r>
    <x v="10"/>
    <s v="82111"/>
    <x v="16"/>
    <x v="6155"/>
    <x v="0"/>
    <x v="54"/>
    <x v="55"/>
    <s v="07.09.2018"/>
    <x v="1486"/>
    <n v="6045.39"/>
    <x v="8"/>
    <m/>
    <m/>
  </r>
  <r>
    <x v="10"/>
    <s v="82111"/>
    <x v="16"/>
    <x v="6222"/>
    <x v="4"/>
    <x v="139"/>
    <x v="134"/>
    <s v="30.09.2018"/>
    <x v="1510"/>
    <n v="-952.7"/>
    <x v="8"/>
    <m/>
    <m/>
  </r>
  <r>
    <x v="10"/>
    <s v="82111"/>
    <x v="16"/>
    <x v="4819"/>
    <x v="1"/>
    <x v="139"/>
    <x v="134"/>
    <s v="30.09.2018"/>
    <x v="1510"/>
    <n v="12100"/>
    <x v="8"/>
    <m/>
    <m/>
  </r>
  <r>
    <x v="10"/>
    <s v="82111"/>
    <x v="16"/>
    <x v="6223"/>
    <x v="1"/>
    <x v="139"/>
    <x v="134"/>
    <s v="30.09.2018"/>
    <x v="1510"/>
    <n v="-12100"/>
    <x v="8"/>
    <m/>
    <m/>
  </r>
  <r>
    <x v="10"/>
    <s v="82111"/>
    <x v="16"/>
    <x v="6224"/>
    <x v="0"/>
    <x v="108"/>
    <x v="104"/>
    <s v="17.09.2018"/>
    <x v="1521"/>
    <n v="166.64"/>
    <x v="8"/>
    <m/>
    <m/>
  </r>
  <r>
    <x v="10"/>
    <s v="82112"/>
    <x v="52"/>
    <x v="6225"/>
    <x v="0"/>
    <x v="55"/>
    <x v="56"/>
    <s v="28.09.2018"/>
    <x v="1528"/>
    <n v="193.72"/>
    <x v="8"/>
    <m/>
    <m/>
  </r>
  <r>
    <x v="10"/>
    <s v="82500"/>
    <x v="36"/>
    <x v="6216"/>
    <x v="0"/>
    <x v="108"/>
    <x v="104"/>
    <s v="17.09.2018"/>
    <x v="1521"/>
    <n v="14.78"/>
    <x v="8"/>
    <m/>
    <m/>
  </r>
  <r>
    <x v="10"/>
    <s v="82521"/>
    <x v="38"/>
    <x v="612"/>
    <x v="6"/>
    <x v="139"/>
    <x v="134"/>
    <s v="05.09.2018"/>
    <x v="1514"/>
    <n v="-4"/>
    <x v="8"/>
    <m/>
    <m/>
  </r>
  <r>
    <x v="10"/>
    <s v="82521"/>
    <x v="38"/>
    <x v="612"/>
    <x v="6"/>
    <x v="139"/>
    <x v="134"/>
    <s v="19.09.2018"/>
    <x v="1513"/>
    <n v="-4"/>
    <x v="8"/>
    <m/>
    <m/>
  </r>
  <r>
    <x v="10"/>
    <s v="82801"/>
    <x v="0"/>
    <x v="6226"/>
    <x v="0"/>
    <x v="317"/>
    <x v="307"/>
    <s v="17.09.2018"/>
    <x v="1525"/>
    <n v="1000"/>
    <x v="8"/>
    <m/>
    <m/>
  </r>
  <r>
    <x v="10"/>
    <s v="82801"/>
    <x v="0"/>
    <x v="6189"/>
    <x v="1"/>
    <x v="139"/>
    <x v="134"/>
    <s v="30.09.2018"/>
    <x v="1510"/>
    <n v="-1016.74"/>
    <x v="8"/>
    <m/>
    <m/>
  </r>
  <r>
    <x v="10"/>
    <s v="82801"/>
    <x v="0"/>
    <x v="6054"/>
    <x v="0"/>
    <x v="266"/>
    <x v="252"/>
    <s v="17.09.2018"/>
    <x v="1529"/>
    <n v="1034.78"/>
    <x v="8"/>
    <m/>
    <m/>
  </r>
  <r>
    <x v="10"/>
    <s v="82801"/>
    <x v="0"/>
    <x v="6227"/>
    <x v="0"/>
    <x v="292"/>
    <x v="278"/>
    <s v="07.09.2018"/>
    <x v="1503"/>
    <n v="393.76"/>
    <x v="8"/>
    <m/>
    <m/>
  </r>
  <r>
    <x v="10"/>
    <s v="82801"/>
    <x v="0"/>
    <x v="6055"/>
    <x v="0"/>
    <x v="105"/>
    <x v="100"/>
    <s v="07.09.2018"/>
    <x v="1486"/>
    <n v="9125"/>
    <x v="8"/>
    <m/>
    <m/>
  </r>
  <r>
    <x v="10"/>
    <s v="82801"/>
    <x v="0"/>
    <x v="4643"/>
    <x v="5"/>
    <x v="139"/>
    <x v="134"/>
    <s v="01.09.2018"/>
    <x v="1487"/>
    <n v="-9125"/>
    <x v="8"/>
    <m/>
    <m/>
  </r>
  <r>
    <x v="10"/>
    <s v="82801"/>
    <x v="0"/>
    <x v="6228"/>
    <x v="0"/>
    <x v="324"/>
    <x v="318"/>
    <s v="17.09.2018"/>
    <x v="1486"/>
    <n v="14262.5"/>
    <x v="8"/>
    <m/>
    <m/>
  </r>
  <r>
    <x v="10"/>
    <s v="82801"/>
    <x v="0"/>
    <x v="6205"/>
    <x v="1"/>
    <x v="139"/>
    <x v="134"/>
    <s v="30.09.2018"/>
    <x v="1510"/>
    <n v="5162.5"/>
    <x v="8"/>
    <m/>
    <m/>
  </r>
  <r>
    <x v="10"/>
    <s v="82801"/>
    <x v="0"/>
    <x v="5768"/>
    <x v="7"/>
    <x v="139"/>
    <x v="134"/>
    <s v="15.09.2018"/>
    <x v="1515"/>
    <n v="2500"/>
    <x v="8"/>
    <m/>
    <m/>
  </r>
  <r>
    <x v="10"/>
    <s v="82801"/>
    <x v="0"/>
    <x v="951"/>
    <x v="1"/>
    <x v="139"/>
    <x v="134"/>
    <s v="30.09.2018"/>
    <x v="1510"/>
    <n v="1016.74"/>
    <x v="8"/>
    <m/>
    <m/>
  </r>
  <r>
    <x v="3"/>
    <s v="70010"/>
    <x v="57"/>
    <x v="6229"/>
    <x v="4"/>
    <x v="139"/>
    <x v="134"/>
    <s v="30.10.2018"/>
    <x v="1530"/>
    <n v="-419166.74"/>
    <x v="8"/>
    <m/>
    <m/>
  </r>
  <r>
    <x v="3"/>
    <s v="70040"/>
    <x v="82"/>
    <x v="6230"/>
    <x v="3"/>
    <x v="139"/>
    <x v="134"/>
    <s v="30.10.2018"/>
    <x v="1530"/>
    <n v="-19310.669999999998"/>
    <x v="8"/>
    <m/>
    <m/>
  </r>
  <r>
    <x v="3"/>
    <s v="72000"/>
    <x v="58"/>
    <x v="592"/>
    <x v="6"/>
    <x v="139"/>
    <x v="134"/>
    <s v="01.10.2018"/>
    <x v="1510"/>
    <n v="25.92"/>
    <x v="8"/>
    <m/>
    <m/>
  </r>
  <r>
    <x v="3"/>
    <s v="72000"/>
    <x v="58"/>
    <x v="592"/>
    <x v="4"/>
    <x v="139"/>
    <x v="134"/>
    <s v="01.10.2018"/>
    <x v="1510"/>
    <n v="-25.92"/>
    <x v="8"/>
    <m/>
    <m/>
  </r>
  <r>
    <x v="3"/>
    <s v="72000"/>
    <x v="58"/>
    <x v="593"/>
    <x v="6"/>
    <x v="139"/>
    <x v="134"/>
    <s v="01.10.2018"/>
    <x v="1510"/>
    <n v="132.53"/>
    <x v="8"/>
    <m/>
    <m/>
  </r>
  <r>
    <x v="3"/>
    <s v="72000"/>
    <x v="58"/>
    <x v="593"/>
    <x v="4"/>
    <x v="139"/>
    <x v="134"/>
    <s v="01.10.2018"/>
    <x v="1510"/>
    <n v="-132.53"/>
    <x v="8"/>
    <m/>
    <m/>
  </r>
  <r>
    <x v="3"/>
    <s v="72000"/>
    <x v="58"/>
    <x v="593"/>
    <x v="4"/>
    <x v="139"/>
    <x v="134"/>
    <s v="31.10.2018"/>
    <x v="1531"/>
    <n v="-116.99"/>
    <x v="8"/>
    <m/>
    <m/>
  </r>
  <r>
    <x v="3"/>
    <s v="80010"/>
    <x v="2"/>
    <x v="612"/>
    <x v="6"/>
    <x v="139"/>
    <x v="134"/>
    <s v="01.10.2018"/>
    <x v="1513"/>
    <n v="-11999.27"/>
    <x v="8"/>
    <m/>
    <m/>
  </r>
  <r>
    <x v="3"/>
    <s v="80010"/>
    <x v="2"/>
    <x v="612"/>
    <x v="6"/>
    <x v="139"/>
    <x v="134"/>
    <s v="03.10.2018"/>
    <x v="1532"/>
    <n v="21156.79"/>
    <x v="8"/>
    <m/>
    <m/>
  </r>
  <r>
    <x v="3"/>
    <s v="80010"/>
    <x v="2"/>
    <x v="612"/>
    <x v="6"/>
    <x v="139"/>
    <x v="134"/>
    <s v="17.10.2018"/>
    <x v="1533"/>
    <n v="22700.84"/>
    <x v="8"/>
    <m/>
    <m/>
  </r>
  <r>
    <x v="3"/>
    <s v="80010"/>
    <x v="2"/>
    <x v="612"/>
    <x v="6"/>
    <x v="139"/>
    <x v="134"/>
    <s v="31.10.2018"/>
    <x v="1530"/>
    <n v="28926.92"/>
    <x v="8"/>
    <m/>
    <m/>
  </r>
  <r>
    <x v="3"/>
    <s v="80013"/>
    <x v="80"/>
    <x v="612"/>
    <x v="6"/>
    <x v="139"/>
    <x v="134"/>
    <s v="03.10.2018"/>
    <x v="1532"/>
    <n v="78.2"/>
    <x v="8"/>
    <m/>
    <m/>
  </r>
  <r>
    <x v="3"/>
    <s v="80013"/>
    <x v="80"/>
    <x v="612"/>
    <x v="6"/>
    <x v="139"/>
    <x v="134"/>
    <s v="17.10.2018"/>
    <x v="1533"/>
    <n v="409.63"/>
    <x v="8"/>
    <m/>
    <m/>
  </r>
  <r>
    <x v="3"/>
    <s v="80013"/>
    <x v="80"/>
    <x v="612"/>
    <x v="6"/>
    <x v="139"/>
    <x v="134"/>
    <s v="31.10.2018"/>
    <x v="1530"/>
    <n v="327.33"/>
    <x v="8"/>
    <m/>
    <m/>
  </r>
  <r>
    <x v="3"/>
    <s v="80014"/>
    <x v="59"/>
    <x v="612"/>
    <x v="6"/>
    <x v="139"/>
    <x v="134"/>
    <s v="01.10.2018"/>
    <x v="1513"/>
    <n v="-108.4"/>
    <x v="8"/>
    <m/>
    <m/>
  </r>
  <r>
    <x v="3"/>
    <s v="80014"/>
    <x v="59"/>
    <x v="612"/>
    <x v="6"/>
    <x v="139"/>
    <x v="134"/>
    <s v="03.10.2018"/>
    <x v="1532"/>
    <n v="319.24"/>
    <x v="8"/>
    <m/>
    <m/>
  </r>
  <r>
    <x v="3"/>
    <s v="80014"/>
    <x v="59"/>
    <x v="612"/>
    <x v="6"/>
    <x v="139"/>
    <x v="134"/>
    <s v="17.10.2018"/>
    <x v="1533"/>
    <n v="203.33"/>
    <x v="8"/>
    <m/>
    <m/>
  </r>
  <r>
    <x v="3"/>
    <s v="80014"/>
    <x v="59"/>
    <x v="612"/>
    <x v="6"/>
    <x v="139"/>
    <x v="134"/>
    <s v="31.10.2018"/>
    <x v="1530"/>
    <n v="227.79"/>
    <x v="8"/>
    <m/>
    <m/>
  </r>
  <r>
    <x v="3"/>
    <s v="80030"/>
    <x v="61"/>
    <x v="6147"/>
    <x v="5"/>
    <x v="139"/>
    <x v="134"/>
    <s v="15.10.2018"/>
    <x v="1510"/>
    <n v="-15000"/>
    <x v="8"/>
    <m/>
    <m/>
  </r>
  <r>
    <x v="3"/>
    <s v="80030"/>
    <x v="61"/>
    <x v="612"/>
    <x v="6"/>
    <x v="139"/>
    <x v="134"/>
    <s v="03.10.2018"/>
    <x v="1532"/>
    <n v="13000"/>
    <x v="8"/>
    <m/>
    <m/>
  </r>
  <r>
    <x v="3"/>
    <s v="80050"/>
    <x v="4"/>
    <x v="6231"/>
    <x v="4"/>
    <x v="139"/>
    <x v="134"/>
    <s v="31.10.2018"/>
    <x v="1531"/>
    <n v="7000"/>
    <x v="8"/>
    <m/>
    <m/>
  </r>
  <r>
    <x v="3"/>
    <s v="80050"/>
    <x v="4"/>
    <x v="6148"/>
    <x v="5"/>
    <x v="139"/>
    <x v="134"/>
    <s v="15.10.2018"/>
    <x v="1510"/>
    <n v="2480.36"/>
    <x v="8"/>
    <m/>
    <m/>
  </r>
  <r>
    <x v="3"/>
    <s v="80050"/>
    <x v="4"/>
    <x v="6149"/>
    <x v="5"/>
    <x v="139"/>
    <x v="134"/>
    <s v="15.10.2018"/>
    <x v="1510"/>
    <n v="-12719"/>
    <x v="8"/>
    <m/>
    <m/>
  </r>
  <r>
    <x v="3"/>
    <s v="80050"/>
    <x v="4"/>
    <x v="6232"/>
    <x v="0"/>
    <x v="193"/>
    <x v="182"/>
    <s v="26.10.2018"/>
    <x v="1534"/>
    <n v="750"/>
    <x v="8"/>
    <m/>
    <m/>
  </r>
  <r>
    <x v="3"/>
    <s v="80050"/>
    <x v="4"/>
    <x v="637"/>
    <x v="1"/>
    <x v="139"/>
    <x v="134"/>
    <s v="31.10.2018"/>
    <x v="1531"/>
    <n v="46666.67"/>
    <x v="8"/>
    <m/>
    <m/>
  </r>
  <r>
    <x v="3"/>
    <s v="80050"/>
    <x v="4"/>
    <x v="637"/>
    <x v="5"/>
    <x v="139"/>
    <x v="134"/>
    <s v="15.10.2018"/>
    <x v="1510"/>
    <n v="-40250"/>
    <x v="8"/>
    <m/>
    <m/>
  </r>
  <r>
    <x v="3"/>
    <s v="80050"/>
    <x v="4"/>
    <x v="951"/>
    <x v="5"/>
    <x v="139"/>
    <x v="134"/>
    <s v="15.10.2018"/>
    <x v="1510"/>
    <n v="-2480.36"/>
    <x v="8"/>
    <m/>
    <m/>
  </r>
  <r>
    <x v="3"/>
    <s v="80050"/>
    <x v="4"/>
    <x v="612"/>
    <x v="6"/>
    <x v="139"/>
    <x v="134"/>
    <s v="03.10.2018"/>
    <x v="1532"/>
    <n v="18170"/>
    <x v="8"/>
    <m/>
    <m/>
  </r>
  <r>
    <x v="3"/>
    <s v="80050"/>
    <x v="4"/>
    <x v="612"/>
    <x v="6"/>
    <x v="139"/>
    <x v="134"/>
    <s v="17.10.2018"/>
    <x v="1533"/>
    <n v="18170"/>
    <x v="8"/>
    <m/>
    <m/>
  </r>
  <r>
    <x v="3"/>
    <s v="80050"/>
    <x v="4"/>
    <x v="612"/>
    <x v="6"/>
    <x v="139"/>
    <x v="134"/>
    <s v="31.10.2018"/>
    <x v="1530"/>
    <n v="18170"/>
    <x v="8"/>
    <m/>
    <m/>
  </r>
  <r>
    <x v="3"/>
    <s v="80100"/>
    <x v="100"/>
    <x v="6233"/>
    <x v="4"/>
    <x v="139"/>
    <x v="134"/>
    <s v="31.10.2018"/>
    <x v="1531"/>
    <n v="-679"/>
    <x v="8"/>
    <m/>
    <m/>
  </r>
  <r>
    <x v="3"/>
    <s v="80200"/>
    <x v="63"/>
    <x v="612"/>
    <x v="6"/>
    <x v="139"/>
    <x v="134"/>
    <s v="01.10.2018"/>
    <x v="1513"/>
    <n v="102.93"/>
    <x v="8"/>
    <m/>
    <m/>
  </r>
  <r>
    <x v="3"/>
    <s v="80200"/>
    <x v="63"/>
    <x v="612"/>
    <x v="6"/>
    <x v="139"/>
    <x v="134"/>
    <s v="03.10.2018"/>
    <x v="1532"/>
    <n v="3546.33"/>
    <x v="8"/>
    <m/>
    <m/>
  </r>
  <r>
    <x v="3"/>
    <s v="80200"/>
    <x v="63"/>
    <x v="612"/>
    <x v="6"/>
    <x v="139"/>
    <x v="134"/>
    <s v="17.10.2018"/>
    <x v="1533"/>
    <n v="2247.5"/>
    <x v="8"/>
    <m/>
    <m/>
  </r>
  <r>
    <x v="3"/>
    <s v="80200"/>
    <x v="63"/>
    <x v="612"/>
    <x v="6"/>
    <x v="139"/>
    <x v="134"/>
    <s v="31.10.2018"/>
    <x v="1530"/>
    <n v="2794.27"/>
    <x v="8"/>
    <m/>
    <m/>
  </r>
  <r>
    <x v="3"/>
    <s v="80210"/>
    <x v="64"/>
    <x v="6234"/>
    <x v="1"/>
    <x v="139"/>
    <x v="134"/>
    <s v="31.10.2018"/>
    <x v="1531"/>
    <n v="-7362.68"/>
    <x v="8"/>
    <m/>
    <m/>
  </r>
  <r>
    <x v="3"/>
    <s v="80210"/>
    <x v="64"/>
    <x v="6150"/>
    <x v="5"/>
    <x v="139"/>
    <x v="134"/>
    <s v="15.10.2018"/>
    <x v="1510"/>
    <n v="761.95"/>
    <x v="8"/>
    <m/>
    <m/>
  </r>
  <r>
    <x v="3"/>
    <s v="80210"/>
    <x v="64"/>
    <x v="612"/>
    <x v="6"/>
    <x v="139"/>
    <x v="134"/>
    <s v="03.10.2018"/>
    <x v="1532"/>
    <n v="-1388.9"/>
    <x v="8"/>
    <m/>
    <m/>
  </r>
  <r>
    <x v="3"/>
    <s v="80210"/>
    <x v="64"/>
    <x v="612"/>
    <x v="6"/>
    <x v="139"/>
    <x v="134"/>
    <s v="17.10.2018"/>
    <x v="1533"/>
    <n v="-515.17999999999995"/>
    <x v="8"/>
    <m/>
    <m/>
  </r>
  <r>
    <x v="3"/>
    <s v="80400"/>
    <x v="5"/>
    <x v="612"/>
    <x v="6"/>
    <x v="139"/>
    <x v="134"/>
    <s v="01.10.2018"/>
    <x v="1513"/>
    <n v="-26.4"/>
    <x v="8"/>
    <m/>
    <m/>
  </r>
  <r>
    <x v="3"/>
    <s v="80400"/>
    <x v="5"/>
    <x v="612"/>
    <x v="6"/>
    <x v="139"/>
    <x v="134"/>
    <s v="03.10.2018"/>
    <x v="1532"/>
    <n v="75.39"/>
    <x v="8"/>
    <m/>
    <m/>
  </r>
  <r>
    <x v="3"/>
    <s v="80400"/>
    <x v="5"/>
    <x v="612"/>
    <x v="6"/>
    <x v="139"/>
    <x v="134"/>
    <s v="17.10.2018"/>
    <x v="1533"/>
    <n v="50.84"/>
    <x v="8"/>
    <m/>
    <m/>
  </r>
  <r>
    <x v="3"/>
    <s v="80400"/>
    <x v="5"/>
    <x v="612"/>
    <x v="6"/>
    <x v="139"/>
    <x v="134"/>
    <s v="31.10.2018"/>
    <x v="1530"/>
    <n v="64.37"/>
    <x v="8"/>
    <m/>
    <m/>
  </r>
  <r>
    <x v="3"/>
    <s v="80446"/>
    <x v="65"/>
    <x v="612"/>
    <x v="6"/>
    <x v="139"/>
    <x v="134"/>
    <s v="01.10.2018"/>
    <x v="1513"/>
    <n v="-351.83"/>
    <x v="8"/>
    <m/>
    <m/>
  </r>
  <r>
    <x v="3"/>
    <s v="80446"/>
    <x v="65"/>
    <x v="612"/>
    <x v="6"/>
    <x v="139"/>
    <x v="134"/>
    <s v="03.10.2018"/>
    <x v="1532"/>
    <n v="693.03"/>
    <x v="8"/>
    <m/>
    <m/>
  </r>
  <r>
    <x v="3"/>
    <s v="80446"/>
    <x v="65"/>
    <x v="612"/>
    <x v="6"/>
    <x v="139"/>
    <x v="134"/>
    <s v="17.10.2018"/>
    <x v="1533"/>
    <n v="477.87"/>
    <x v="8"/>
    <m/>
    <m/>
  </r>
  <r>
    <x v="3"/>
    <s v="80446"/>
    <x v="65"/>
    <x v="612"/>
    <x v="6"/>
    <x v="139"/>
    <x v="134"/>
    <s v="31.10.2018"/>
    <x v="1530"/>
    <n v="521.62"/>
    <x v="8"/>
    <m/>
    <m/>
  </r>
  <r>
    <x v="3"/>
    <s v="82003"/>
    <x v="8"/>
    <x v="691"/>
    <x v="1"/>
    <x v="139"/>
    <x v="134"/>
    <s v="31.10.2018"/>
    <x v="1531"/>
    <n v="900"/>
    <x v="8"/>
    <m/>
    <m/>
  </r>
  <r>
    <x v="3"/>
    <s v="82005"/>
    <x v="10"/>
    <x v="6235"/>
    <x v="0"/>
    <x v="36"/>
    <x v="314"/>
    <s v="12.10.2018"/>
    <x v="1535"/>
    <n v="72.5"/>
    <x v="8"/>
    <m/>
    <m/>
  </r>
  <r>
    <x v="3"/>
    <s v="82010"/>
    <x v="11"/>
    <x v="6236"/>
    <x v="0"/>
    <x v="46"/>
    <x v="47"/>
    <s v="12.10.2018"/>
    <x v="1510"/>
    <n v="447"/>
    <x v="8"/>
    <m/>
    <m/>
  </r>
  <r>
    <x v="3"/>
    <s v="82010"/>
    <x v="11"/>
    <x v="5697"/>
    <x v="7"/>
    <x v="139"/>
    <x v="134"/>
    <s v="15.10.2018"/>
    <x v="1536"/>
    <n v="10.14"/>
    <x v="8"/>
    <m/>
    <m/>
  </r>
  <r>
    <x v="3"/>
    <s v="82010"/>
    <x v="11"/>
    <x v="5698"/>
    <x v="7"/>
    <x v="139"/>
    <x v="134"/>
    <s v="15.10.2018"/>
    <x v="1536"/>
    <n v="175"/>
    <x v="8"/>
    <m/>
    <m/>
  </r>
  <r>
    <x v="3"/>
    <s v="82030"/>
    <x v="12"/>
    <x v="6237"/>
    <x v="4"/>
    <x v="139"/>
    <x v="134"/>
    <s v="31.10.2018"/>
    <x v="1531"/>
    <n v="35.72"/>
    <x v="8"/>
    <m/>
    <m/>
  </r>
  <r>
    <x v="3"/>
    <s v="82030"/>
    <x v="12"/>
    <x v="3895"/>
    <x v="6"/>
    <x v="139"/>
    <x v="134"/>
    <s v="01.10.2018"/>
    <x v="1510"/>
    <n v="-70.84"/>
    <x v="8"/>
    <m/>
    <m/>
  </r>
  <r>
    <x v="3"/>
    <s v="82030"/>
    <x v="12"/>
    <x v="3895"/>
    <x v="4"/>
    <x v="139"/>
    <x v="134"/>
    <s v="01.10.2018"/>
    <x v="1510"/>
    <n v="70.84"/>
    <x v="8"/>
    <m/>
    <m/>
  </r>
  <r>
    <x v="3"/>
    <s v="82030"/>
    <x v="12"/>
    <x v="3895"/>
    <x v="4"/>
    <x v="139"/>
    <x v="134"/>
    <s v="31.10.2018"/>
    <x v="1531"/>
    <n v="61.66"/>
    <x v="8"/>
    <m/>
    <m/>
  </r>
  <r>
    <x v="3"/>
    <s v="82101"/>
    <x v="14"/>
    <x v="6152"/>
    <x v="5"/>
    <x v="139"/>
    <x v="134"/>
    <s v="15.10.2018"/>
    <x v="1510"/>
    <n v="979"/>
    <x v="8"/>
    <m/>
    <m/>
  </r>
  <r>
    <x v="3"/>
    <s v="82101"/>
    <x v="14"/>
    <x v="6153"/>
    <x v="6"/>
    <x v="139"/>
    <x v="134"/>
    <s v="01.10.2018"/>
    <x v="1510"/>
    <n v="-33.909999999999997"/>
    <x v="8"/>
    <m/>
    <m/>
  </r>
  <r>
    <x v="3"/>
    <s v="82101"/>
    <x v="14"/>
    <x v="6153"/>
    <x v="4"/>
    <x v="139"/>
    <x v="134"/>
    <s v="01.10.2018"/>
    <x v="1510"/>
    <n v="33.909999999999997"/>
    <x v="8"/>
    <m/>
    <m/>
  </r>
  <r>
    <x v="3"/>
    <s v="82101"/>
    <x v="14"/>
    <x v="6154"/>
    <x v="6"/>
    <x v="139"/>
    <x v="134"/>
    <s v="01.10.2018"/>
    <x v="1510"/>
    <n v="-33.909999999999997"/>
    <x v="8"/>
    <m/>
    <m/>
  </r>
  <r>
    <x v="3"/>
    <s v="82101"/>
    <x v="14"/>
    <x v="6154"/>
    <x v="4"/>
    <x v="139"/>
    <x v="134"/>
    <s v="01.10.2018"/>
    <x v="1510"/>
    <n v="33.909999999999997"/>
    <x v="8"/>
    <m/>
    <m/>
  </r>
  <r>
    <x v="3"/>
    <s v="82101"/>
    <x v="14"/>
    <x v="6238"/>
    <x v="4"/>
    <x v="139"/>
    <x v="134"/>
    <s v="31.10.2018"/>
    <x v="1531"/>
    <n v="33.909999999999997"/>
    <x v="8"/>
    <m/>
    <m/>
  </r>
  <r>
    <x v="3"/>
    <s v="82101"/>
    <x v="14"/>
    <x v="6239"/>
    <x v="0"/>
    <x v="54"/>
    <x v="55"/>
    <s v="08.10.2018"/>
    <x v="1510"/>
    <n v="596.38"/>
    <x v="8"/>
    <m/>
    <m/>
  </r>
  <r>
    <x v="3"/>
    <s v="82101"/>
    <x v="14"/>
    <x v="3682"/>
    <x v="5"/>
    <x v="139"/>
    <x v="134"/>
    <s v="15.10.2018"/>
    <x v="1510"/>
    <n v="-10000"/>
    <x v="8"/>
    <m/>
    <m/>
  </r>
  <r>
    <x v="3"/>
    <s v="82101"/>
    <x v="14"/>
    <x v="6240"/>
    <x v="0"/>
    <x v="53"/>
    <x v="54"/>
    <s v="08.10.2018"/>
    <x v="1510"/>
    <n v="230.83"/>
    <x v="8"/>
    <m/>
    <m/>
  </r>
  <r>
    <x v="3"/>
    <s v="82101"/>
    <x v="14"/>
    <x v="6232"/>
    <x v="0"/>
    <x v="193"/>
    <x v="182"/>
    <s v="26.10.2018"/>
    <x v="1534"/>
    <n v="59"/>
    <x v="8"/>
    <m/>
    <m/>
  </r>
  <r>
    <x v="3"/>
    <s v="82101"/>
    <x v="14"/>
    <x v="6157"/>
    <x v="5"/>
    <x v="139"/>
    <x v="134"/>
    <s v="15.10.2018"/>
    <x v="1510"/>
    <n v="10000"/>
    <x v="8"/>
    <m/>
    <m/>
  </r>
  <r>
    <x v="3"/>
    <s v="82101"/>
    <x v="14"/>
    <x v="691"/>
    <x v="5"/>
    <x v="139"/>
    <x v="134"/>
    <s v="15.10.2018"/>
    <x v="1510"/>
    <n v="-979"/>
    <x v="8"/>
    <m/>
    <m/>
  </r>
  <r>
    <x v="3"/>
    <s v="82102"/>
    <x v="15"/>
    <x v="6159"/>
    <x v="6"/>
    <x v="139"/>
    <x v="134"/>
    <s v="01.10.2018"/>
    <x v="1510"/>
    <n v="-71.84"/>
    <x v="8"/>
    <m/>
    <m/>
  </r>
  <r>
    <x v="3"/>
    <s v="82102"/>
    <x v="15"/>
    <x v="6159"/>
    <x v="4"/>
    <x v="139"/>
    <x v="134"/>
    <s v="01.10.2018"/>
    <x v="1510"/>
    <n v="71.84"/>
    <x v="8"/>
    <m/>
    <m/>
  </r>
  <r>
    <x v="3"/>
    <s v="82102"/>
    <x v="15"/>
    <x v="6241"/>
    <x v="4"/>
    <x v="139"/>
    <x v="134"/>
    <s v="31.10.2018"/>
    <x v="1531"/>
    <n v="238.7"/>
    <x v="8"/>
    <m/>
    <m/>
  </r>
  <r>
    <x v="3"/>
    <s v="82103"/>
    <x v="101"/>
    <x v="6232"/>
    <x v="0"/>
    <x v="193"/>
    <x v="182"/>
    <s v="26.10.2018"/>
    <x v="1534"/>
    <n v="27.36"/>
    <x v="8"/>
    <m/>
    <m/>
  </r>
  <r>
    <x v="3"/>
    <s v="82111"/>
    <x v="16"/>
    <x v="6242"/>
    <x v="4"/>
    <x v="139"/>
    <x v="134"/>
    <s v="31.10.2018"/>
    <x v="1531"/>
    <n v="9786.7099999999991"/>
    <x v="8"/>
    <m/>
    <m/>
  </r>
  <r>
    <x v="3"/>
    <s v="82111"/>
    <x v="16"/>
    <x v="6070"/>
    <x v="5"/>
    <x v="139"/>
    <x v="134"/>
    <s v="15.10.2018"/>
    <x v="1486"/>
    <n v="-9786.7099999999991"/>
    <x v="8"/>
    <m/>
    <m/>
  </r>
  <r>
    <x v="3"/>
    <s v="82111"/>
    <x v="16"/>
    <x v="6243"/>
    <x v="4"/>
    <x v="139"/>
    <x v="134"/>
    <s v="30.10.2018"/>
    <x v="1530"/>
    <n v="-9786.7099999999991"/>
    <x v="8"/>
    <m/>
    <m/>
  </r>
  <r>
    <x v="3"/>
    <s v="82111"/>
    <x v="16"/>
    <x v="5967"/>
    <x v="4"/>
    <x v="139"/>
    <x v="134"/>
    <s v="30.10.2018"/>
    <x v="1530"/>
    <n v="9968.5"/>
    <x v="8"/>
    <m/>
    <m/>
  </r>
  <r>
    <x v="3"/>
    <s v="82200"/>
    <x v="19"/>
    <x v="1864"/>
    <x v="1"/>
    <x v="139"/>
    <x v="134"/>
    <s v="31.10.2018"/>
    <x v="1531"/>
    <n v="1069.46"/>
    <x v="8"/>
    <m/>
    <m/>
  </r>
  <r>
    <x v="3"/>
    <s v="82200"/>
    <x v="19"/>
    <x v="6244"/>
    <x v="0"/>
    <x v="61"/>
    <x v="62"/>
    <s v="08.10.2018"/>
    <x v="1535"/>
    <n v="157.44"/>
    <x v="8"/>
    <m/>
    <m/>
  </r>
  <r>
    <x v="3"/>
    <s v="82200"/>
    <x v="19"/>
    <x v="6244"/>
    <x v="0"/>
    <x v="61"/>
    <x v="62"/>
    <s v="08.10.2018"/>
    <x v="1535"/>
    <n v="520.69000000000005"/>
    <x v="8"/>
    <m/>
    <m/>
  </r>
  <r>
    <x v="3"/>
    <s v="82202"/>
    <x v="21"/>
    <x v="6076"/>
    <x v="7"/>
    <x v="139"/>
    <x v="134"/>
    <s v="15.10.2018"/>
    <x v="1536"/>
    <n v="34.409999999999997"/>
    <x v="8"/>
    <m/>
    <m/>
  </r>
  <r>
    <x v="3"/>
    <s v="82202"/>
    <x v="21"/>
    <x v="6164"/>
    <x v="6"/>
    <x v="139"/>
    <x v="134"/>
    <s v="01.10.2018"/>
    <x v="1510"/>
    <n v="-66.09"/>
    <x v="8"/>
    <m/>
    <m/>
  </r>
  <r>
    <x v="3"/>
    <s v="82202"/>
    <x v="21"/>
    <x v="6164"/>
    <x v="4"/>
    <x v="139"/>
    <x v="134"/>
    <s v="01.10.2018"/>
    <x v="1510"/>
    <n v="66.09"/>
    <x v="8"/>
    <m/>
    <m/>
  </r>
  <r>
    <x v="3"/>
    <s v="82202"/>
    <x v="21"/>
    <x v="6165"/>
    <x v="6"/>
    <x v="139"/>
    <x v="134"/>
    <s v="01.10.2018"/>
    <x v="1510"/>
    <n v="-32.17"/>
    <x v="8"/>
    <m/>
    <m/>
  </r>
  <r>
    <x v="3"/>
    <s v="82202"/>
    <x v="21"/>
    <x v="6165"/>
    <x v="4"/>
    <x v="139"/>
    <x v="134"/>
    <s v="01.10.2018"/>
    <x v="1510"/>
    <n v="32.17"/>
    <x v="8"/>
    <m/>
    <m/>
  </r>
  <r>
    <x v="3"/>
    <s v="82202"/>
    <x v="21"/>
    <x v="6166"/>
    <x v="6"/>
    <x v="139"/>
    <x v="134"/>
    <s v="01.10.2018"/>
    <x v="1510"/>
    <n v="-36.18"/>
    <x v="8"/>
    <m/>
    <m/>
  </r>
  <r>
    <x v="3"/>
    <s v="82202"/>
    <x v="21"/>
    <x v="6166"/>
    <x v="4"/>
    <x v="139"/>
    <x v="134"/>
    <s v="01.10.2018"/>
    <x v="1510"/>
    <n v="36.18"/>
    <x v="8"/>
    <m/>
    <m/>
  </r>
  <r>
    <x v="3"/>
    <s v="82202"/>
    <x v="21"/>
    <x v="6245"/>
    <x v="4"/>
    <x v="139"/>
    <x v="134"/>
    <s v="31.10.2018"/>
    <x v="1531"/>
    <n v="23.02"/>
    <x v="8"/>
    <m/>
    <m/>
  </r>
  <r>
    <x v="3"/>
    <s v="82202"/>
    <x v="21"/>
    <x v="6246"/>
    <x v="4"/>
    <x v="139"/>
    <x v="134"/>
    <s v="31.10.2018"/>
    <x v="1531"/>
    <n v="78.349999999999994"/>
    <x v="8"/>
    <m/>
    <m/>
  </r>
  <r>
    <x v="3"/>
    <s v="82202"/>
    <x v="21"/>
    <x v="6247"/>
    <x v="4"/>
    <x v="139"/>
    <x v="134"/>
    <s v="31.10.2018"/>
    <x v="1531"/>
    <n v="35.89"/>
    <x v="8"/>
    <m/>
    <m/>
  </r>
  <r>
    <x v="3"/>
    <s v="82202"/>
    <x v="21"/>
    <x v="6248"/>
    <x v="4"/>
    <x v="139"/>
    <x v="134"/>
    <s v="31.10.2018"/>
    <x v="1531"/>
    <n v="32.17"/>
    <x v="8"/>
    <m/>
    <m/>
  </r>
  <r>
    <x v="3"/>
    <s v="82202"/>
    <x v="21"/>
    <x v="6167"/>
    <x v="6"/>
    <x v="139"/>
    <x v="134"/>
    <s v="01.10.2018"/>
    <x v="1510"/>
    <n v="-77.849999999999994"/>
    <x v="8"/>
    <m/>
    <m/>
  </r>
  <r>
    <x v="3"/>
    <s v="82202"/>
    <x v="21"/>
    <x v="6167"/>
    <x v="4"/>
    <x v="139"/>
    <x v="134"/>
    <s v="01.10.2018"/>
    <x v="1510"/>
    <n v="77.849999999999994"/>
    <x v="8"/>
    <m/>
    <m/>
  </r>
  <r>
    <x v="3"/>
    <s v="82202"/>
    <x v="21"/>
    <x v="6168"/>
    <x v="6"/>
    <x v="139"/>
    <x v="134"/>
    <s v="01.10.2018"/>
    <x v="1510"/>
    <n v="-30.43"/>
    <x v="8"/>
    <m/>
    <m/>
  </r>
  <r>
    <x v="3"/>
    <s v="82202"/>
    <x v="21"/>
    <x v="6168"/>
    <x v="4"/>
    <x v="139"/>
    <x v="134"/>
    <s v="01.10.2018"/>
    <x v="1510"/>
    <n v="30.43"/>
    <x v="8"/>
    <m/>
    <m/>
  </r>
  <r>
    <x v="3"/>
    <s v="82202"/>
    <x v="21"/>
    <x v="6249"/>
    <x v="4"/>
    <x v="139"/>
    <x v="134"/>
    <s v="31.10.2018"/>
    <x v="1531"/>
    <n v="30.43"/>
    <x v="8"/>
    <m/>
    <m/>
  </r>
  <r>
    <x v="3"/>
    <s v="82202"/>
    <x v="21"/>
    <x v="6169"/>
    <x v="6"/>
    <x v="139"/>
    <x v="134"/>
    <s v="01.10.2018"/>
    <x v="1510"/>
    <n v="-23.07"/>
    <x v="8"/>
    <m/>
    <m/>
  </r>
  <r>
    <x v="3"/>
    <s v="82202"/>
    <x v="21"/>
    <x v="6169"/>
    <x v="4"/>
    <x v="139"/>
    <x v="134"/>
    <s v="01.10.2018"/>
    <x v="1510"/>
    <n v="23.07"/>
    <x v="8"/>
    <m/>
    <m/>
  </r>
  <r>
    <x v="3"/>
    <s v="82202"/>
    <x v="21"/>
    <x v="3895"/>
    <x v="6"/>
    <x v="139"/>
    <x v="134"/>
    <s v="01.10.2018"/>
    <x v="1510"/>
    <n v="-73.739999999999995"/>
    <x v="8"/>
    <m/>
    <m/>
  </r>
  <r>
    <x v="3"/>
    <s v="82202"/>
    <x v="21"/>
    <x v="3895"/>
    <x v="4"/>
    <x v="139"/>
    <x v="134"/>
    <s v="01.10.2018"/>
    <x v="1510"/>
    <n v="73.739999999999995"/>
    <x v="8"/>
    <m/>
    <m/>
  </r>
  <r>
    <x v="3"/>
    <s v="82202"/>
    <x v="21"/>
    <x v="3895"/>
    <x v="4"/>
    <x v="139"/>
    <x v="134"/>
    <s v="31.10.2018"/>
    <x v="1531"/>
    <n v="116.88"/>
    <x v="8"/>
    <m/>
    <m/>
  </r>
  <r>
    <x v="3"/>
    <s v="82202"/>
    <x v="21"/>
    <x v="6250"/>
    <x v="0"/>
    <x v="270"/>
    <x v="256"/>
    <s v="12.10.2018"/>
    <x v="1509"/>
    <n v="5805"/>
    <x v="8"/>
    <m/>
    <m/>
  </r>
  <r>
    <x v="3"/>
    <s v="82202"/>
    <x v="21"/>
    <x v="6080"/>
    <x v="7"/>
    <x v="139"/>
    <x v="134"/>
    <s v="15.10.2018"/>
    <x v="1536"/>
    <n v="200"/>
    <x v="8"/>
    <m/>
    <m/>
  </r>
  <r>
    <x v="3"/>
    <s v="82202"/>
    <x v="21"/>
    <x v="6251"/>
    <x v="4"/>
    <x v="139"/>
    <x v="134"/>
    <s v="31.10.2018"/>
    <x v="1531"/>
    <n v="-5321.25"/>
    <x v="8"/>
    <m/>
    <m/>
  </r>
  <r>
    <x v="3"/>
    <s v="82210"/>
    <x v="24"/>
    <x v="6170"/>
    <x v="6"/>
    <x v="139"/>
    <x v="134"/>
    <s v="01.10.2018"/>
    <x v="1510"/>
    <n v="-185.22"/>
    <x v="8"/>
    <m/>
    <m/>
  </r>
  <r>
    <x v="3"/>
    <s v="82210"/>
    <x v="24"/>
    <x v="6170"/>
    <x v="4"/>
    <x v="139"/>
    <x v="134"/>
    <s v="01.10.2018"/>
    <x v="1510"/>
    <n v="185.22"/>
    <x v="8"/>
    <m/>
    <m/>
  </r>
  <r>
    <x v="3"/>
    <s v="82210"/>
    <x v="24"/>
    <x v="6170"/>
    <x v="4"/>
    <x v="139"/>
    <x v="134"/>
    <s v="31.10.2018"/>
    <x v="1531"/>
    <n v="230.43"/>
    <x v="8"/>
    <m/>
    <m/>
  </r>
  <r>
    <x v="3"/>
    <s v="82210"/>
    <x v="24"/>
    <x v="3895"/>
    <x v="6"/>
    <x v="139"/>
    <x v="134"/>
    <s v="01.10.2018"/>
    <x v="1510"/>
    <n v="-21.86"/>
    <x v="8"/>
    <m/>
    <m/>
  </r>
  <r>
    <x v="3"/>
    <s v="82210"/>
    <x v="24"/>
    <x v="3895"/>
    <x v="4"/>
    <x v="139"/>
    <x v="134"/>
    <s v="01.10.2018"/>
    <x v="1510"/>
    <n v="21.86"/>
    <x v="8"/>
    <m/>
    <m/>
  </r>
  <r>
    <x v="3"/>
    <s v="82210"/>
    <x v="24"/>
    <x v="3895"/>
    <x v="4"/>
    <x v="139"/>
    <x v="134"/>
    <s v="31.10.2018"/>
    <x v="1531"/>
    <n v="43.12"/>
    <x v="8"/>
    <m/>
    <m/>
  </r>
  <r>
    <x v="3"/>
    <s v="82220"/>
    <x v="26"/>
    <x v="6252"/>
    <x v="0"/>
    <x v="79"/>
    <x v="309"/>
    <s v="12.10.2018"/>
    <x v="1535"/>
    <n v="397.6"/>
    <x v="8"/>
    <m/>
    <m/>
  </r>
  <r>
    <x v="3"/>
    <s v="82250"/>
    <x v="68"/>
    <x v="5716"/>
    <x v="7"/>
    <x v="139"/>
    <x v="134"/>
    <s v="15.10.2018"/>
    <x v="1536"/>
    <n v="275"/>
    <x v="8"/>
    <m/>
    <m/>
  </r>
  <r>
    <x v="3"/>
    <s v="82300"/>
    <x v="28"/>
    <x v="6172"/>
    <x v="6"/>
    <x v="139"/>
    <x v="134"/>
    <s v="01.10.2018"/>
    <x v="1510"/>
    <n v="-26.09"/>
    <x v="8"/>
    <m/>
    <m/>
  </r>
  <r>
    <x v="3"/>
    <s v="82300"/>
    <x v="28"/>
    <x v="6172"/>
    <x v="4"/>
    <x v="139"/>
    <x v="134"/>
    <s v="01.10.2018"/>
    <x v="1510"/>
    <n v="26.09"/>
    <x v="8"/>
    <m/>
    <m/>
  </r>
  <r>
    <x v="3"/>
    <s v="82300"/>
    <x v="28"/>
    <x v="6253"/>
    <x v="0"/>
    <x v="282"/>
    <x v="268"/>
    <s v="08.10.2018"/>
    <x v="1535"/>
    <n v="219"/>
    <x v="8"/>
    <m/>
    <m/>
  </r>
  <r>
    <x v="3"/>
    <s v="82331"/>
    <x v="32"/>
    <x v="951"/>
    <x v="1"/>
    <x v="139"/>
    <x v="134"/>
    <s v="31.10.2018"/>
    <x v="1531"/>
    <n v="6501.17"/>
    <x v="8"/>
    <m/>
    <m/>
  </r>
  <r>
    <x v="3"/>
    <s v="82331"/>
    <x v="32"/>
    <x v="951"/>
    <x v="5"/>
    <x v="139"/>
    <x v="134"/>
    <s v="15.10.2018"/>
    <x v="1510"/>
    <n v="-2480.36"/>
    <x v="8"/>
    <m/>
    <m/>
  </r>
  <r>
    <x v="3"/>
    <s v="82331"/>
    <x v="32"/>
    <x v="6254"/>
    <x v="0"/>
    <x v="79"/>
    <x v="309"/>
    <s v="08.10.2018"/>
    <x v="1537"/>
    <n v="2480.35"/>
    <x v="8"/>
    <m/>
    <m/>
  </r>
  <r>
    <x v="3"/>
    <s v="82332"/>
    <x v="33"/>
    <x v="6255"/>
    <x v="0"/>
    <x v="325"/>
    <x v="310"/>
    <s v="02.10.2018"/>
    <x v="1538"/>
    <n v="680"/>
    <x v="8"/>
    <m/>
    <m/>
  </r>
  <r>
    <x v="3"/>
    <s v="82332"/>
    <x v="33"/>
    <x v="3808"/>
    <x v="1"/>
    <x v="139"/>
    <x v="134"/>
    <s v="31.10.2018"/>
    <x v="1531"/>
    <n v="1080"/>
    <x v="8"/>
    <m/>
    <m/>
  </r>
  <r>
    <x v="3"/>
    <s v="82361"/>
    <x v="34"/>
    <x v="5725"/>
    <x v="7"/>
    <x v="139"/>
    <x v="134"/>
    <s v="15.10.2018"/>
    <x v="1536"/>
    <n v="295"/>
    <x v="8"/>
    <m/>
    <m/>
  </r>
  <r>
    <x v="3"/>
    <s v="82361"/>
    <x v="34"/>
    <x v="6088"/>
    <x v="7"/>
    <x v="139"/>
    <x v="134"/>
    <s v="15.10.2018"/>
    <x v="1536"/>
    <n v="297"/>
    <x v="8"/>
    <m/>
    <m/>
  </r>
  <r>
    <x v="3"/>
    <s v="82361"/>
    <x v="34"/>
    <x v="5886"/>
    <x v="7"/>
    <x v="139"/>
    <x v="134"/>
    <s v="15.10.2018"/>
    <x v="1536"/>
    <n v="242"/>
    <x v="8"/>
    <m/>
    <m/>
  </r>
  <r>
    <x v="3"/>
    <s v="82371"/>
    <x v="35"/>
    <x v="6231"/>
    <x v="4"/>
    <x v="139"/>
    <x v="134"/>
    <s v="31.10.2018"/>
    <x v="1531"/>
    <n v="-7980"/>
    <x v="8"/>
    <m/>
    <m/>
  </r>
  <r>
    <x v="3"/>
    <s v="82371"/>
    <x v="35"/>
    <x v="6256"/>
    <x v="0"/>
    <x v="35"/>
    <x v="37"/>
    <s v="08.10.2018"/>
    <x v="1510"/>
    <n v="7980"/>
    <x v="8"/>
    <m/>
    <m/>
  </r>
  <r>
    <x v="3"/>
    <s v="82371"/>
    <x v="35"/>
    <x v="5256"/>
    <x v="7"/>
    <x v="139"/>
    <x v="134"/>
    <s v="15.10.2018"/>
    <x v="1536"/>
    <n v="665"/>
    <x v="8"/>
    <m/>
    <m/>
  </r>
  <r>
    <x v="3"/>
    <s v="82371"/>
    <x v="35"/>
    <x v="6000"/>
    <x v="7"/>
    <x v="139"/>
    <x v="134"/>
    <s v="15.10.2018"/>
    <x v="1536"/>
    <n v="438.16"/>
    <x v="8"/>
    <m/>
    <m/>
  </r>
  <r>
    <x v="3"/>
    <s v="82371"/>
    <x v="35"/>
    <x v="5967"/>
    <x v="4"/>
    <x v="139"/>
    <x v="134"/>
    <s v="30.10.2018"/>
    <x v="1530"/>
    <n v="3600"/>
    <x v="8"/>
    <m/>
    <m/>
  </r>
  <r>
    <x v="3"/>
    <s v="82371"/>
    <x v="35"/>
    <x v="951"/>
    <x v="5"/>
    <x v="139"/>
    <x v="134"/>
    <s v="15.10.2018"/>
    <x v="1510"/>
    <n v="-3432.01"/>
    <x v="8"/>
    <m/>
    <m/>
  </r>
  <r>
    <x v="3"/>
    <s v="82371"/>
    <x v="35"/>
    <x v="4035"/>
    <x v="7"/>
    <x v="139"/>
    <x v="134"/>
    <s v="15.10.2018"/>
    <x v="1536"/>
    <n v="105.3"/>
    <x v="8"/>
    <m/>
    <m/>
  </r>
  <r>
    <x v="3"/>
    <s v="82371"/>
    <x v="35"/>
    <x v="6257"/>
    <x v="0"/>
    <x v="79"/>
    <x v="309"/>
    <s v="08.10.2018"/>
    <x v="1510"/>
    <n v="729.6"/>
    <x v="8"/>
    <m/>
    <m/>
  </r>
  <r>
    <x v="3"/>
    <s v="82371"/>
    <x v="35"/>
    <x v="6258"/>
    <x v="0"/>
    <x v="79"/>
    <x v="309"/>
    <s v="08.10.2018"/>
    <x v="1510"/>
    <n v="1100.8"/>
    <x v="8"/>
    <m/>
    <m/>
  </r>
  <r>
    <x v="3"/>
    <s v="82371"/>
    <x v="35"/>
    <x v="6259"/>
    <x v="0"/>
    <x v="79"/>
    <x v="309"/>
    <s v="08.10.2018"/>
    <x v="1510"/>
    <n v="716.8"/>
    <x v="8"/>
    <m/>
    <m/>
  </r>
  <r>
    <x v="3"/>
    <s v="82371"/>
    <x v="35"/>
    <x v="6260"/>
    <x v="0"/>
    <x v="79"/>
    <x v="309"/>
    <s v="08.10.2018"/>
    <x v="1510"/>
    <n v="2342.4"/>
    <x v="8"/>
    <m/>
    <m/>
  </r>
  <r>
    <x v="3"/>
    <s v="82371"/>
    <x v="35"/>
    <x v="6261"/>
    <x v="0"/>
    <x v="79"/>
    <x v="309"/>
    <s v="08.10.2018"/>
    <x v="1510"/>
    <n v="360"/>
    <x v="8"/>
    <m/>
    <m/>
  </r>
  <r>
    <x v="3"/>
    <s v="82371"/>
    <x v="35"/>
    <x v="6262"/>
    <x v="0"/>
    <x v="79"/>
    <x v="309"/>
    <s v="08.10.2018"/>
    <x v="1537"/>
    <n v="6310"/>
    <x v="8"/>
    <m/>
    <m/>
  </r>
  <r>
    <x v="3"/>
    <s v="82372"/>
    <x v="70"/>
    <x v="951"/>
    <x v="1"/>
    <x v="139"/>
    <x v="134"/>
    <s v="31.10.2018"/>
    <x v="1531"/>
    <n v="1016.75"/>
    <x v="8"/>
    <m/>
    <m/>
  </r>
  <r>
    <x v="3"/>
    <s v="82372"/>
    <x v="70"/>
    <x v="951"/>
    <x v="5"/>
    <x v="139"/>
    <x v="134"/>
    <s v="15.10.2018"/>
    <x v="1510"/>
    <n v="-1016.74"/>
    <x v="8"/>
    <m/>
    <m/>
  </r>
  <r>
    <x v="3"/>
    <s v="82372"/>
    <x v="70"/>
    <x v="6254"/>
    <x v="0"/>
    <x v="79"/>
    <x v="309"/>
    <s v="08.10.2018"/>
    <x v="1537"/>
    <n v="1016.75"/>
    <x v="8"/>
    <m/>
    <m/>
  </r>
  <r>
    <x v="3"/>
    <s v="82500"/>
    <x v="36"/>
    <x v="6263"/>
    <x v="4"/>
    <x v="139"/>
    <x v="134"/>
    <s v="31.10.2018"/>
    <x v="1531"/>
    <n v="208.7"/>
    <x v="8"/>
    <m/>
    <m/>
  </r>
  <r>
    <x v="3"/>
    <s v="82500"/>
    <x v="36"/>
    <x v="6264"/>
    <x v="0"/>
    <x v="297"/>
    <x v="284"/>
    <s v="26.10.2018"/>
    <x v="1539"/>
    <n v="17.18"/>
    <x v="8"/>
    <m/>
    <m/>
  </r>
  <r>
    <x v="3"/>
    <s v="82500"/>
    <x v="36"/>
    <x v="5047"/>
    <x v="0"/>
    <x v="81"/>
    <x v="319"/>
    <s v="08.10.2018"/>
    <x v="1510"/>
    <n v="58.93"/>
    <x v="8"/>
    <m/>
    <m/>
  </r>
  <r>
    <x v="3"/>
    <s v="82520"/>
    <x v="37"/>
    <x v="5450"/>
    <x v="0"/>
    <x v="33"/>
    <x v="35"/>
    <s v="24.10.2018"/>
    <x v="1540"/>
    <n v="58.76"/>
    <x v="8"/>
    <m/>
    <m/>
  </r>
  <r>
    <x v="3"/>
    <s v="82521"/>
    <x v="38"/>
    <x v="1194"/>
    <x v="6"/>
    <x v="139"/>
    <x v="134"/>
    <s v="01.10.2018"/>
    <x v="1510"/>
    <n v="-1.9"/>
    <x v="8"/>
    <m/>
    <m/>
  </r>
  <r>
    <x v="3"/>
    <s v="82521"/>
    <x v="38"/>
    <x v="1194"/>
    <x v="4"/>
    <x v="139"/>
    <x v="134"/>
    <s v="01.10.2018"/>
    <x v="1510"/>
    <n v="1.9"/>
    <x v="8"/>
    <m/>
    <m/>
  </r>
  <r>
    <x v="3"/>
    <s v="82521"/>
    <x v="38"/>
    <x v="4541"/>
    <x v="6"/>
    <x v="139"/>
    <x v="134"/>
    <s v="01.10.2018"/>
    <x v="1510"/>
    <n v="20"/>
    <x v="8"/>
    <m/>
    <m/>
  </r>
  <r>
    <x v="3"/>
    <s v="82521"/>
    <x v="38"/>
    <x v="4541"/>
    <x v="4"/>
    <x v="139"/>
    <x v="134"/>
    <s v="01.10.2018"/>
    <x v="1510"/>
    <n v="-20"/>
    <x v="8"/>
    <m/>
    <m/>
  </r>
  <r>
    <x v="3"/>
    <s v="82521"/>
    <x v="38"/>
    <x v="4541"/>
    <x v="4"/>
    <x v="139"/>
    <x v="134"/>
    <s v="31.10.2018"/>
    <x v="1531"/>
    <n v="-20"/>
    <x v="8"/>
    <m/>
    <m/>
  </r>
  <r>
    <x v="3"/>
    <s v="82521"/>
    <x v="38"/>
    <x v="1045"/>
    <x v="6"/>
    <x v="139"/>
    <x v="134"/>
    <s v="01.10.2018"/>
    <x v="1510"/>
    <n v="10"/>
    <x v="8"/>
    <m/>
    <m/>
  </r>
  <r>
    <x v="3"/>
    <s v="82521"/>
    <x v="38"/>
    <x v="1045"/>
    <x v="4"/>
    <x v="139"/>
    <x v="134"/>
    <s v="01.10.2018"/>
    <x v="1510"/>
    <n v="-10"/>
    <x v="8"/>
    <m/>
    <m/>
  </r>
  <r>
    <x v="3"/>
    <s v="82521"/>
    <x v="38"/>
    <x v="6265"/>
    <x v="0"/>
    <x v="76"/>
    <x v="311"/>
    <s v="26.10.2018"/>
    <x v="1541"/>
    <n v="4309.3500000000004"/>
    <x v="8"/>
    <m/>
    <m/>
  </r>
  <r>
    <x v="3"/>
    <s v="82521"/>
    <x v="38"/>
    <x v="6266"/>
    <x v="0"/>
    <x v="157"/>
    <x v="311"/>
    <s v="08.10.2018"/>
    <x v="1512"/>
    <n v="559.11"/>
    <x v="8"/>
    <m/>
    <m/>
  </r>
  <r>
    <x v="3"/>
    <s v="82521"/>
    <x v="38"/>
    <x v="612"/>
    <x v="6"/>
    <x v="139"/>
    <x v="134"/>
    <s v="03.10.2018"/>
    <x v="1532"/>
    <n v="-1"/>
    <x v="8"/>
    <m/>
    <m/>
  </r>
  <r>
    <x v="3"/>
    <s v="82521"/>
    <x v="38"/>
    <x v="612"/>
    <x v="6"/>
    <x v="139"/>
    <x v="134"/>
    <s v="17.10.2018"/>
    <x v="1533"/>
    <n v="-1"/>
    <x v="8"/>
    <m/>
    <m/>
  </r>
  <r>
    <x v="3"/>
    <s v="82600"/>
    <x v="40"/>
    <x v="6096"/>
    <x v="7"/>
    <x v="139"/>
    <x v="134"/>
    <s v="15.10.2018"/>
    <x v="1536"/>
    <n v="-400"/>
    <x v="8"/>
    <m/>
    <m/>
  </r>
  <r>
    <x v="3"/>
    <s v="82600"/>
    <x v="40"/>
    <x v="99"/>
    <x v="0"/>
    <x v="33"/>
    <x v="35"/>
    <s v="24.10.2018"/>
    <x v="1540"/>
    <n v="243.75"/>
    <x v="8"/>
    <m/>
    <m/>
  </r>
  <r>
    <x v="3"/>
    <s v="82600"/>
    <x v="40"/>
    <x v="3319"/>
    <x v="6"/>
    <x v="139"/>
    <x v="134"/>
    <s v="01.10.2018"/>
    <x v="1510"/>
    <n v="-15343.97"/>
    <x v="8"/>
    <m/>
    <m/>
  </r>
  <r>
    <x v="3"/>
    <s v="82600"/>
    <x v="40"/>
    <x v="3319"/>
    <x v="4"/>
    <x v="139"/>
    <x v="134"/>
    <s v="01.10.2018"/>
    <x v="1510"/>
    <n v="15343.97"/>
    <x v="8"/>
    <m/>
    <m/>
  </r>
  <r>
    <x v="3"/>
    <s v="82600"/>
    <x v="40"/>
    <x v="3319"/>
    <x v="4"/>
    <x v="139"/>
    <x v="134"/>
    <s v="31.10.2018"/>
    <x v="1531"/>
    <n v="16905.82"/>
    <x v="8"/>
    <m/>
    <m/>
  </r>
  <r>
    <x v="3"/>
    <s v="82611"/>
    <x v="41"/>
    <x v="6184"/>
    <x v="0"/>
    <x v="83"/>
    <x v="82"/>
    <s v="08.10.2018"/>
    <x v="1535"/>
    <n v="679.66"/>
    <x v="8"/>
    <m/>
    <m/>
  </r>
  <r>
    <x v="3"/>
    <s v="82612"/>
    <x v="42"/>
    <x v="6267"/>
    <x v="0"/>
    <x v="84"/>
    <x v="83"/>
    <s v="12.10.2018"/>
    <x v="1542"/>
    <n v="45"/>
    <x v="8"/>
    <m/>
    <m/>
  </r>
  <r>
    <x v="3"/>
    <s v="82613"/>
    <x v="43"/>
    <x v="6268"/>
    <x v="0"/>
    <x v="86"/>
    <x v="85"/>
    <s v="08.10.2018"/>
    <x v="1535"/>
    <n v="271.27"/>
    <x v="8"/>
    <m/>
    <m/>
  </r>
  <r>
    <x v="3"/>
    <s v="82620"/>
    <x v="44"/>
    <x v="6269"/>
    <x v="0"/>
    <x v="89"/>
    <x v="88"/>
    <s v="23.10.2018"/>
    <x v="1510"/>
    <n v="325"/>
    <x v="8"/>
    <m/>
    <m/>
  </r>
  <r>
    <x v="3"/>
    <s v="82620"/>
    <x v="44"/>
    <x v="6270"/>
    <x v="0"/>
    <x v="89"/>
    <x v="88"/>
    <s v="12.10.2018"/>
    <x v="1510"/>
    <n v="794.19"/>
    <x v="8"/>
    <m/>
    <m/>
  </r>
  <r>
    <x v="3"/>
    <s v="82630"/>
    <x v="45"/>
    <x v="6271"/>
    <x v="0"/>
    <x v="90"/>
    <x v="89"/>
    <s v="12.10.2018"/>
    <x v="1543"/>
    <n v="32"/>
    <x v="8"/>
    <m/>
    <m/>
  </r>
  <r>
    <x v="3"/>
    <s v="82801"/>
    <x v="0"/>
    <x v="3682"/>
    <x v="5"/>
    <x v="139"/>
    <x v="134"/>
    <s v="15.10.2018"/>
    <x v="1510"/>
    <n v="-10000"/>
    <x v="8"/>
    <m/>
    <m/>
  </r>
  <r>
    <x v="3"/>
    <s v="82801"/>
    <x v="0"/>
    <x v="6189"/>
    <x v="5"/>
    <x v="139"/>
    <x v="134"/>
    <s v="15.10.2018"/>
    <x v="1510"/>
    <n v="-103069.28"/>
    <x v="8"/>
    <m/>
    <m/>
  </r>
  <r>
    <x v="3"/>
    <s v="82801"/>
    <x v="0"/>
    <x v="6190"/>
    <x v="5"/>
    <x v="139"/>
    <x v="134"/>
    <s v="15.10.2018"/>
    <x v="1510"/>
    <n v="-9422.89"/>
    <x v="8"/>
    <m/>
    <m/>
  </r>
  <r>
    <x v="3"/>
    <s v="82801"/>
    <x v="0"/>
    <x v="6191"/>
    <x v="5"/>
    <x v="139"/>
    <x v="134"/>
    <s v="15.10.2018"/>
    <x v="1510"/>
    <n v="112492.17"/>
    <x v="8"/>
    <m/>
    <m/>
  </r>
  <r>
    <x v="3"/>
    <s v="82801"/>
    <x v="0"/>
    <x v="6272"/>
    <x v="0"/>
    <x v="323"/>
    <x v="317"/>
    <s v="23.10.2018"/>
    <x v="1510"/>
    <n v="1300"/>
    <x v="8"/>
    <m/>
    <m/>
  </r>
  <r>
    <x v="3"/>
    <s v="82810"/>
    <x v="47"/>
    <x v="6273"/>
    <x v="0"/>
    <x v="100"/>
    <x v="96"/>
    <s v="08.10.2018"/>
    <x v="1528"/>
    <n v="16546.849999999999"/>
    <x v="8"/>
    <m/>
    <m/>
  </r>
  <r>
    <x v="3"/>
    <s v="82810"/>
    <x v="47"/>
    <x v="6193"/>
    <x v="5"/>
    <x v="139"/>
    <x v="134"/>
    <s v="01.10.2018"/>
    <x v="1510"/>
    <n v="-16519"/>
    <x v="8"/>
    <m/>
    <m/>
  </r>
  <r>
    <x v="3"/>
    <s v="82810"/>
    <x v="47"/>
    <x v="6274"/>
    <x v="1"/>
    <x v="139"/>
    <x v="134"/>
    <s v="30.10.2018"/>
    <x v="1530"/>
    <n v="10839.67"/>
    <x v="8"/>
    <m/>
    <m/>
  </r>
  <r>
    <x v="3"/>
    <s v="82810"/>
    <x v="47"/>
    <x v="6194"/>
    <x v="5"/>
    <x v="139"/>
    <x v="134"/>
    <s v="01.10.2018"/>
    <x v="1510"/>
    <n v="-8129.75"/>
    <x v="8"/>
    <m/>
    <m/>
  </r>
  <r>
    <x v="3"/>
    <s v="82810"/>
    <x v="47"/>
    <x v="6275"/>
    <x v="0"/>
    <x v="100"/>
    <x v="96"/>
    <s v="12.10.2018"/>
    <x v="1544"/>
    <n v="21.6"/>
    <x v="8"/>
    <m/>
    <m/>
  </r>
  <r>
    <x v="3"/>
    <s v="82811"/>
    <x v="72"/>
    <x v="1194"/>
    <x v="4"/>
    <x v="139"/>
    <x v="134"/>
    <s v="31.10.2018"/>
    <x v="1531"/>
    <n v="2.8"/>
    <x v="8"/>
    <m/>
    <m/>
  </r>
  <r>
    <x v="3"/>
    <s v="82811"/>
    <x v="72"/>
    <x v="1045"/>
    <x v="6"/>
    <x v="139"/>
    <x v="134"/>
    <s v="01.10.2018"/>
    <x v="1510"/>
    <n v="10"/>
    <x v="8"/>
    <m/>
    <m/>
  </r>
  <r>
    <x v="3"/>
    <s v="82811"/>
    <x v="72"/>
    <x v="1045"/>
    <x v="4"/>
    <x v="139"/>
    <x v="134"/>
    <s v="01.10.2018"/>
    <x v="1510"/>
    <n v="-10"/>
    <x v="8"/>
    <m/>
    <m/>
  </r>
  <r>
    <x v="3"/>
    <s v="82811"/>
    <x v="72"/>
    <x v="1045"/>
    <x v="4"/>
    <x v="139"/>
    <x v="134"/>
    <s v="31.10.2018"/>
    <x v="1531"/>
    <n v="-20"/>
    <x v="8"/>
    <m/>
    <m/>
  </r>
  <r>
    <x v="3"/>
    <s v="82812"/>
    <x v="48"/>
    <x v="6111"/>
    <x v="7"/>
    <x v="139"/>
    <x v="134"/>
    <s v="15.10.2018"/>
    <x v="1536"/>
    <n v="526.41999999999996"/>
    <x v="8"/>
    <m/>
    <m/>
  </r>
  <r>
    <x v="3"/>
    <s v="82890"/>
    <x v="93"/>
    <x v="6276"/>
    <x v="0"/>
    <x v="103"/>
    <x v="98"/>
    <s v="12.10.2018"/>
    <x v="1545"/>
    <n v="5000"/>
    <x v="8"/>
    <m/>
    <m/>
  </r>
  <r>
    <x v="3"/>
    <s v="89000"/>
    <x v="94"/>
    <x v="6277"/>
    <x v="9"/>
    <x v="139"/>
    <x v="134"/>
    <s v="31.10.2018"/>
    <x v="1531"/>
    <n v="2005"/>
    <x v="8"/>
    <m/>
    <m/>
  </r>
  <r>
    <x v="3"/>
    <s v="89100"/>
    <x v="95"/>
    <x v="6277"/>
    <x v="9"/>
    <x v="139"/>
    <x v="134"/>
    <s v="31.10.2018"/>
    <x v="1531"/>
    <n v="235"/>
    <x v="8"/>
    <m/>
    <m/>
  </r>
  <r>
    <x v="3"/>
    <s v="89200"/>
    <x v="96"/>
    <x v="6277"/>
    <x v="9"/>
    <x v="139"/>
    <x v="134"/>
    <s v="31.10.2018"/>
    <x v="1531"/>
    <n v="314"/>
    <x v="8"/>
    <m/>
    <m/>
  </r>
  <r>
    <x v="3"/>
    <s v="89300"/>
    <x v="99"/>
    <x v="6277"/>
    <x v="9"/>
    <x v="139"/>
    <x v="134"/>
    <s v="31.10.2018"/>
    <x v="1531"/>
    <n v="43"/>
    <x v="8"/>
    <m/>
    <m/>
  </r>
  <r>
    <x v="3"/>
    <s v="89500"/>
    <x v="97"/>
    <x v="6277"/>
    <x v="9"/>
    <x v="139"/>
    <x v="134"/>
    <s v="31.10.2018"/>
    <x v="1531"/>
    <n v="415"/>
    <x v="8"/>
    <m/>
    <m/>
  </r>
  <r>
    <x v="14"/>
    <s v="80010"/>
    <x v="2"/>
    <x v="612"/>
    <x v="6"/>
    <x v="139"/>
    <x v="134"/>
    <s v="01.10.2018"/>
    <x v="1513"/>
    <n v="-4234.97"/>
    <x v="8"/>
    <m/>
    <m/>
  </r>
  <r>
    <x v="14"/>
    <s v="80010"/>
    <x v="2"/>
    <x v="612"/>
    <x v="6"/>
    <x v="139"/>
    <x v="134"/>
    <s v="03.10.2018"/>
    <x v="1532"/>
    <n v="8216.31"/>
    <x v="8"/>
    <m/>
    <m/>
  </r>
  <r>
    <x v="14"/>
    <s v="80010"/>
    <x v="2"/>
    <x v="612"/>
    <x v="6"/>
    <x v="139"/>
    <x v="134"/>
    <s v="17.10.2018"/>
    <x v="1533"/>
    <n v="6405.1"/>
    <x v="8"/>
    <m/>
    <m/>
  </r>
  <r>
    <x v="14"/>
    <s v="80010"/>
    <x v="2"/>
    <x v="612"/>
    <x v="6"/>
    <x v="139"/>
    <x v="134"/>
    <s v="31.10.2018"/>
    <x v="1530"/>
    <n v="6405.1"/>
    <x v="8"/>
    <m/>
    <m/>
  </r>
  <r>
    <x v="14"/>
    <s v="80200"/>
    <x v="63"/>
    <x v="612"/>
    <x v="6"/>
    <x v="139"/>
    <x v="134"/>
    <s v="01.10.2018"/>
    <x v="1513"/>
    <n v="-389.62"/>
    <x v="8"/>
    <m/>
    <m/>
  </r>
  <r>
    <x v="14"/>
    <s v="80200"/>
    <x v="63"/>
    <x v="612"/>
    <x v="6"/>
    <x v="139"/>
    <x v="134"/>
    <s v="03.10.2018"/>
    <x v="1532"/>
    <n v="746.81"/>
    <x v="8"/>
    <m/>
    <m/>
  </r>
  <r>
    <x v="14"/>
    <s v="80200"/>
    <x v="63"/>
    <x v="612"/>
    <x v="6"/>
    <x v="139"/>
    <x v="134"/>
    <s v="17.10.2018"/>
    <x v="1533"/>
    <n v="589.27"/>
    <x v="8"/>
    <m/>
    <m/>
  </r>
  <r>
    <x v="14"/>
    <s v="80200"/>
    <x v="63"/>
    <x v="612"/>
    <x v="6"/>
    <x v="139"/>
    <x v="134"/>
    <s v="31.10.2018"/>
    <x v="1530"/>
    <n v="589.27"/>
    <x v="8"/>
    <m/>
    <m/>
  </r>
  <r>
    <x v="14"/>
    <s v="80210"/>
    <x v="64"/>
    <x v="612"/>
    <x v="6"/>
    <x v="139"/>
    <x v="134"/>
    <s v="03.10.2018"/>
    <x v="1532"/>
    <n v="-640.51"/>
    <x v="8"/>
    <m/>
    <m/>
  </r>
  <r>
    <x v="14"/>
    <s v="80400"/>
    <x v="5"/>
    <x v="612"/>
    <x v="6"/>
    <x v="139"/>
    <x v="134"/>
    <s v="01.10.2018"/>
    <x v="1513"/>
    <n v="-9.32"/>
    <x v="8"/>
    <m/>
    <m/>
  </r>
  <r>
    <x v="14"/>
    <s v="80400"/>
    <x v="5"/>
    <x v="612"/>
    <x v="6"/>
    <x v="139"/>
    <x v="134"/>
    <s v="03.10.2018"/>
    <x v="1532"/>
    <n v="18.07"/>
    <x v="8"/>
    <m/>
    <m/>
  </r>
  <r>
    <x v="14"/>
    <s v="80400"/>
    <x v="5"/>
    <x v="612"/>
    <x v="6"/>
    <x v="139"/>
    <x v="134"/>
    <s v="17.10.2018"/>
    <x v="1533"/>
    <n v="14.09"/>
    <x v="8"/>
    <m/>
    <m/>
  </r>
  <r>
    <x v="14"/>
    <s v="80400"/>
    <x v="5"/>
    <x v="612"/>
    <x v="6"/>
    <x v="139"/>
    <x v="134"/>
    <s v="31.10.2018"/>
    <x v="1530"/>
    <n v="14.09"/>
    <x v="8"/>
    <m/>
    <m/>
  </r>
  <r>
    <x v="14"/>
    <s v="80446"/>
    <x v="65"/>
    <x v="612"/>
    <x v="6"/>
    <x v="139"/>
    <x v="134"/>
    <s v="01.10.2018"/>
    <x v="1513"/>
    <n v="-127.04"/>
    <x v="8"/>
    <m/>
    <m/>
  </r>
  <r>
    <x v="14"/>
    <s v="80446"/>
    <x v="65"/>
    <x v="612"/>
    <x v="6"/>
    <x v="139"/>
    <x v="134"/>
    <s v="03.10.2018"/>
    <x v="1532"/>
    <n v="246.48"/>
    <x v="8"/>
    <m/>
    <m/>
  </r>
  <r>
    <x v="14"/>
    <s v="80446"/>
    <x v="65"/>
    <x v="612"/>
    <x v="6"/>
    <x v="139"/>
    <x v="134"/>
    <s v="17.10.2018"/>
    <x v="1533"/>
    <n v="192.15"/>
    <x v="8"/>
    <m/>
    <m/>
  </r>
  <r>
    <x v="14"/>
    <s v="80446"/>
    <x v="65"/>
    <x v="612"/>
    <x v="6"/>
    <x v="139"/>
    <x v="134"/>
    <s v="31.10.2018"/>
    <x v="1530"/>
    <n v="192.15"/>
    <x v="8"/>
    <m/>
    <m/>
  </r>
  <r>
    <x v="21"/>
    <s v="80010"/>
    <x v="2"/>
    <x v="612"/>
    <x v="6"/>
    <x v="139"/>
    <x v="134"/>
    <s v="01.10.2018"/>
    <x v="1513"/>
    <n v="-24271.14"/>
    <x v="8"/>
    <m/>
    <m/>
  </r>
  <r>
    <x v="21"/>
    <s v="80010"/>
    <x v="2"/>
    <x v="612"/>
    <x v="6"/>
    <x v="139"/>
    <x v="134"/>
    <s v="03.10.2018"/>
    <x v="1532"/>
    <n v="35407.129999999997"/>
    <x v="8"/>
    <m/>
    <m/>
  </r>
  <r>
    <x v="21"/>
    <s v="80010"/>
    <x v="2"/>
    <x v="612"/>
    <x v="6"/>
    <x v="139"/>
    <x v="134"/>
    <s v="03.10.2018"/>
    <x v="1546"/>
    <n v="5591.39"/>
    <x v="8"/>
    <m/>
    <m/>
  </r>
  <r>
    <x v="21"/>
    <s v="80010"/>
    <x v="2"/>
    <x v="612"/>
    <x v="6"/>
    <x v="139"/>
    <x v="134"/>
    <s v="17.10.2018"/>
    <x v="1533"/>
    <n v="29820.79"/>
    <x v="8"/>
    <m/>
    <m/>
  </r>
  <r>
    <x v="21"/>
    <s v="80010"/>
    <x v="2"/>
    <x v="612"/>
    <x v="6"/>
    <x v="139"/>
    <x v="134"/>
    <s v="31.10.2018"/>
    <x v="1530"/>
    <n v="26448.69"/>
    <x v="8"/>
    <m/>
    <m/>
  </r>
  <r>
    <x v="21"/>
    <s v="80013"/>
    <x v="80"/>
    <x v="612"/>
    <x v="6"/>
    <x v="139"/>
    <x v="134"/>
    <s v="01.10.2018"/>
    <x v="1513"/>
    <n v="-306.54000000000002"/>
    <x v="8"/>
    <m/>
    <m/>
  </r>
  <r>
    <x v="21"/>
    <s v="80013"/>
    <x v="80"/>
    <x v="612"/>
    <x v="6"/>
    <x v="139"/>
    <x v="134"/>
    <s v="03.10.2018"/>
    <x v="1532"/>
    <n v="633.41999999999996"/>
    <x v="8"/>
    <m/>
    <m/>
  </r>
  <r>
    <x v="21"/>
    <s v="80013"/>
    <x v="80"/>
    <x v="612"/>
    <x v="6"/>
    <x v="139"/>
    <x v="134"/>
    <s v="17.10.2018"/>
    <x v="1533"/>
    <n v="670.66"/>
    <x v="8"/>
    <m/>
    <m/>
  </r>
  <r>
    <x v="21"/>
    <s v="80013"/>
    <x v="80"/>
    <x v="612"/>
    <x v="6"/>
    <x v="139"/>
    <x v="134"/>
    <s v="31.10.2018"/>
    <x v="1530"/>
    <n v="670.66"/>
    <x v="8"/>
    <m/>
    <m/>
  </r>
  <r>
    <x v="21"/>
    <s v="80014"/>
    <x v="59"/>
    <x v="612"/>
    <x v="6"/>
    <x v="139"/>
    <x v="134"/>
    <s v="01.10.2018"/>
    <x v="1513"/>
    <n v="-188.61"/>
    <x v="8"/>
    <m/>
    <m/>
  </r>
  <r>
    <x v="21"/>
    <s v="80014"/>
    <x v="59"/>
    <x v="612"/>
    <x v="6"/>
    <x v="139"/>
    <x v="134"/>
    <s v="03.10.2018"/>
    <x v="1532"/>
    <n v="377.44"/>
    <x v="8"/>
    <m/>
    <m/>
  </r>
  <r>
    <x v="21"/>
    <s v="80014"/>
    <x v="59"/>
    <x v="612"/>
    <x v="6"/>
    <x v="139"/>
    <x v="134"/>
    <s v="17.10.2018"/>
    <x v="1533"/>
    <n v="221.23"/>
    <x v="8"/>
    <m/>
    <m/>
  </r>
  <r>
    <x v="21"/>
    <s v="80014"/>
    <x v="59"/>
    <x v="612"/>
    <x v="6"/>
    <x v="139"/>
    <x v="134"/>
    <s v="31.10.2018"/>
    <x v="1530"/>
    <n v="187.8"/>
    <x v="8"/>
    <m/>
    <m/>
  </r>
  <r>
    <x v="21"/>
    <s v="80030"/>
    <x v="61"/>
    <x v="6147"/>
    <x v="5"/>
    <x v="139"/>
    <x v="134"/>
    <s v="15.10.2018"/>
    <x v="1510"/>
    <n v="-5000"/>
    <x v="8"/>
    <m/>
    <m/>
  </r>
  <r>
    <x v="21"/>
    <s v="80030"/>
    <x v="61"/>
    <x v="612"/>
    <x v="6"/>
    <x v="139"/>
    <x v="134"/>
    <s v="03.10.2018"/>
    <x v="1532"/>
    <n v="6250"/>
    <x v="8"/>
    <m/>
    <m/>
  </r>
  <r>
    <x v="21"/>
    <s v="80200"/>
    <x v="63"/>
    <x v="612"/>
    <x v="6"/>
    <x v="139"/>
    <x v="134"/>
    <s v="01.10.2018"/>
    <x v="1513"/>
    <n v="8989.89"/>
    <x v="8"/>
    <m/>
    <m/>
  </r>
  <r>
    <x v="21"/>
    <s v="80200"/>
    <x v="63"/>
    <x v="612"/>
    <x v="6"/>
    <x v="139"/>
    <x v="134"/>
    <s v="03.10.2018"/>
    <x v="1532"/>
    <n v="4651.97"/>
    <x v="8"/>
    <m/>
    <m/>
  </r>
  <r>
    <x v="21"/>
    <s v="80200"/>
    <x v="63"/>
    <x v="612"/>
    <x v="6"/>
    <x v="139"/>
    <x v="134"/>
    <s v="03.10.2018"/>
    <x v="1546"/>
    <n v="251.05"/>
    <x v="8"/>
    <m/>
    <m/>
  </r>
  <r>
    <x v="21"/>
    <s v="80200"/>
    <x v="63"/>
    <x v="612"/>
    <x v="6"/>
    <x v="139"/>
    <x v="134"/>
    <s v="17.10.2018"/>
    <x v="1533"/>
    <n v="3176.35"/>
    <x v="8"/>
    <m/>
    <m/>
  </r>
  <r>
    <x v="21"/>
    <s v="80200"/>
    <x v="63"/>
    <x v="612"/>
    <x v="6"/>
    <x v="139"/>
    <x v="134"/>
    <s v="31.10.2018"/>
    <x v="1530"/>
    <n v="2558.59"/>
    <x v="8"/>
    <m/>
    <m/>
  </r>
  <r>
    <x v="21"/>
    <s v="80210"/>
    <x v="64"/>
    <x v="6150"/>
    <x v="5"/>
    <x v="139"/>
    <x v="134"/>
    <s v="15.10.2018"/>
    <x v="1510"/>
    <n v="22323.08"/>
    <x v="8"/>
    <m/>
    <m/>
  </r>
  <r>
    <x v="21"/>
    <s v="80210"/>
    <x v="64"/>
    <x v="612"/>
    <x v="6"/>
    <x v="139"/>
    <x v="134"/>
    <s v="03.10.2018"/>
    <x v="1532"/>
    <n v="-16303.99"/>
    <x v="8"/>
    <m/>
    <m/>
  </r>
  <r>
    <x v="21"/>
    <s v="80210"/>
    <x v="64"/>
    <x v="612"/>
    <x v="6"/>
    <x v="139"/>
    <x v="134"/>
    <s v="03.10.2018"/>
    <x v="1546"/>
    <n v="-251.05"/>
    <x v="8"/>
    <m/>
    <m/>
  </r>
  <r>
    <x v="21"/>
    <s v="80210"/>
    <x v="64"/>
    <x v="612"/>
    <x v="6"/>
    <x v="139"/>
    <x v="134"/>
    <s v="17.10.2018"/>
    <x v="1533"/>
    <n v="-3564.12"/>
    <x v="8"/>
    <m/>
    <m/>
  </r>
  <r>
    <x v="21"/>
    <s v="80400"/>
    <x v="5"/>
    <x v="612"/>
    <x v="6"/>
    <x v="139"/>
    <x v="134"/>
    <s v="01.10.2018"/>
    <x v="1513"/>
    <n v="-54.08"/>
    <x v="8"/>
    <m/>
    <m/>
  </r>
  <r>
    <x v="21"/>
    <s v="80400"/>
    <x v="5"/>
    <x v="612"/>
    <x v="6"/>
    <x v="139"/>
    <x v="134"/>
    <s v="03.10.2018"/>
    <x v="1532"/>
    <n v="93.08"/>
    <x v="8"/>
    <m/>
    <m/>
  </r>
  <r>
    <x v="21"/>
    <s v="80400"/>
    <x v="5"/>
    <x v="612"/>
    <x v="6"/>
    <x v="139"/>
    <x v="134"/>
    <s v="03.10.2018"/>
    <x v="1546"/>
    <n v="12.3"/>
    <x v="8"/>
    <m/>
    <m/>
  </r>
  <r>
    <x v="21"/>
    <s v="80400"/>
    <x v="5"/>
    <x v="612"/>
    <x v="6"/>
    <x v="139"/>
    <x v="134"/>
    <s v="17.10.2018"/>
    <x v="1533"/>
    <n v="65.94"/>
    <x v="8"/>
    <m/>
    <m/>
  </r>
  <r>
    <x v="21"/>
    <s v="80400"/>
    <x v="5"/>
    <x v="612"/>
    <x v="6"/>
    <x v="139"/>
    <x v="134"/>
    <s v="31.10.2018"/>
    <x v="1530"/>
    <n v="42.17"/>
    <x v="8"/>
    <m/>
    <m/>
  </r>
  <r>
    <x v="21"/>
    <s v="80446"/>
    <x v="65"/>
    <x v="612"/>
    <x v="6"/>
    <x v="139"/>
    <x v="134"/>
    <s v="01.10.2018"/>
    <x v="1513"/>
    <n v="-578.42999999999995"/>
    <x v="8"/>
    <m/>
    <m/>
  </r>
  <r>
    <x v="21"/>
    <s v="80446"/>
    <x v="65"/>
    <x v="612"/>
    <x v="6"/>
    <x v="139"/>
    <x v="134"/>
    <s v="03.10.2018"/>
    <x v="1532"/>
    <n v="783.81"/>
    <x v="8"/>
    <m/>
    <m/>
  </r>
  <r>
    <x v="21"/>
    <s v="80446"/>
    <x v="65"/>
    <x v="612"/>
    <x v="6"/>
    <x v="139"/>
    <x v="134"/>
    <s v="17.10.2018"/>
    <x v="1533"/>
    <n v="459.44"/>
    <x v="8"/>
    <m/>
    <m/>
  </r>
  <r>
    <x v="21"/>
    <s v="80446"/>
    <x v="65"/>
    <x v="612"/>
    <x v="6"/>
    <x v="139"/>
    <x v="134"/>
    <s v="31.10.2018"/>
    <x v="1530"/>
    <n v="391.71"/>
    <x v="8"/>
    <m/>
    <m/>
  </r>
  <r>
    <x v="3"/>
    <s v="82001"/>
    <x v="7"/>
    <x v="6016"/>
    <x v="0"/>
    <x v="258"/>
    <x v="243"/>
    <s v="12.10.2018"/>
    <x v="1545"/>
    <n v="295"/>
    <x v="8"/>
    <m/>
    <m/>
  </r>
  <r>
    <x v="21"/>
    <s v="82010"/>
    <x v="11"/>
    <x v="5742"/>
    <x v="7"/>
    <x v="139"/>
    <x v="134"/>
    <s v="15.10.2018"/>
    <x v="1536"/>
    <n v="10.14"/>
    <x v="8"/>
    <m/>
    <m/>
  </r>
  <r>
    <x v="21"/>
    <s v="82010"/>
    <x v="11"/>
    <x v="5743"/>
    <x v="7"/>
    <x v="139"/>
    <x v="134"/>
    <s v="15.10.2018"/>
    <x v="1536"/>
    <n v="10.15"/>
    <x v="8"/>
    <m/>
    <m/>
  </r>
  <r>
    <x v="21"/>
    <s v="82010"/>
    <x v="11"/>
    <x v="5744"/>
    <x v="7"/>
    <x v="139"/>
    <x v="134"/>
    <s v="15.10.2018"/>
    <x v="1536"/>
    <n v="10.14"/>
    <x v="8"/>
    <m/>
    <m/>
  </r>
  <r>
    <x v="21"/>
    <s v="82101"/>
    <x v="14"/>
    <x v="6240"/>
    <x v="0"/>
    <x v="53"/>
    <x v="54"/>
    <s v="08.10.2018"/>
    <x v="1510"/>
    <n v="52.6"/>
    <x v="8"/>
    <m/>
    <m/>
  </r>
  <r>
    <x v="21"/>
    <s v="82203"/>
    <x v="92"/>
    <x v="6197"/>
    <x v="5"/>
    <x v="139"/>
    <x v="134"/>
    <s v="15.10.2018"/>
    <x v="1510"/>
    <n v="3432.01"/>
    <x v="8"/>
    <m/>
    <m/>
  </r>
  <r>
    <x v="21"/>
    <s v="82203"/>
    <x v="92"/>
    <x v="6278"/>
    <x v="0"/>
    <x v="64"/>
    <x v="65"/>
    <s v="12.10.2018"/>
    <x v="1537"/>
    <n v="15509.75"/>
    <x v="8"/>
    <m/>
    <m/>
  </r>
  <r>
    <x v="21"/>
    <s v="82203"/>
    <x v="92"/>
    <x v="1929"/>
    <x v="5"/>
    <x v="139"/>
    <x v="134"/>
    <s v="15.10.2018"/>
    <x v="1510"/>
    <n v="-15509.75"/>
    <x v="8"/>
    <m/>
    <m/>
  </r>
  <r>
    <x v="21"/>
    <s v="82203"/>
    <x v="92"/>
    <x v="951"/>
    <x v="5"/>
    <x v="139"/>
    <x v="134"/>
    <s v="15.10.2018"/>
    <x v="1510"/>
    <n v="-3432.01"/>
    <x v="8"/>
    <m/>
    <m/>
  </r>
  <r>
    <x v="21"/>
    <s v="82371"/>
    <x v="35"/>
    <x v="1929"/>
    <x v="5"/>
    <x v="139"/>
    <x v="134"/>
    <s v="15.10.2018"/>
    <x v="1510"/>
    <n v="-15509.75"/>
    <x v="8"/>
    <m/>
    <m/>
  </r>
  <r>
    <x v="21"/>
    <s v="82371"/>
    <x v="35"/>
    <x v="6200"/>
    <x v="5"/>
    <x v="139"/>
    <x v="134"/>
    <s v="15.10.2018"/>
    <x v="1510"/>
    <n v="15509.75"/>
    <x v="8"/>
    <m/>
    <m/>
  </r>
  <r>
    <x v="21"/>
    <s v="82521"/>
    <x v="38"/>
    <x v="612"/>
    <x v="6"/>
    <x v="139"/>
    <x v="134"/>
    <s v="03.10.2018"/>
    <x v="1532"/>
    <n v="-12.5"/>
    <x v="8"/>
    <m/>
    <m/>
  </r>
  <r>
    <x v="21"/>
    <s v="82521"/>
    <x v="38"/>
    <x v="612"/>
    <x v="6"/>
    <x v="139"/>
    <x v="134"/>
    <s v="17.10.2018"/>
    <x v="1533"/>
    <n v="-12.5"/>
    <x v="8"/>
    <m/>
    <m/>
  </r>
  <r>
    <x v="21"/>
    <s v="82521"/>
    <x v="38"/>
    <x v="612"/>
    <x v="6"/>
    <x v="139"/>
    <x v="134"/>
    <s v="31.10.2018"/>
    <x v="1530"/>
    <n v="-10"/>
    <x v="8"/>
    <m/>
    <m/>
  </r>
  <r>
    <x v="21"/>
    <s v="82801"/>
    <x v="0"/>
    <x v="4819"/>
    <x v="5"/>
    <x v="139"/>
    <x v="134"/>
    <s v="15.10.2018"/>
    <x v="1510"/>
    <n v="-12100"/>
    <x v="8"/>
    <m/>
    <m/>
  </r>
  <r>
    <x v="21"/>
    <s v="82801"/>
    <x v="0"/>
    <x v="6279"/>
    <x v="0"/>
    <x v="126"/>
    <x v="121"/>
    <s v="08.10.2018"/>
    <x v="1535"/>
    <n v="12100"/>
    <x v="8"/>
    <m/>
    <m/>
  </r>
  <r>
    <x v="21"/>
    <s v="82900"/>
    <x v="73"/>
    <x v="6280"/>
    <x v="4"/>
    <x v="139"/>
    <x v="134"/>
    <s v="31.10.2018"/>
    <x v="1531"/>
    <n v="10"/>
    <x v="8"/>
    <m/>
    <m/>
  </r>
  <r>
    <x v="20"/>
    <s v="80010"/>
    <x v="2"/>
    <x v="2369"/>
    <x v="1"/>
    <x v="139"/>
    <x v="134"/>
    <s v="31.10.2018"/>
    <x v="1531"/>
    <n v="12130.97"/>
    <x v="8"/>
    <m/>
    <m/>
  </r>
  <r>
    <x v="20"/>
    <s v="80010"/>
    <x v="2"/>
    <x v="612"/>
    <x v="6"/>
    <x v="139"/>
    <x v="134"/>
    <s v="01.10.2018"/>
    <x v="1513"/>
    <n v="-20126.46"/>
    <x v="8"/>
    <m/>
    <m/>
  </r>
  <r>
    <x v="20"/>
    <s v="80010"/>
    <x v="2"/>
    <x v="612"/>
    <x v="6"/>
    <x v="139"/>
    <x v="134"/>
    <s v="03.10.2018"/>
    <x v="1532"/>
    <n v="33938.67"/>
    <x v="8"/>
    <m/>
    <m/>
  </r>
  <r>
    <x v="20"/>
    <s v="80010"/>
    <x v="2"/>
    <x v="612"/>
    <x v="6"/>
    <x v="139"/>
    <x v="134"/>
    <s v="17.10.2018"/>
    <x v="1533"/>
    <n v="29484.61"/>
    <x v="8"/>
    <m/>
    <m/>
  </r>
  <r>
    <x v="20"/>
    <s v="80010"/>
    <x v="2"/>
    <x v="612"/>
    <x v="6"/>
    <x v="139"/>
    <x v="134"/>
    <s v="31.10.2018"/>
    <x v="1530"/>
    <n v="28388.68"/>
    <x v="8"/>
    <m/>
    <m/>
  </r>
  <r>
    <x v="20"/>
    <s v="80013"/>
    <x v="80"/>
    <x v="612"/>
    <x v="6"/>
    <x v="139"/>
    <x v="134"/>
    <s v="03.10.2018"/>
    <x v="1532"/>
    <n v="195.51"/>
    <x v="8"/>
    <m/>
    <m/>
  </r>
  <r>
    <x v="20"/>
    <s v="80013"/>
    <x v="80"/>
    <x v="612"/>
    <x v="6"/>
    <x v="139"/>
    <x v="134"/>
    <s v="17.10.2018"/>
    <x v="1533"/>
    <n v="232.75"/>
    <x v="8"/>
    <m/>
    <m/>
  </r>
  <r>
    <x v="20"/>
    <s v="80013"/>
    <x v="80"/>
    <x v="612"/>
    <x v="6"/>
    <x v="139"/>
    <x v="134"/>
    <s v="31.10.2018"/>
    <x v="1530"/>
    <n v="232.75"/>
    <x v="8"/>
    <m/>
    <m/>
  </r>
  <r>
    <x v="20"/>
    <s v="80014"/>
    <x v="59"/>
    <x v="612"/>
    <x v="6"/>
    <x v="139"/>
    <x v="134"/>
    <s v="01.10.2018"/>
    <x v="1513"/>
    <n v="-150.74"/>
    <x v="8"/>
    <m/>
    <m/>
  </r>
  <r>
    <x v="20"/>
    <s v="80014"/>
    <x v="59"/>
    <x v="612"/>
    <x v="6"/>
    <x v="139"/>
    <x v="134"/>
    <s v="03.10.2018"/>
    <x v="1532"/>
    <n v="327.58"/>
    <x v="8"/>
    <m/>
    <m/>
  </r>
  <r>
    <x v="20"/>
    <s v="80014"/>
    <x v="59"/>
    <x v="612"/>
    <x v="6"/>
    <x v="139"/>
    <x v="134"/>
    <s v="17.10.2018"/>
    <x v="1533"/>
    <n v="224.23"/>
    <x v="8"/>
    <m/>
    <m/>
  </r>
  <r>
    <x v="20"/>
    <s v="80014"/>
    <x v="59"/>
    <x v="612"/>
    <x v="6"/>
    <x v="139"/>
    <x v="134"/>
    <s v="31.10.2018"/>
    <x v="1530"/>
    <n v="213.24"/>
    <x v="8"/>
    <m/>
    <m/>
  </r>
  <r>
    <x v="20"/>
    <s v="80030"/>
    <x v="61"/>
    <x v="6147"/>
    <x v="5"/>
    <x v="139"/>
    <x v="134"/>
    <s v="15.10.2018"/>
    <x v="1510"/>
    <n v="-5000"/>
    <x v="8"/>
    <m/>
    <m/>
  </r>
  <r>
    <x v="20"/>
    <s v="80030"/>
    <x v="61"/>
    <x v="612"/>
    <x v="6"/>
    <x v="139"/>
    <x v="134"/>
    <s v="03.10.2018"/>
    <x v="1532"/>
    <n v="6250"/>
    <x v="8"/>
    <m/>
    <m/>
  </r>
  <r>
    <x v="20"/>
    <s v="80200"/>
    <x v="63"/>
    <x v="612"/>
    <x v="6"/>
    <x v="139"/>
    <x v="134"/>
    <s v="01.10.2018"/>
    <x v="1513"/>
    <n v="1206.01"/>
    <x v="8"/>
    <m/>
    <m/>
  </r>
  <r>
    <x v="20"/>
    <s v="80200"/>
    <x v="63"/>
    <x v="612"/>
    <x v="6"/>
    <x v="139"/>
    <x v="134"/>
    <s v="03.10.2018"/>
    <x v="1532"/>
    <n v="4898.6899999999996"/>
    <x v="8"/>
    <m/>
    <m/>
  </r>
  <r>
    <x v="20"/>
    <s v="80200"/>
    <x v="63"/>
    <x v="612"/>
    <x v="6"/>
    <x v="139"/>
    <x v="134"/>
    <s v="17.10.2018"/>
    <x v="1533"/>
    <n v="2811.17"/>
    <x v="8"/>
    <m/>
    <m/>
  </r>
  <r>
    <x v="20"/>
    <s v="80200"/>
    <x v="63"/>
    <x v="612"/>
    <x v="6"/>
    <x v="139"/>
    <x v="134"/>
    <s v="31.10.2018"/>
    <x v="1530"/>
    <n v="2686.11"/>
    <x v="8"/>
    <m/>
    <m/>
  </r>
  <r>
    <x v="20"/>
    <s v="80210"/>
    <x v="64"/>
    <x v="6150"/>
    <x v="5"/>
    <x v="139"/>
    <x v="134"/>
    <s v="15.10.2018"/>
    <x v="1510"/>
    <n v="2929.1"/>
    <x v="8"/>
    <m/>
    <m/>
  </r>
  <r>
    <x v="20"/>
    <s v="80210"/>
    <x v="64"/>
    <x v="612"/>
    <x v="6"/>
    <x v="139"/>
    <x v="134"/>
    <s v="03.10.2018"/>
    <x v="1532"/>
    <n v="-3481.42"/>
    <x v="8"/>
    <m/>
    <m/>
  </r>
  <r>
    <x v="20"/>
    <s v="80210"/>
    <x v="64"/>
    <x v="612"/>
    <x v="6"/>
    <x v="139"/>
    <x v="134"/>
    <s v="17.10.2018"/>
    <x v="1533"/>
    <n v="-1287.95"/>
    <x v="8"/>
    <m/>
    <m/>
  </r>
  <r>
    <x v="20"/>
    <s v="80400"/>
    <x v="5"/>
    <x v="612"/>
    <x v="6"/>
    <x v="139"/>
    <x v="134"/>
    <s v="01.10.2018"/>
    <x v="1513"/>
    <n v="-44.29"/>
    <x v="8"/>
    <m/>
    <m/>
  </r>
  <r>
    <x v="20"/>
    <s v="80400"/>
    <x v="5"/>
    <x v="612"/>
    <x v="6"/>
    <x v="139"/>
    <x v="134"/>
    <s v="03.10.2018"/>
    <x v="1532"/>
    <n v="88.9"/>
    <x v="8"/>
    <m/>
    <m/>
  </r>
  <r>
    <x v="20"/>
    <s v="80400"/>
    <x v="5"/>
    <x v="612"/>
    <x v="6"/>
    <x v="139"/>
    <x v="134"/>
    <s v="17.10.2018"/>
    <x v="1533"/>
    <n v="65.39"/>
    <x v="8"/>
    <m/>
    <m/>
  </r>
  <r>
    <x v="20"/>
    <s v="80400"/>
    <x v="5"/>
    <x v="612"/>
    <x v="6"/>
    <x v="139"/>
    <x v="134"/>
    <s v="31.10.2018"/>
    <x v="1530"/>
    <n v="61.82"/>
    <x v="8"/>
    <m/>
    <m/>
  </r>
  <r>
    <x v="20"/>
    <s v="80446"/>
    <x v="65"/>
    <x v="612"/>
    <x v="6"/>
    <x v="139"/>
    <x v="134"/>
    <s v="01.10.2018"/>
    <x v="1513"/>
    <n v="-458.6"/>
    <x v="8"/>
    <m/>
    <m/>
  </r>
  <r>
    <x v="20"/>
    <s v="80446"/>
    <x v="65"/>
    <x v="612"/>
    <x v="6"/>
    <x v="139"/>
    <x v="134"/>
    <s v="03.10.2018"/>
    <x v="1532"/>
    <n v="668.69"/>
    <x v="8"/>
    <m/>
    <m/>
  </r>
  <r>
    <x v="20"/>
    <s v="80446"/>
    <x v="65"/>
    <x v="612"/>
    <x v="6"/>
    <x v="139"/>
    <x v="134"/>
    <s v="17.10.2018"/>
    <x v="1533"/>
    <n v="458.71"/>
    <x v="8"/>
    <m/>
    <m/>
  </r>
  <r>
    <x v="20"/>
    <s v="80446"/>
    <x v="65"/>
    <x v="612"/>
    <x v="6"/>
    <x v="139"/>
    <x v="134"/>
    <s v="31.10.2018"/>
    <x v="1530"/>
    <n v="436.82"/>
    <x v="8"/>
    <m/>
    <m/>
  </r>
  <r>
    <x v="20"/>
    <s v="82101"/>
    <x v="14"/>
    <x v="6239"/>
    <x v="0"/>
    <x v="54"/>
    <x v="55"/>
    <s v="08.10.2018"/>
    <x v="1510"/>
    <n v="760.06"/>
    <x v="8"/>
    <m/>
    <m/>
  </r>
  <r>
    <x v="20"/>
    <s v="82200"/>
    <x v="19"/>
    <x v="6204"/>
    <x v="5"/>
    <x v="139"/>
    <x v="134"/>
    <s v="15.10.2018"/>
    <x v="1510"/>
    <n v="5162.5"/>
    <x v="8"/>
    <m/>
    <m/>
  </r>
  <r>
    <x v="20"/>
    <s v="82200"/>
    <x v="19"/>
    <x v="6205"/>
    <x v="5"/>
    <x v="139"/>
    <x v="134"/>
    <s v="15.10.2018"/>
    <x v="1510"/>
    <n v="-5162.5"/>
    <x v="8"/>
    <m/>
    <m/>
  </r>
  <r>
    <x v="20"/>
    <s v="82213"/>
    <x v="56"/>
    <x v="6207"/>
    <x v="6"/>
    <x v="139"/>
    <x v="134"/>
    <s v="01.10.2018"/>
    <x v="1510"/>
    <n v="-41.74"/>
    <x v="8"/>
    <m/>
    <m/>
  </r>
  <r>
    <x v="20"/>
    <s v="82213"/>
    <x v="56"/>
    <x v="6207"/>
    <x v="4"/>
    <x v="139"/>
    <x v="134"/>
    <s v="01.10.2018"/>
    <x v="1510"/>
    <n v="41.74"/>
    <x v="8"/>
    <m/>
    <m/>
  </r>
  <r>
    <x v="20"/>
    <s v="82500"/>
    <x v="36"/>
    <x v="6281"/>
    <x v="0"/>
    <x v="297"/>
    <x v="284"/>
    <s v="12.10.2018"/>
    <x v="1510"/>
    <n v="17.13"/>
    <x v="8"/>
    <m/>
    <m/>
  </r>
  <r>
    <x v="20"/>
    <s v="82500"/>
    <x v="36"/>
    <x v="5047"/>
    <x v="0"/>
    <x v="81"/>
    <x v="319"/>
    <s v="08.10.2018"/>
    <x v="1510"/>
    <n v="21.42"/>
    <x v="8"/>
    <m/>
    <m/>
  </r>
  <r>
    <x v="20"/>
    <s v="82521"/>
    <x v="38"/>
    <x v="612"/>
    <x v="6"/>
    <x v="139"/>
    <x v="134"/>
    <s v="03.10.2018"/>
    <x v="1532"/>
    <n v="-2.5"/>
    <x v="8"/>
    <m/>
    <m/>
  </r>
  <r>
    <x v="20"/>
    <s v="82521"/>
    <x v="38"/>
    <x v="612"/>
    <x v="6"/>
    <x v="139"/>
    <x v="134"/>
    <s v="17.10.2018"/>
    <x v="1533"/>
    <n v="-2.5"/>
    <x v="8"/>
    <m/>
    <m/>
  </r>
  <r>
    <x v="20"/>
    <s v="82801"/>
    <x v="0"/>
    <x v="6128"/>
    <x v="0"/>
    <x v="261"/>
    <x v="247"/>
    <s v="12.10.2018"/>
    <x v="1510"/>
    <n v="10000"/>
    <x v="8"/>
    <m/>
    <m/>
  </r>
  <r>
    <x v="20"/>
    <s v="82801"/>
    <x v="0"/>
    <x v="6282"/>
    <x v="0"/>
    <x v="326"/>
    <x v="320"/>
    <s v="01.10.2018"/>
    <x v="1512"/>
    <n v="12138.92"/>
    <x v="8"/>
    <m/>
    <m/>
  </r>
  <r>
    <x v="20"/>
    <s v="82801"/>
    <x v="0"/>
    <x v="6209"/>
    <x v="5"/>
    <x v="139"/>
    <x v="134"/>
    <s v="15.10.2018"/>
    <x v="1510"/>
    <n v="-12138.92"/>
    <x v="8"/>
    <m/>
    <m/>
  </r>
  <r>
    <x v="24"/>
    <s v="80210"/>
    <x v="64"/>
    <x v="6283"/>
    <x v="1"/>
    <x v="139"/>
    <x v="134"/>
    <s v="31.10.2018"/>
    <x v="1531"/>
    <n v="-2163.25"/>
    <x v="8"/>
    <m/>
    <m/>
  </r>
  <r>
    <x v="24"/>
    <s v="82003"/>
    <x v="8"/>
    <x v="6284"/>
    <x v="4"/>
    <x v="139"/>
    <x v="134"/>
    <s v="31.10.2018"/>
    <x v="1531"/>
    <n v="600"/>
    <x v="8"/>
    <m/>
    <m/>
  </r>
  <r>
    <x v="24"/>
    <s v="82202"/>
    <x v="21"/>
    <x v="6211"/>
    <x v="6"/>
    <x v="139"/>
    <x v="134"/>
    <s v="01.10.2018"/>
    <x v="1510"/>
    <n v="-36.299999999999997"/>
    <x v="8"/>
    <m/>
    <m/>
  </r>
  <r>
    <x v="24"/>
    <s v="82202"/>
    <x v="21"/>
    <x v="6211"/>
    <x v="4"/>
    <x v="139"/>
    <x v="134"/>
    <s v="01.10.2018"/>
    <x v="1510"/>
    <n v="36.299999999999997"/>
    <x v="8"/>
    <m/>
    <m/>
  </r>
  <r>
    <x v="25"/>
    <s v="80210"/>
    <x v="64"/>
    <x v="6283"/>
    <x v="1"/>
    <x v="139"/>
    <x v="134"/>
    <s v="31.10.2018"/>
    <x v="1531"/>
    <n v="-16704.740000000002"/>
    <x v="8"/>
    <m/>
    <m/>
  </r>
  <r>
    <x v="25"/>
    <s v="82202"/>
    <x v="21"/>
    <x v="6285"/>
    <x v="4"/>
    <x v="139"/>
    <x v="134"/>
    <s v="31.10.2018"/>
    <x v="1531"/>
    <n v="145"/>
    <x v="8"/>
    <m/>
    <m/>
  </r>
  <r>
    <x v="23"/>
    <s v="80210"/>
    <x v="64"/>
    <x v="6234"/>
    <x v="1"/>
    <x v="139"/>
    <x v="134"/>
    <s v="31.10.2018"/>
    <x v="1531"/>
    <n v="-6144.05"/>
    <x v="8"/>
    <m/>
    <m/>
  </r>
  <r>
    <x v="23"/>
    <s v="82003"/>
    <x v="8"/>
    <x v="6286"/>
    <x v="4"/>
    <x v="139"/>
    <x v="134"/>
    <s v="31.10.2018"/>
    <x v="1531"/>
    <n v="379"/>
    <x v="8"/>
    <m/>
    <m/>
  </r>
  <r>
    <x v="23"/>
    <s v="82003"/>
    <x v="8"/>
    <x v="6212"/>
    <x v="6"/>
    <x v="139"/>
    <x v="134"/>
    <s v="01.10.2018"/>
    <x v="1510"/>
    <n v="-56.52"/>
    <x v="8"/>
    <m/>
    <m/>
  </r>
  <r>
    <x v="23"/>
    <s v="82003"/>
    <x v="8"/>
    <x v="6212"/>
    <x v="4"/>
    <x v="139"/>
    <x v="134"/>
    <s v="01.10.2018"/>
    <x v="1510"/>
    <n v="56.52"/>
    <x v="8"/>
    <m/>
    <m/>
  </r>
  <r>
    <x v="23"/>
    <s v="82003"/>
    <x v="8"/>
    <x v="691"/>
    <x v="5"/>
    <x v="139"/>
    <x v="134"/>
    <s v="15.10.2018"/>
    <x v="1510"/>
    <n v="-979"/>
    <x v="8"/>
    <m/>
    <m/>
  </r>
  <r>
    <x v="23"/>
    <s v="82005"/>
    <x v="10"/>
    <x v="6287"/>
    <x v="0"/>
    <x v="107"/>
    <x v="103"/>
    <s v="24.10.2018"/>
    <x v="1540"/>
    <n v="17.739999999999998"/>
    <x v="8"/>
    <m/>
    <m/>
  </r>
  <r>
    <x v="23"/>
    <s v="82005"/>
    <x v="10"/>
    <x v="6288"/>
    <x v="0"/>
    <x v="107"/>
    <x v="103"/>
    <s v="26.10.2018"/>
    <x v="1547"/>
    <n v="57.25"/>
    <x v="8"/>
    <m/>
    <m/>
  </r>
  <r>
    <x v="23"/>
    <s v="82101"/>
    <x v="14"/>
    <x v="6289"/>
    <x v="0"/>
    <x v="293"/>
    <x v="279"/>
    <s v="08.10.2018"/>
    <x v="1548"/>
    <n v="71.91"/>
    <x v="8"/>
    <m/>
    <m/>
  </r>
  <r>
    <x v="23"/>
    <s v="82101"/>
    <x v="14"/>
    <x v="5154"/>
    <x v="0"/>
    <x v="293"/>
    <x v="279"/>
    <s v="08.10.2018"/>
    <x v="1548"/>
    <n v="51.22"/>
    <x v="8"/>
    <m/>
    <m/>
  </r>
  <r>
    <x v="23"/>
    <s v="82101"/>
    <x v="14"/>
    <x v="6290"/>
    <x v="0"/>
    <x v="293"/>
    <x v="279"/>
    <s v="08.10.2018"/>
    <x v="1548"/>
    <n v="75.66"/>
    <x v="8"/>
    <m/>
    <m/>
  </r>
  <r>
    <x v="23"/>
    <s v="82101"/>
    <x v="14"/>
    <x v="5069"/>
    <x v="0"/>
    <x v="293"/>
    <x v="279"/>
    <s v="08.10.2018"/>
    <x v="1548"/>
    <n v="48.78"/>
    <x v="8"/>
    <m/>
    <m/>
  </r>
  <r>
    <x v="23"/>
    <s v="82102"/>
    <x v="15"/>
    <x v="6291"/>
    <x v="0"/>
    <x v="116"/>
    <x v="112"/>
    <s v="26.10.2018"/>
    <x v="1549"/>
    <n v="104.35"/>
    <x v="8"/>
    <m/>
    <m/>
  </r>
  <r>
    <x v="23"/>
    <s v="82121"/>
    <x v="17"/>
    <x v="6213"/>
    <x v="6"/>
    <x v="139"/>
    <x v="134"/>
    <s v="01.10.2018"/>
    <x v="1510"/>
    <n v="-1020.05"/>
    <x v="8"/>
    <m/>
    <m/>
  </r>
  <r>
    <x v="23"/>
    <s v="82121"/>
    <x v="17"/>
    <x v="6213"/>
    <x v="4"/>
    <x v="139"/>
    <x v="134"/>
    <s v="01.10.2018"/>
    <x v="1510"/>
    <n v="1020.05"/>
    <x v="8"/>
    <m/>
    <m/>
  </r>
  <r>
    <x v="23"/>
    <s v="82121"/>
    <x v="17"/>
    <x v="6214"/>
    <x v="6"/>
    <x v="139"/>
    <x v="134"/>
    <s v="01.10.2018"/>
    <x v="1510"/>
    <n v="-1068.98"/>
    <x v="8"/>
    <m/>
    <m/>
  </r>
  <r>
    <x v="23"/>
    <s v="82121"/>
    <x v="17"/>
    <x v="6214"/>
    <x v="4"/>
    <x v="139"/>
    <x v="134"/>
    <s v="01.10.2018"/>
    <x v="1510"/>
    <n v="1068.98"/>
    <x v="8"/>
    <m/>
    <m/>
  </r>
  <r>
    <x v="23"/>
    <s v="82121"/>
    <x v="17"/>
    <x v="6215"/>
    <x v="5"/>
    <x v="139"/>
    <x v="134"/>
    <s v="15.10.2018"/>
    <x v="1510"/>
    <n v="52388.92"/>
    <x v="8"/>
    <m/>
    <m/>
  </r>
  <r>
    <x v="23"/>
    <s v="82121"/>
    <x v="17"/>
    <x v="6209"/>
    <x v="5"/>
    <x v="139"/>
    <x v="134"/>
    <s v="15.10.2018"/>
    <x v="1510"/>
    <n v="-12138.92"/>
    <x v="8"/>
    <m/>
    <m/>
  </r>
  <r>
    <x v="23"/>
    <s v="82121"/>
    <x v="17"/>
    <x v="637"/>
    <x v="5"/>
    <x v="139"/>
    <x v="134"/>
    <s v="15.10.2018"/>
    <x v="1510"/>
    <n v="-40250"/>
    <x v="8"/>
    <m/>
    <m/>
  </r>
  <r>
    <x v="10"/>
    <s v="80010"/>
    <x v="2"/>
    <x v="612"/>
    <x v="6"/>
    <x v="139"/>
    <x v="134"/>
    <s v="01.10.2018"/>
    <x v="1513"/>
    <n v="-5254.44"/>
    <x v="8"/>
    <m/>
    <m/>
  </r>
  <r>
    <x v="10"/>
    <s v="80010"/>
    <x v="2"/>
    <x v="612"/>
    <x v="6"/>
    <x v="139"/>
    <x v="134"/>
    <s v="03.10.2018"/>
    <x v="1532"/>
    <n v="9302.91"/>
    <x v="8"/>
    <m/>
    <m/>
  </r>
  <r>
    <x v="10"/>
    <s v="80010"/>
    <x v="2"/>
    <x v="612"/>
    <x v="6"/>
    <x v="139"/>
    <x v="134"/>
    <s v="17.10.2018"/>
    <x v="1533"/>
    <n v="7001.75"/>
    <x v="8"/>
    <m/>
    <m/>
  </r>
  <r>
    <x v="10"/>
    <s v="80010"/>
    <x v="2"/>
    <x v="612"/>
    <x v="6"/>
    <x v="139"/>
    <x v="134"/>
    <s v="31.10.2018"/>
    <x v="1530"/>
    <n v="5248.26"/>
    <x v="8"/>
    <m/>
    <m/>
  </r>
  <r>
    <x v="10"/>
    <s v="80013"/>
    <x v="80"/>
    <x v="612"/>
    <x v="6"/>
    <x v="139"/>
    <x v="134"/>
    <s v="03.10.2018"/>
    <x v="1532"/>
    <n v="312.8"/>
    <x v="8"/>
    <m/>
    <m/>
  </r>
  <r>
    <x v="10"/>
    <s v="80013"/>
    <x v="80"/>
    <x v="612"/>
    <x v="6"/>
    <x v="139"/>
    <x v="134"/>
    <s v="17.10.2018"/>
    <x v="1533"/>
    <n v="372.38"/>
    <x v="8"/>
    <m/>
    <m/>
  </r>
  <r>
    <x v="10"/>
    <s v="80013"/>
    <x v="80"/>
    <x v="612"/>
    <x v="6"/>
    <x v="139"/>
    <x v="134"/>
    <s v="31.10.2018"/>
    <x v="1530"/>
    <n v="372.38"/>
    <x v="8"/>
    <m/>
    <m/>
  </r>
  <r>
    <x v="10"/>
    <s v="80014"/>
    <x v="59"/>
    <x v="612"/>
    <x v="6"/>
    <x v="139"/>
    <x v="134"/>
    <s v="01.10.2018"/>
    <x v="1513"/>
    <n v="-40.51"/>
    <x v="8"/>
    <m/>
    <m/>
  </r>
  <r>
    <x v="10"/>
    <s v="80014"/>
    <x v="59"/>
    <x v="612"/>
    <x v="6"/>
    <x v="139"/>
    <x v="134"/>
    <s v="03.10.2018"/>
    <x v="1532"/>
    <n v="94.33"/>
    <x v="8"/>
    <m/>
    <m/>
  </r>
  <r>
    <x v="10"/>
    <s v="80014"/>
    <x v="59"/>
    <x v="612"/>
    <x v="6"/>
    <x v="139"/>
    <x v="134"/>
    <s v="17.10.2018"/>
    <x v="1533"/>
    <n v="56.19"/>
    <x v="8"/>
    <m/>
    <m/>
  </r>
  <r>
    <x v="10"/>
    <s v="80014"/>
    <x v="59"/>
    <x v="612"/>
    <x v="6"/>
    <x v="139"/>
    <x v="134"/>
    <s v="31.10.2018"/>
    <x v="1530"/>
    <n v="38.64"/>
    <x v="8"/>
    <m/>
    <m/>
  </r>
  <r>
    <x v="10"/>
    <s v="80030"/>
    <x v="61"/>
    <x v="6147"/>
    <x v="5"/>
    <x v="139"/>
    <x v="134"/>
    <s v="15.10.2018"/>
    <x v="1510"/>
    <n v="-5000"/>
    <x v="8"/>
    <m/>
    <m/>
  </r>
  <r>
    <x v="10"/>
    <s v="80030"/>
    <x v="61"/>
    <x v="612"/>
    <x v="6"/>
    <x v="139"/>
    <x v="134"/>
    <s v="03.10.2018"/>
    <x v="1532"/>
    <n v="2000"/>
    <x v="8"/>
    <m/>
    <m/>
  </r>
  <r>
    <x v="10"/>
    <s v="80200"/>
    <x v="63"/>
    <x v="612"/>
    <x v="6"/>
    <x v="139"/>
    <x v="134"/>
    <s v="01.10.2018"/>
    <x v="1513"/>
    <n v="2997.23"/>
    <x v="8"/>
    <m/>
    <m/>
  </r>
  <r>
    <x v="10"/>
    <s v="80200"/>
    <x v="63"/>
    <x v="612"/>
    <x v="6"/>
    <x v="139"/>
    <x v="134"/>
    <s v="03.10.2018"/>
    <x v="1532"/>
    <n v="1212.92"/>
    <x v="8"/>
    <m/>
    <m/>
  </r>
  <r>
    <x v="10"/>
    <s v="80200"/>
    <x v="63"/>
    <x v="612"/>
    <x v="6"/>
    <x v="139"/>
    <x v="134"/>
    <s v="17.10.2018"/>
    <x v="1533"/>
    <n v="725.76"/>
    <x v="8"/>
    <m/>
    <m/>
  </r>
  <r>
    <x v="10"/>
    <s v="80200"/>
    <x v="63"/>
    <x v="612"/>
    <x v="6"/>
    <x v="139"/>
    <x v="134"/>
    <s v="31.10.2018"/>
    <x v="1530"/>
    <n v="525.67999999999995"/>
    <x v="8"/>
    <m/>
    <m/>
  </r>
  <r>
    <x v="10"/>
    <s v="80210"/>
    <x v="64"/>
    <x v="6234"/>
    <x v="1"/>
    <x v="139"/>
    <x v="134"/>
    <s v="31.10.2018"/>
    <x v="1531"/>
    <n v="-2840.17"/>
    <x v="8"/>
    <m/>
    <m/>
  </r>
  <r>
    <x v="10"/>
    <s v="80210"/>
    <x v="64"/>
    <x v="6150"/>
    <x v="5"/>
    <x v="139"/>
    <x v="134"/>
    <s v="15.10.2018"/>
    <x v="1510"/>
    <n v="1328.31"/>
    <x v="8"/>
    <m/>
    <m/>
  </r>
  <r>
    <x v="10"/>
    <s v="80210"/>
    <x v="64"/>
    <x v="612"/>
    <x v="6"/>
    <x v="139"/>
    <x v="134"/>
    <s v="03.10.2018"/>
    <x v="1532"/>
    <n v="-3059.54"/>
    <x v="8"/>
    <m/>
    <m/>
  </r>
  <r>
    <x v="10"/>
    <s v="80210"/>
    <x v="64"/>
    <x v="612"/>
    <x v="6"/>
    <x v="139"/>
    <x v="134"/>
    <s v="17.10.2018"/>
    <x v="1533"/>
    <n v="-2060.6999999999998"/>
    <x v="8"/>
    <m/>
    <m/>
  </r>
  <r>
    <x v="10"/>
    <s v="80400"/>
    <x v="5"/>
    <x v="612"/>
    <x v="6"/>
    <x v="139"/>
    <x v="134"/>
    <s v="01.10.2018"/>
    <x v="1513"/>
    <n v="-11.55"/>
    <x v="8"/>
    <m/>
    <m/>
  </r>
  <r>
    <x v="10"/>
    <s v="80400"/>
    <x v="5"/>
    <x v="612"/>
    <x v="6"/>
    <x v="139"/>
    <x v="134"/>
    <s v="03.10.2018"/>
    <x v="1532"/>
    <n v="25.41"/>
    <x v="8"/>
    <m/>
    <m/>
  </r>
  <r>
    <x v="10"/>
    <s v="80400"/>
    <x v="5"/>
    <x v="612"/>
    <x v="6"/>
    <x v="139"/>
    <x v="134"/>
    <s v="17.10.2018"/>
    <x v="1533"/>
    <n v="16.2"/>
    <x v="8"/>
    <m/>
    <m/>
  </r>
  <r>
    <x v="10"/>
    <s v="80400"/>
    <x v="5"/>
    <x v="612"/>
    <x v="6"/>
    <x v="139"/>
    <x v="134"/>
    <s v="31.10.2018"/>
    <x v="1530"/>
    <n v="12.34"/>
    <x v="8"/>
    <m/>
    <m/>
  </r>
  <r>
    <x v="10"/>
    <s v="80446"/>
    <x v="65"/>
    <x v="612"/>
    <x v="6"/>
    <x v="139"/>
    <x v="134"/>
    <s v="01.10.2018"/>
    <x v="1513"/>
    <n v="-125.09"/>
    <x v="8"/>
    <m/>
    <m/>
  </r>
  <r>
    <x v="10"/>
    <s v="80446"/>
    <x v="65"/>
    <x v="612"/>
    <x v="6"/>
    <x v="139"/>
    <x v="134"/>
    <s v="03.10.2018"/>
    <x v="1532"/>
    <n v="195.13"/>
    <x v="8"/>
    <m/>
    <m/>
  </r>
  <r>
    <x v="10"/>
    <s v="80446"/>
    <x v="65"/>
    <x v="612"/>
    <x v="6"/>
    <x v="139"/>
    <x v="134"/>
    <s v="17.10.2018"/>
    <x v="1533"/>
    <n v="116.69"/>
    <x v="8"/>
    <m/>
    <m/>
  </r>
  <r>
    <x v="10"/>
    <s v="80446"/>
    <x v="65"/>
    <x v="612"/>
    <x v="6"/>
    <x v="139"/>
    <x v="134"/>
    <s v="31.10.2018"/>
    <x v="1530"/>
    <n v="81.650000000000006"/>
    <x v="8"/>
    <m/>
    <m/>
  </r>
  <r>
    <x v="10"/>
    <s v="82010"/>
    <x v="11"/>
    <x v="5758"/>
    <x v="7"/>
    <x v="139"/>
    <x v="134"/>
    <s v="15.10.2018"/>
    <x v="1536"/>
    <n v="10.14"/>
    <x v="8"/>
    <m/>
    <m/>
  </r>
  <r>
    <x v="10"/>
    <s v="82010"/>
    <x v="11"/>
    <x v="5759"/>
    <x v="7"/>
    <x v="139"/>
    <x v="134"/>
    <s v="15.10.2018"/>
    <x v="1536"/>
    <n v="10.14"/>
    <x v="8"/>
    <m/>
    <m/>
  </r>
  <r>
    <x v="10"/>
    <s v="82010"/>
    <x v="11"/>
    <x v="5760"/>
    <x v="7"/>
    <x v="139"/>
    <x v="134"/>
    <s v="15.10.2018"/>
    <x v="1536"/>
    <n v="10.14"/>
    <x v="8"/>
    <m/>
    <m/>
  </r>
  <r>
    <x v="10"/>
    <s v="82101"/>
    <x v="14"/>
    <x v="6239"/>
    <x v="0"/>
    <x v="54"/>
    <x v="55"/>
    <s v="08.10.2018"/>
    <x v="1510"/>
    <n v="38.25"/>
    <x v="8"/>
    <m/>
    <m/>
  </r>
  <r>
    <x v="10"/>
    <s v="82102"/>
    <x v="15"/>
    <x v="6292"/>
    <x v="4"/>
    <x v="139"/>
    <x v="134"/>
    <s v="31.10.2018"/>
    <x v="1531"/>
    <n v="140.09"/>
    <x v="8"/>
    <m/>
    <m/>
  </r>
  <r>
    <x v="10"/>
    <s v="82111"/>
    <x v="16"/>
    <x v="6218"/>
    <x v="6"/>
    <x v="139"/>
    <x v="134"/>
    <s v="01.10.2018"/>
    <x v="1510"/>
    <n v="-952.7"/>
    <x v="8"/>
    <m/>
    <m/>
  </r>
  <r>
    <x v="10"/>
    <s v="82111"/>
    <x v="16"/>
    <x v="6218"/>
    <x v="4"/>
    <x v="139"/>
    <x v="134"/>
    <s v="01.10.2018"/>
    <x v="1510"/>
    <n v="952.7"/>
    <x v="8"/>
    <m/>
    <m/>
  </r>
  <r>
    <x v="10"/>
    <s v="82111"/>
    <x v="16"/>
    <x v="6219"/>
    <x v="6"/>
    <x v="139"/>
    <x v="134"/>
    <s v="01.10.2018"/>
    <x v="1510"/>
    <n v="-597.08000000000004"/>
    <x v="8"/>
    <m/>
    <m/>
  </r>
  <r>
    <x v="10"/>
    <s v="82111"/>
    <x v="16"/>
    <x v="6219"/>
    <x v="4"/>
    <x v="139"/>
    <x v="134"/>
    <s v="01.10.2018"/>
    <x v="1510"/>
    <n v="597.08000000000004"/>
    <x v="8"/>
    <m/>
    <m/>
  </r>
  <r>
    <x v="10"/>
    <s v="82111"/>
    <x v="16"/>
    <x v="6220"/>
    <x v="6"/>
    <x v="139"/>
    <x v="134"/>
    <s v="01.10.2018"/>
    <x v="1510"/>
    <n v="175.97"/>
    <x v="8"/>
    <m/>
    <m/>
  </r>
  <r>
    <x v="10"/>
    <s v="82111"/>
    <x v="16"/>
    <x v="6220"/>
    <x v="4"/>
    <x v="139"/>
    <x v="134"/>
    <s v="01.10.2018"/>
    <x v="1510"/>
    <n v="-175.97"/>
    <x v="8"/>
    <m/>
    <m/>
  </r>
  <r>
    <x v="10"/>
    <s v="82111"/>
    <x v="16"/>
    <x v="6221"/>
    <x v="6"/>
    <x v="139"/>
    <x v="134"/>
    <s v="01.10.2018"/>
    <x v="1510"/>
    <n v="-952.7"/>
    <x v="8"/>
    <m/>
    <m/>
  </r>
  <r>
    <x v="10"/>
    <s v="82111"/>
    <x v="16"/>
    <x v="6221"/>
    <x v="4"/>
    <x v="139"/>
    <x v="134"/>
    <s v="01.10.2018"/>
    <x v="1510"/>
    <n v="952.7"/>
    <x v="8"/>
    <m/>
    <m/>
  </r>
  <r>
    <x v="10"/>
    <s v="82111"/>
    <x v="16"/>
    <x v="6222"/>
    <x v="6"/>
    <x v="139"/>
    <x v="134"/>
    <s v="01.10.2018"/>
    <x v="1510"/>
    <n v="952.7"/>
    <x v="8"/>
    <m/>
    <m/>
  </r>
  <r>
    <x v="10"/>
    <s v="82111"/>
    <x v="16"/>
    <x v="6222"/>
    <x v="4"/>
    <x v="139"/>
    <x v="134"/>
    <s v="01.10.2018"/>
    <x v="1510"/>
    <n v="-952.7"/>
    <x v="8"/>
    <m/>
    <m/>
  </r>
  <r>
    <x v="10"/>
    <s v="82111"/>
    <x v="16"/>
    <x v="4819"/>
    <x v="5"/>
    <x v="139"/>
    <x v="134"/>
    <s v="15.10.2018"/>
    <x v="1510"/>
    <n v="-12100"/>
    <x v="8"/>
    <m/>
    <m/>
  </r>
  <r>
    <x v="10"/>
    <s v="82111"/>
    <x v="16"/>
    <x v="6223"/>
    <x v="5"/>
    <x v="139"/>
    <x v="134"/>
    <s v="15.10.2018"/>
    <x v="1510"/>
    <n v="12100"/>
    <x v="8"/>
    <m/>
    <m/>
  </r>
  <r>
    <x v="10"/>
    <s v="82521"/>
    <x v="38"/>
    <x v="612"/>
    <x v="6"/>
    <x v="139"/>
    <x v="134"/>
    <s v="03.10.2018"/>
    <x v="1532"/>
    <n v="-4"/>
    <x v="8"/>
    <m/>
    <m/>
  </r>
  <r>
    <x v="10"/>
    <s v="82521"/>
    <x v="38"/>
    <x v="612"/>
    <x v="6"/>
    <x v="139"/>
    <x v="134"/>
    <s v="17.10.2018"/>
    <x v="1533"/>
    <n v="-4"/>
    <x v="8"/>
    <m/>
    <m/>
  </r>
  <r>
    <x v="10"/>
    <s v="82801"/>
    <x v="0"/>
    <x v="6189"/>
    <x v="5"/>
    <x v="139"/>
    <x v="134"/>
    <s v="15.10.2018"/>
    <x v="1510"/>
    <n v="1016.74"/>
    <x v="8"/>
    <m/>
    <m/>
  </r>
  <r>
    <x v="10"/>
    <s v="82801"/>
    <x v="0"/>
    <x v="6293"/>
    <x v="1"/>
    <x v="139"/>
    <x v="134"/>
    <s v="31.10.2018"/>
    <x v="1531"/>
    <n v="1875"/>
    <x v="8"/>
    <m/>
    <m/>
  </r>
  <r>
    <x v="10"/>
    <s v="82801"/>
    <x v="0"/>
    <x v="6205"/>
    <x v="5"/>
    <x v="139"/>
    <x v="134"/>
    <s v="15.10.2018"/>
    <x v="1510"/>
    <n v="-5162.5"/>
    <x v="8"/>
    <m/>
    <m/>
  </r>
  <r>
    <x v="10"/>
    <s v="82801"/>
    <x v="0"/>
    <x v="6294"/>
    <x v="0"/>
    <x v="324"/>
    <x v="318"/>
    <s v="08.10.2018"/>
    <x v="1510"/>
    <n v="5162.5"/>
    <x v="8"/>
    <m/>
    <m/>
  </r>
  <r>
    <x v="10"/>
    <s v="82801"/>
    <x v="0"/>
    <x v="951"/>
    <x v="5"/>
    <x v="139"/>
    <x v="134"/>
    <s v="15.10.2018"/>
    <x v="1510"/>
    <n v="-1016.74"/>
    <x v="8"/>
    <m/>
    <m/>
  </r>
  <r>
    <x v="3"/>
    <s v="70010"/>
    <x v="57"/>
    <x v="6295"/>
    <x v="3"/>
    <x v="139"/>
    <x v="134"/>
    <s v="09.11.2018"/>
    <x v="1550"/>
    <n v="-1676666.96"/>
    <x v="8"/>
    <m/>
    <m/>
  </r>
  <r>
    <x v="3"/>
    <s v="70010"/>
    <x v="57"/>
    <x v="6296"/>
    <x v="4"/>
    <x v="139"/>
    <x v="134"/>
    <s v="30.11.2018"/>
    <x v="1551"/>
    <n v="1676666.96"/>
    <x v="8"/>
    <m/>
    <m/>
  </r>
  <r>
    <x v="3"/>
    <s v="70010"/>
    <x v="57"/>
    <x v="6297"/>
    <x v="4"/>
    <x v="139"/>
    <x v="134"/>
    <s v="30.11.2018"/>
    <x v="1551"/>
    <n v="-419166.74"/>
    <x v="8"/>
    <m/>
    <m/>
  </r>
  <r>
    <x v="3"/>
    <s v="70040"/>
    <x v="82"/>
    <x v="6230"/>
    <x v="3"/>
    <x v="139"/>
    <x v="134"/>
    <s v="27.11.2018"/>
    <x v="1552"/>
    <n v="-12873.69"/>
    <x v="8"/>
    <m/>
    <m/>
  </r>
  <r>
    <x v="3"/>
    <s v="72000"/>
    <x v="58"/>
    <x v="593"/>
    <x v="4"/>
    <x v="139"/>
    <x v="134"/>
    <s v="30.11.2018"/>
    <x v="1551"/>
    <n v="-116.72"/>
    <x v="8"/>
    <m/>
    <m/>
  </r>
  <r>
    <x v="3"/>
    <s v="80010"/>
    <x v="2"/>
    <x v="6298"/>
    <x v="4"/>
    <x v="139"/>
    <x v="134"/>
    <s v="30.11.2018"/>
    <x v="1551"/>
    <n v="11603.54"/>
    <x v="8"/>
    <m/>
    <m/>
  </r>
  <r>
    <x v="3"/>
    <s v="80010"/>
    <x v="2"/>
    <x v="612"/>
    <x v="6"/>
    <x v="139"/>
    <x v="134"/>
    <s v="01.11.2018"/>
    <x v="1552"/>
    <n v="5077.78"/>
    <x v="8"/>
    <m/>
    <m/>
  </r>
  <r>
    <x v="3"/>
    <s v="80010"/>
    <x v="2"/>
    <x v="612"/>
    <x v="6"/>
    <x v="139"/>
    <x v="134"/>
    <s v="14.11.2018"/>
    <x v="1553"/>
    <n v="27934.36"/>
    <x v="8"/>
    <m/>
    <m/>
  </r>
  <r>
    <x v="3"/>
    <s v="80010"/>
    <x v="2"/>
    <x v="612"/>
    <x v="6"/>
    <x v="139"/>
    <x v="134"/>
    <s v="28.11.2018"/>
    <x v="1552"/>
    <n v="27819.31"/>
    <x v="8"/>
    <m/>
    <m/>
  </r>
  <r>
    <x v="3"/>
    <s v="80013"/>
    <x v="80"/>
    <x v="612"/>
    <x v="6"/>
    <x v="139"/>
    <x v="134"/>
    <s v="01.11.2018"/>
    <x v="1552"/>
    <n v="18.62"/>
    <x v="8"/>
    <m/>
    <m/>
  </r>
  <r>
    <x v="3"/>
    <s v="80013"/>
    <x v="80"/>
    <x v="612"/>
    <x v="6"/>
    <x v="139"/>
    <x v="134"/>
    <s v="14.11.2018"/>
    <x v="1553"/>
    <n v="61.45"/>
    <x v="8"/>
    <m/>
    <m/>
  </r>
  <r>
    <x v="3"/>
    <s v="80013"/>
    <x v="80"/>
    <x v="612"/>
    <x v="6"/>
    <x v="139"/>
    <x v="134"/>
    <s v="28.11.2018"/>
    <x v="1552"/>
    <n v="93.1"/>
    <x v="8"/>
    <m/>
    <m/>
  </r>
  <r>
    <x v="3"/>
    <s v="80014"/>
    <x v="59"/>
    <x v="612"/>
    <x v="6"/>
    <x v="139"/>
    <x v="134"/>
    <s v="01.11.2018"/>
    <x v="1552"/>
    <n v="39.1"/>
    <x v="8"/>
    <m/>
    <m/>
  </r>
  <r>
    <x v="3"/>
    <s v="80014"/>
    <x v="59"/>
    <x v="612"/>
    <x v="6"/>
    <x v="139"/>
    <x v="134"/>
    <s v="14.11.2018"/>
    <x v="1553"/>
    <n v="215.61"/>
    <x v="8"/>
    <m/>
    <m/>
  </r>
  <r>
    <x v="3"/>
    <s v="80014"/>
    <x v="59"/>
    <x v="612"/>
    <x v="6"/>
    <x v="139"/>
    <x v="134"/>
    <s v="28.11.2018"/>
    <x v="1552"/>
    <n v="214.95"/>
    <x v="8"/>
    <m/>
    <m/>
  </r>
  <r>
    <x v="3"/>
    <s v="80050"/>
    <x v="4"/>
    <x v="6299"/>
    <x v="1"/>
    <x v="139"/>
    <x v="134"/>
    <s v="30.11.2018"/>
    <x v="1551"/>
    <n v="3634"/>
    <x v="8"/>
    <m/>
    <m/>
  </r>
  <r>
    <x v="3"/>
    <s v="80050"/>
    <x v="4"/>
    <x v="6300"/>
    <x v="4"/>
    <x v="139"/>
    <x v="134"/>
    <s v="27.11.2018"/>
    <x v="1552"/>
    <n v="-7000"/>
    <x v="8"/>
    <m/>
    <m/>
  </r>
  <r>
    <x v="3"/>
    <s v="80050"/>
    <x v="4"/>
    <x v="6301"/>
    <x v="0"/>
    <x v="22"/>
    <x v="23"/>
    <s v="23.11.2018"/>
    <x v="1554"/>
    <n v="40537.5"/>
    <x v="8"/>
    <m/>
    <m/>
  </r>
  <r>
    <x v="3"/>
    <s v="80050"/>
    <x v="4"/>
    <x v="637"/>
    <x v="1"/>
    <x v="139"/>
    <x v="134"/>
    <s v="30.11.2018"/>
    <x v="1551"/>
    <n v="27025"/>
    <x v="8"/>
    <m/>
    <m/>
  </r>
  <r>
    <x v="3"/>
    <s v="80050"/>
    <x v="4"/>
    <x v="637"/>
    <x v="5"/>
    <x v="139"/>
    <x v="134"/>
    <s v="12.11.2018"/>
    <x v="1531"/>
    <n v="-46666.67"/>
    <x v="8"/>
    <m/>
    <m/>
  </r>
  <r>
    <x v="3"/>
    <s v="80050"/>
    <x v="4"/>
    <x v="612"/>
    <x v="6"/>
    <x v="139"/>
    <x v="134"/>
    <s v="14.11.2018"/>
    <x v="1553"/>
    <n v="18170"/>
    <x v="8"/>
    <m/>
    <m/>
  </r>
  <r>
    <x v="3"/>
    <s v="80050"/>
    <x v="4"/>
    <x v="612"/>
    <x v="6"/>
    <x v="139"/>
    <x v="134"/>
    <s v="28.11.2018"/>
    <x v="1552"/>
    <n v="18170"/>
    <x v="8"/>
    <m/>
    <m/>
  </r>
  <r>
    <x v="3"/>
    <s v="80100"/>
    <x v="100"/>
    <x v="6298"/>
    <x v="4"/>
    <x v="139"/>
    <x v="134"/>
    <s v="30.11.2018"/>
    <x v="1551"/>
    <n v="-11603.54"/>
    <x v="8"/>
    <m/>
    <m/>
  </r>
  <r>
    <x v="3"/>
    <s v="80200"/>
    <x v="63"/>
    <x v="612"/>
    <x v="6"/>
    <x v="139"/>
    <x v="134"/>
    <s v="01.11.2018"/>
    <x v="1552"/>
    <n v="483.27"/>
    <x v="8"/>
    <m/>
    <m/>
  </r>
  <r>
    <x v="3"/>
    <s v="80200"/>
    <x v="63"/>
    <x v="612"/>
    <x v="6"/>
    <x v="139"/>
    <x v="134"/>
    <s v="14.11.2018"/>
    <x v="1553"/>
    <n v="2502"/>
    <x v="8"/>
    <m/>
    <m/>
  </r>
  <r>
    <x v="3"/>
    <s v="80200"/>
    <x v="63"/>
    <x v="612"/>
    <x v="6"/>
    <x v="139"/>
    <x v="134"/>
    <s v="28.11.2018"/>
    <x v="1552"/>
    <n v="2641.91"/>
    <x v="8"/>
    <m/>
    <m/>
  </r>
  <r>
    <x v="3"/>
    <s v="80210"/>
    <x v="64"/>
    <x v="6302"/>
    <x v="1"/>
    <x v="139"/>
    <x v="134"/>
    <s v="30.11.2018"/>
    <x v="1551"/>
    <n v="-386.93"/>
    <x v="8"/>
    <m/>
    <m/>
  </r>
  <r>
    <x v="3"/>
    <s v="80210"/>
    <x v="64"/>
    <x v="6234"/>
    <x v="5"/>
    <x v="139"/>
    <x v="134"/>
    <s v="12.11.2018"/>
    <x v="1531"/>
    <n v="7362.68"/>
    <x v="8"/>
    <m/>
    <m/>
  </r>
  <r>
    <x v="3"/>
    <s v="80210"/>
    <x v="64"/>
    <x v="612"/>
    <x v="6"/>
    <x v="139"/>
    <x v="134"/>
    <s v="14.11.2018"/>
    <x v="1553"/>
    <n v="-8508.9699999999993"/>
    <x v="8"/>
    <m/>
    <m/>
  </r>
  <r>
    <x v="3"/>
    <s v="80300"/>
    <x v="1"/>
    <x v="6303"/>
    <x v="4"/>
    <x v="139"/>
    <x v="134"/>
    <s v="30.11.2018"/>
    <x v="1551"/>
    <n v="7540"/>
    <x v="8"/>
    <m/>
    <m/>
  </r>
  <r>
    <x v="3"/>
    <s v="80400"/>
    <x v="5"/>
    <x v="612"/>
    <x v="6"/>
    <x v="139"/>
    <x v="134"/>
    <s v="01.11.2018"/>
    <x v="1552"/>
    <n v="8.25"/>
    <x v="8"/>
    <m/>
    <m/>
  </r>
  <r>
    <x v="3"/>
    <s v="80400"/>
    <x v="5"/>
    <x v="612"/>
    <x v="6"/>
    <x v="139"/>
    <x v="134"/>
    <s v="14.11.2018"/>
    <x v="1553"/>
    <n v="60.15"/>
    <x v="8"/>
    <m/>
    <m/>
  </r>
  <r>
    <x v="3"/>
    <s v="80400"/>
    <x v="5"/>
    <x v="612"/>
    <x v="6"/>
    <x v="139"/>
    <x v="134"/>
    <s v="28.11.2018"/>
    <x v="1552"/>
    <n v="46.51"/>
    <x v="8"/>
    <m/>
    <m/>
  </r>
  <r>
    <x v="3"/>
    <s v="80446"/>
    <x v="65"/>
    <x v="612"/>
    <x v="6"/>
    <x v="139"/>
    <x v="134"/>
    <s v="01.11.2018"/>
    <x v="1552"/>
    <n v="126.75"/>
    <x v="8"/>
    <m/>
    <m/>
  </r>
  <r>
    <x v="3"/>
    <s v="80446"/>
    <x v="65"/>
    <x v="612"/>
    <x v="6"/>
    <x v="139"/>
    <x v="134"/>
    <s v="14.11.2018"/>
    <x v="1553"/>
    <n v="493.63"/>
    <x v="8"/>
    <m/>
    <m/>
  </r>
  <r>
    <x v="3"/>
    <s v="80446"/>
    <x v="65"/>
    <x v="612"/>
    <x v="6"/>
    <x v="139"/>
    <x v="134"/>
    <s v="28.11.2018"/>
    <x v="1552"/>
    <n v="491.79"/>
    <x v="8"/>
    <m/>
    <m/>
  </r>
  <r>
    <x v="3"/>
    <s v="82003"/>
    <x v="8"/>
    <x v="691"/>
    <x v="5"/>
    <x v="139"/>
    <x v="134"/>
    <s v="12.11.2018"/>
    <x v="1531"/>
    <n v="-900"/>
    <x v="8"/>
    <m/>
    <m/>
  </r>
  <r>
    <x v="3"/>
    <s v="82005"/>
    <x v="10"/>
    <x v="5209"/>
    <x v="0"/>
    <x v="36"/>
    <x v="314"/>
    <s v="20.11.2018"/>
    <x v="1534"/>
    <n v="69"/>
    <x v="8"/>
    <m/>
    <m/>
  </r>
  <r>
    <x v="3"/>
    <s v="82010"/>
    <x v="11"/>
    <x v="5697"/>
    <x v="7"/>
    <x v="139"/>
    <x v="134"/>
    <s v="15.11.2018"/>
    <x v="1555"/>
    <n v="10.14"/>
    <x v="8"/>
    <m/>
    <m/>
  </r>
  <r>
    <x v="3"/>
    <s v="82010"/>
    <x v="11"/>
    <x v="5698"/>
    <x v="7"/>
    <x v="139"/>
    <x v="134"/>
    <s v="15.11.2018"/>
    <x v="1555"/>
    <n v="175"/>
    <x v="8"/>
    <m/>
    <m/>
  </r>
  <r>
    <x v="3"/>
    <s v="82030"/>
    <x v="12"/>
    <x v="6304"/>
    <x v="4"/>
    <x v="139"/>
    <x v="134"/>
    <s v="30.11.2018"/>
    <x v="1551"/>
    <n v="13.46"/>
    <x v="8"/>
    <m/>
    <m/>
  </r>
  <r>
    <x v="3"/>
    <s v="82030"/>
    <x v="12"/>
    <x v="3895"/>
    <x v="4"/>
    <x v="139"/>
    <x v="134"/>
    <s v="30.11.2018"/>
    <x v="1551"/>
    <n v="57.14"/>
    <x v="8"/>
    <m/>
    <m/>
  </r>
  <r>
    <x v="3"/>
    <s v="82101"/>
    <x v="14"/>
    <x v="775"/>
    <x v="1"/>
    <x v="139"/>
    <x v="134"/>
    <s v="30.11.2018"/>
    <x v="1551"/>
    <n v="1479.51"/>
    <x v="8"/>
    <m/>
    <m/>
  </r>
  <r>
    <x v="3"/>
    <s v="82101"/>
    <x v="14"/>
    <x v="6305"/>
    <x v="0"/>
    <x v="54"/>
    <x v="55"/>
    <s v="09.11.2018"/>
    <x v="1531"/>
    <n v="544.88"/>
    <x v="8"/>
    <m/>
    <m/>
  </r>
  <r>
    <x v="3"/>
    <s v="82101"/>
    <x v="14"/>
    <x v="6306"/>
    <x v="0"/>
    <x v="53"/>
    <x v="54"/>
    <s v="09.11.2018"/>
    <x v="1531"/>
    <n v="90.86"/>
    <x v="8"/>
    <m/>
    <m/>
  </r>
  <r>
    <x v="3"/>
    <s v="82112"/>
    <x v="52"/>
    <x v="6307"/>
    <x v="4"/>
    <x v="139"/>
    <x v="134"/>
    <s v="30.11.2018"/>
    <x v="1551"/>
    <n v="-1503.93"/>
    <x v="8"/>
    <m/>
    <m/>
  </r>
  <r>
    <x v="3"/>
    <s v="82112"/>
    <x v="52"/>
    <x v="6308"/>
    <x v="4"/>
    <x v="139"/>
    <x v="134"/>
    <s v="30.11.2018"/>
    <x v="1551"/>
    <n v="2615.4699999999998"/>
    <x v="8"/>
    <m/>
    <m/>
  </r>
  <r>
    <x v="3"/>
    <s v="82122"/>
    <x v="18"/>
    <x v="915"/>
    <x v="1"/>
    <x v="139"/>
    <x v="134"/>
    <s v="30.11.2018"/>
    <x v="1551"/>
    <n v="1348.45"/>
    <x v="8"/>
    <m/>
    <m/>
  </r>
  <r>
    <x v="3"/>
    <s v="82200"/>
    <x v="19"/>
    <x v="1864"/>
    <x v="1"/>
    <x v="139"/>
    <x v="134"/>
    <s v="30.11.2018"/>
    <x v="1551"/>
    <n v="775.98"/>
    <x v="8"/>
    <m/>
    <m/>
  </r>
  <r>
    <x v="3"/>
    <s v="82200"/>
    <x v="19"/>
    <x v="1864"/>
    <x v="5"/>
    <x v="139"/>
    <x v="134"/>
    <s v="12.11.2018"/>
    <x v="1531"/>
    <n v="-1069.46"/>
    <x v="8"/>
    <m/>
    <m/>
  </r>
  <r>
    <x v="3"/>
    <s v="82200"/>
    <x v="19"/>
    <x v="6309"/>
    <x v="0"/>
    <x v="61"/>
    <x v="62"/>
    <s v="09.11.2018"/>
    <x v="1556"/>
    <n v="707.42"/>
    <x v="8"/>
    <m/>
    <m/>
  </r>
  <r>
    <x v="3"/>
    <s v="82200"/>
    <x v="19"/>
    <x v="6310"/>
    <x v="0"/>
    <x v="61"/>
    <x v="62"/>
    <s v="09.11.2018"/>
    <x v="1556"/>
    <n v="362.04"/>
    <x v="8"/>
    <m/>
    <m/>
  </r>
  <r>
    <x v="3"/>
    <s v="82201"/>
    <x v="20"/>
    <x v="6311"/>
    <x v="0"/>
    <x v="310"/>
    <x v="297"/>
    <s v="20.11.2018"/>
    <x v="1553"/>
    <n v="206.46"/>
    <x v="8"/>
    <m/>
    <m/>
  </r>
  <r>
    <x v="3"/>
    <s v="82201"/>
    <x v="20"/>
    <x v="6312"/>
    <x v="0"/>
    <x v="310"/>
    <x v="297"/>
    <s v="20.11.2018"/>
    <x v="1553"/>
    <n v="86.06"/>
    <x v="8"/>
    <m/>
    <m/>
  </r>
  <r>
    <x v="3"/>
    <s v="82201"/>
    <x v="20"/>
    <x v="6313"/>
    <x v="0"/>
    <x v="310"/>
    <x v="297"/>
    <s v="02.11.2018"/>
    <x v="1530"/>
    <n v="59.75"/>
    <x v="8"/>
    <m/>
    <m/>
  </r>
  <r>
    <x v="3"/>
    <s v="82201"/>
    <x v="20"/>
    <x v="6314"/>
    <x v="0"/>
    <x v="310"/>
    <x v="297"/>
    <s v="02.11.2018"/>
    <x v="1557"/>
    <n v="46.08"/>
    <x v="8"/>
    <m/>
    <m/>
  </r>
  <r>
    <x v="3"/>
    <s v="82201"/>
    <x v="20"/>
    <x v="6315"/>
    <x v="0"/>
    <x v="310"/>
    <x v="297"/>
    <s v="09.11.2018"/>
    <x v="1558"/>
    <n v="97.43"/>
    <x v="8"/>
    <m/>
    <m/>
  </r>
  <r>
    <x v="3"/>
    <s v="82202"/>
    <x v="21"/>
    <x v="6076"/>
    <x v="7"/>
    <x v="139"/>
    <x v="134"/>
    <s v="15.11.2018"/>
    <x v="1555"/>
    <n v="34.409999999999997"/>
    <x v="8"/>
    <m/>
    <m/>
  </r>
  <r>
    <x v="3"/>
    <s v="82202"/>
    <x v="21"/>
    <x v="6316"/>
    <x v="4"/>
    <x v="139"/>
    <x v="134"/>
    <s v="30.11.2018"/>
    <x v="1551"/>
    <n v="78.12"/>
    <x v="8"/>
    <m/>
    <m/>
  </r>
  <r>
    <x v="3"/>
    <s v="82202"/>
    <x v="21"/>
    <x v="6317"/>
    <x v="4"/>
    <x v="139"/>
    <x v="134"/>
    <s v="30.11.2018"/>
    <x v="1551"/>
    <n v="36.04"/>
    <x v="8"/>
    <m/>
    <m/>
  </r>
  <r>
    <x v="3"/>
    <s v="82202"/>
    <x v="21"/>
    <x v="6318"/>
    <x v="4"/>
    <x v="139"/>
    <x v="134"/>
    <s v="30.11.2018"/>
    <x v="1551"/>
    <n v="30.43"/>
    <x v="8"/>
    <m/>
    <m/>
  </r>
  <r>
    <x v="3"/>
    <s v="82202"/>
    <x v="21"/>
    <x v="6319"/>
    <x v="4"/>
    <x v="139"/>
    <x v="134"/>
    <s v="30.11.2018"/>
    <x v="1551"/>
    <n v="32.17"/>
    <x v="8"/>
    <m/>
    <m/>
  </r>
  <r>
    <x v="3"/>
    <s v="82202"/>
    <x v="21"/>
    <x v="6320"/>
    <x v="4"/>
    <x v="139"/>
    <x v="134"/>
    <s v="30.11.2018"/>
    <x v="1551"/>
    <n v="23.48"/>
    <x v="8"/>
    <m/>
    <m/>
  </r>
  <r>
    <x v="3"/>
    <s v="82202"/>
    <x v="21"/>
    <x v="6321"/>
    <x v="4"/>
    <x v="139"/>
    <x v="134"/>
    <s v="30.11.2018"/>
    <x v="1551"/>
    <n v="9.74"/>
    <x v="8"/>
    <m/>
    <m/>
  </r>
  <r>
    <x v="3"/>
    <s v="82202"/>
    <x v="21"/>
    <x v="3895"/>
    <x v="4"/>
    <x v="139"/>
    <x v="134"/>
    <s v="30.11.2018"/>
    <x v="1551"/>
    <n v="82.44"/>
    <x v="8"/>
    <m/>
    <m/>
  </r>
  <r>
    <x v="3"/>
    <s v="82202"/>
    <x v="21"/>
    <x v="6080"/>
    <x v="7"/>
    <x v="139"/>
    <x v="134"/>
    <s v="15.11.2018"/>
    <x v="1555"/>
    <n v="200"/>
    <x v="8"/>
    <m/>
    <m/>
  </r>
  <r>
    <x v="3"/>
    <s v="82202"/>
    <x v="21"/>
    <x v="6322"/>
    <x v="7"/>
    <x v="139"/>
    <x v="134"/>
    <s v="22.11.2018"/>
    <x v="1559"/>
    <n v="483.75"/>
    <x v="8"/>
    <m/>
    <m/>
  </r>
  <r>
    <x v="3"/>
    <s v="82210"/>
    <x v="24"/>
    <x v="3895"/>
    <x v="4"/>
    <x v="139"/>
    <x v="134"/>
    <s v="30.11.2018"/>
    <x v="1551"/>
    <n v="33.14"/>
    <x v="8"/>
    <m/>
    <m/>
  </r>
  <r>
    <x v="3"/>
    <s v="82210"/>
    <x v="24"/>
    <x v="5787"/>
    <x v="0"/>
    <x v="310"/>
    <x v="297"/>
    <s v="02.11.2018"/>
    <x v="1530"/>
    <n v="68.19"/>
    <x v="8"/>
    <m/>
    <m/>
  </r>
  <r>
    <x v="3"/>
    <s v="82212"/>
    <x v="98"/>
    <x v="6323"/>
    <x v="4"/>
    <x v="139"/>
    <x v="134"/>
    <s v="30.11.2018"/>
    <x v="1551"/>
    <n v="-1461.33"/>
    <x v="8"/>
    <m/>
    <m/>
  </r>
  <r>
    <x v="3"/>
    <s v="82212"/>
    <x v="98"/>
    <x v="6324"/>
    <x v="4"/>
    <x v="139"/>
    <x v="134"/>
    <s v="30.11.2018"/>
    <x v="1551"/>
    <n v="-1154.1400000000001"/>
    <x v="8"/>
    <m/>
    <m/>
  </r>
  <r>
    <x v="3"/>
    <s v="82212"/>
    <x v="98"/>
    <x v="6307"/>
    <x v="4"/>
    <x v="139"/>
    <x v="134"/>
    <s v="30.11.2018"/>
    <x v="1551"/>
    <n v="1503.93"/>
    <x v="8"/>
    <m/>
    <m/>
  </r>
  <r>
    <x v="3"/>
    <s v="82220"/>
    <x v="26"/>
    <x v="6325"/>
    <x v="0"/>
    <x v="154"/>
    <x v="148"/>
    <s v="20.11.2018"/>
    <x v="1550"/>
    <n v="171.58"/>
    <x v="8"/>
    <m/>
    <m/>
  </r>
  <r>
    <x v="3"/>
    <s v="82250"/>
    <x v="68"/>
    <x v="5716"/>
    <x v="7"/>
    <x v="139"/>
    <x v="134"/>
    <s v="15.11.2018"/>
    <x v="1555"/>
    <n v="275"/>
    <x v="8"/>
    <m/>
    <m/>
  </r>
  <r>
    <x v="3"/>
    <s v="82300"/>
    <x v="28"/>
    <x v="6326"/>
    <x v="0"/>
    <x v="282"/>
    <x v="268"/>
    <s v="09.11.2018"/>
    <x v="1547"/>
    <n v="15"/>
    <x v="8"/>
    <m/>
    <m/>
  </r>
  <r>
    <x v="3"/>
    <s v="82300"/>
    <x v="28"/>
    <x v="6327"/>
    <x v="0"/>
    <x v="282"/>
    <x v="268"/>
    <s v="09.11.2018"/>
    <x v="1556"/>
    <n v="234"/>
    <x v="8"/>
    <m/>
    <m/>
  </r>
  <r>
    <x v="3"/>
    <s v="82331"/>
    <x v="32"/>
    <x v="951"/>
    <x v="1"/>
    <x v="139"/>
    <x v="134"/>
    <s v="30.11.2018"/>
    <x v="1551"/>
    <n v="2934.26"/>
    <x v="8"/>
    <m/>
    <m/>
  </r>
  <r>
    <x v="3"/>
    <s v="82331"/>
    <x v="32"/>
    <x v="951"/>
    <x v="5"/>
    <x v="139"/>
    <x v="134"/>
    <s v="12.11.2018"/>
    <x v="1531"/>
    <n v="-6501.17"/>
    <x v="8"/>
    <m/>
    <m/>
  </r>
  <r>
    <x v="3"/>
    <s v="82331"/>
    <x v="32"/>
    <x v="6328"/>
    <x v="0"/>
    <x v="79"/>
    <x v="309"/>
    <s v="09.11.2018"/>
    <x v="1531"/>
    <n v="1689.6"/>
    <x v="8"/>
    <m/>
    <m/>
  </r>
  <r>
    <x v="3"/>
    <s v="82331"/>
    <x v="32"/>
    <x v="6329"/>
    <x v="0"/>
    <x v="79"/>
    <x v="309"/>
    <s v="09.11.2018"/>
    <x v="1531"/>
    <n v="96"/>
    <x v="8"/>
    <m/>
    <m/>
  </r>
  <r>
    <x v="3"/>
    <s v="82331"/>
    <x v="32"/>
    <x v="6330"/>
    <x v="0"/>
    <x v="79"/>
    <x v="309"/>
    <s v="09.11.2018"/>
    <x v="1531"/>
    <n v="563.20000000000005"/>
    <x v="8"/>
    <m/>
    <m/>
  </r>
  <r>
    <x v="3"/>
    <s v="82331"/>
    <x v="32"/>
    <x v="6331"/>
    <x v="0"/>
    <x v="79"/>
    <x v="309"/>
    <s v="09.11.2018"/>
    <x v="1531"/>
    <n v="652.79999999999995"/>
    <x v="8"/>
    <m/>
    <m/>
  </r>
  <r>
    <x v="3"/>
    <s v="82331"/>
    <x v="32"/>
    <x v="6332"/>
    <x v="0"/>
    <x v="79"/>
    <x v="309"/>
    <s v="09.11.2018"/>
    <x v="1560"/>
    <n v="6310"/>
    <x v="8"/>
    <m/>
    <m/>
  </r>
  <r>
    <x v="3"/>
    <s v="82331"/>
    <x v="32"/>
    <x v="6333"/>
    <x v="0"/>
    <x v="79"/>
    <x v="309"/>
    <s v="09.11.2018"/>
    <x v="1560"/>
    <n v="2630"/>
    <x v="8"/>
    <m/>
    <m/>
  </r>
  <r>
    <x v="3"/>
    <s v="82332"/>
    <x v="33"/>
    <x v="6255"/>
    <x v="0"/>
    <x v="325"/>
    <x v="310"/>
    <s v="09.11.2018"/>
    <x v="1531"/>
    <n v="680"/>
    <x v="8"/>
    <m/>
    <m/>
  </r>
  <r>
    <x v="3"/>
    <s v="82332"/>
    <x v="33"/>
    <x v="3808"/>
    <x v="5"/>
    <x v="139"/>
    <x v="134"/>
    <s v="12.11.2018"/>
    <x v="1531"/>
    <n v="-1080"/>
    <x v="8"/>
    <m/>
    <m/>
  </r>
  <r>
    <x v="3"/>
    <s v="82361"/>
    <x v="34"/>
    <x v="5725"/>
    <x v="7"/>
    <x v="139"/>
    <x v="134"/>
    <s v="15.11.2018"/>
    <x v="1555"/>
    <n v="295"/>
    <x v="8"/>
    <m/>
    <m/>
  </r>
  <r>
    <x v="3"/>
    <s v="82361"/>
    <x v="34"/>
    <x v="6088"/>
    <x v="7"/>
    <x v="139"/>
    <x v="134"/>
    <s v="15.11.2018"/>
    <x v="1555"/>
    <n v="297"/>
    <x v="8"/>
    <m/>
    <m/>
  </r>
  <r>
    <x v="3"/>
    <s v="82361"/>
    <x v="34"/>
    <x v="5886"/>
    <x v="7"/>
    <x v="139"/>
    <x v="134"/>
    <s v="15.11.2018"/>
    <x v="1555"/>
    <n v="242"/>
    <x v="8"/>
    <m/>
    <m/>
  </r>
  <r>
    <x v="3"/>
    <s v="82371"/>
    <x v="35"/>
    <x v="2028"/>
    <x v="1"/>
    <x v="139"/>
    <x v="134"/>
    <s v="30.11.2018"/>
    <x v="1551"/>
    <n v="3600"/>
    <x v="8"/>
    <m/>
    <m/>
  </r>
  <r>
    <x v="3"/>
    <s v="82371"/>
    <x v="35"/>
    <x v="6334"/>
    <x v="7"/>
    <x v="139"/>
    <x v="134"/>
    <s v="22.11.2018"/>
    <x v="1559"/>
    <n v="665"/>
    <x v="8"/>
    <m/>
    <m/>
  </r>
  <r>
    <x v="3"/>
    <s v="82371"/>
    <x v="35"/>
    <x v="6000"/>
    <x v="7"/>
    <x v="139"/>
    <x v="134"/>
    <s v="15.11.2018"/>
    <x v="1555"/>
    <n v="438.16"/>
    <x v="8"/>
    <m/>
    <m/>
  </r>
  <r>
    <x v="3"/>
    <s v="82371"/>
    <x v="35"/>
    <x v="4035"/>
    <x v="7"/>
    <x v="139"/>
    <x v="134"/>
    <s v="15.11.2018"/>
    <x v="1555"/>
    <n v="105.3"/>
    <x v="8"/>
    <m/>
    <m/>
  </r>
  <r>
    <x v="3"/>
    <s v="82372"/>
    <x v="70"/>
    <x v="951"/>
    <x v="1"/>
    <x v="139"/>
    <x v="134"/>
    <s v="30.11.2018"/>
    <x v="1551"/>
    <n v="1016.75"/>
    <x v="8"/>
    <m/>
    <m/>
  </r>
  <r>
    <x v="3"/>
    <s v="82372"/>
    <x v="70"/>
    <x v="951"/>
    <x v="5"/>
    <x v="139"/>
    <x v="134"/>
    <s v="12.11.2018"/>
    <x v="1531"/>
    <n v="-1016.75"/>
    <x v="8"/>
    <m/>
    <m/>
  </r>
  <r>
    <x v="3"/>
    <s v="82372"/>
    <x v="70"/>
    <x v="6333"/>
    <x v="0"/>
    <x v="79"/>
    <x v="309"/>
    <s v="09.11.2018"/>
    <x v="1560"/>
    <n v="1016.75"/>
    <x v="8"/>
    <m/>
    <m/>
  </r>
  <r>
    <x v="3"/>
    <s v="82500"/>
    <x v="36"/>
    <x v="6335"/>
    <x v="0"/>
    <x v="81"/>
    <x v="319"/>
    <s v="02.11.2018"/>
    <x v="1561"/>
    <n v="26.19"/>
    <x v="8"/>
    <m/>
    <m/>
  </r>
  <r>
    <x v="3"/>
    <s v="82520"/>
    <x v="37"/>
    <x v="1037"/>
    <x v="0"/>
    <x v="33"/>
    <x v="35"/>
    <s v="02.11.2018"/>
    <x v="1562"/>
    <n v="62.87"/>
    <x v="8"/>
    <m/>
    <m/>
  </r>
  <r>
    <x v="3"/>
    <s v="82521"/>
    <x v="38"/>
    <x v="4541"/>
    <x v="4"/>
    <x v="139"/>
    <x v="134"/>
    <s v="30.11.2018"/>
    <x v="1551"/>
    <n v="-20"/>
    <x v="8"/>
    <m/>
    <m/>
  </r>
  <r>
    <x v="3"/>
    <s v="82521"/>
    <x v="38"/>
    <x v="1045"/>
    <x v="4"/>
    <x v="139"/>
    <x v="134"/>
    <s v="30.11.2018"/>
    <x v="1551"/>
    <n v="-20"/>
    <x v="8"/>
    <m/>
    <m/>
  </r>
  <r>
    <x v="3"/>
    <s v="82521"/>
    <x v="38"/>
    <x v="2081"/>
    <x v="1"/>
    <x v="139"/>
    <x v="134"/>
    <s v="30.11.2018"/>
    <x v="1551"/>
    <n v="4326.2"/>
    <x v="8"/>
    <m/>
    <m/>
  </r>
  <r>
    <x v="3"/>
    <s v="82521"/>
    <x v="38"/>
    <x v="6336"/>
    <x v="0"/>
    <x v="157"/>
    <x v="311"/>
    <s v="02.11.2018"/>
    <x v="1563"/>
    <n v="632.11"/>
    <x v="8"/>
    <m/>
    <m/>
  </r>
  <r>
    <x v="3"/>
    <s v="82600"/>
    <x v="40"/>
    <x v="6337"/>
    <x v="0"/>
    <x v="33"/>
    <x v="35"/>
    <s v="02.11.2018"/>
    <x v="1562"/>
    <n v="243.75"/>
    <x v="8"/>
    <m/>
    <m/>
  </r>
  <r>
    <x v="3"/>
    <s v="82600"/>
    <x v="40"/>
    <x v="6096"/>
    <x v="7"/>
    <x v="139"/>
    <x v="134"/>
    <s v="15.11.2018"/>
    <x v="1555"/>
    <n v="-400"/>
    <x v="8"/>
    <m/>
    <m/>
  </r>
  <r>
    <x v="3"/>
    <s v="82600"/>
    <x v="40"/>
    <x v="3319"/>
    <x v="4"/>
    <x v="139"/>
    <x v="134"/>
    <s v="30.11.2018"/>
    <x v="1551"/>
    <n v="16905.82"/>
    <x v="8"/>
    <m/>
    <m/>
  </r>
  <r>
    <x v="3"/>
    <s v="82611"/>
    <x v="41"/>
    <x v="6184"/>
    <x v="0"/>
    <x v="83"/>
    <x v="82"/>
    <s v="02.11.2018"/>
    <x v="1530"/>
    <n v="698.11"/>
    <x v="8"/>
    <m/>
    <m/>
  </r>
  <r>
    <x v="3"/>
    <s v="82613"/>
    <x v="43"/>
    <x v="6338"/>
    <x v="0"/>
    <x v="86"/>
    <x v="85"/>
    <s v="02.11.2018"/>
    <x v="1556"/>
    <n v="271.27"/>
    <x v="8"/>
    <m/>
    <m/>
  </r>
  <r>
    <x v="3"/>
    <s v="82620"/>
    <x v="44"/>
    <x v="6339"/>
    <x v="0"/>
    <x v="89"/>
    <x v="321"/>
    <s v="20.11.2018"/>
    <x v="1531"/>
    <n v="934.19"/>
    <x v="8"/>
    <m/>
    <m/>
  </r>
  <r>
    <x v="3"/>
    <s v="82630"/>
    <x v="45"/>
    <x v="6340"/>
    <x v="0"/>
    <x v="90"/>
    <x v="89"/>
    <s v="09.11.2018"/>
    <x v="1564"/>
    <n v="32"/>
    <x v="8"/>
    <m/>
    <m/>
  </r>
  <r>
    <x v="3"/>
    <s v="82801"/>
    <x v="0"/>
    <x v="6341"/>
    <x v="0"/>
    <x v="274"/>
    <x v="261"/>
    <s v="09.11.2018"/>
    <x v="1531"/>
    <n v="450"/>
    <x v="8"/>
    <m/>
    <m/>
  </r>
  <r>
    <x v="3"/>
    <s v="82801"/>
    <x v="0"/>
    <x v="6342"/>
    <x v="0"/>
    <x v="323"/>
    <x v="317"/>
    <s v="20.11.2018"/>
    <x v="1531"/>
    <n v="715.01"/>
    <x v="8"/>
    <m/>
    <m/>
  </r>
  <r>
    <x v="3"/>
    <s v="82801"/>
    <x v="0"/>
    <x v="6303"/>
    <x v="4"/>
    <x v="139"/>
    <x v="134"/>
    <s v="30.11.2018"/>
    <x v="1551"/>
    <n v="-7540"/>
    <x v="8"/>
    <m/>
    <m/>
  </r>
  <r>
    <x v="3"/>
    <s v="82810"/>
    <x v="47"/>
    <x v="6343"/>
    <x v="1"/>
    <x v="139"/>
    <x v="134"/>
    <s v="30.11.2018"/>
    <x v="1551"/>
    <n v="13549.58"/>
    <x v="8"/>
    <m/>
    <m/>
  </r>
  <r>
    <x v="3"/>
    <s v="82810"/>
    <x v="47"/>
    <x v="6274"/>
    <x v="5"/>
    <x v="139"/>
    <x v="134"/>
    <s v="15.11.2018"/>
    <x v="1530"/>
    <n v="-10839.67"/>
    <x v="8"/>
    <m/>
    <m/>
  </r>
  <r>
    <x v="3"/>
    <s v="82811"/>
    <x v="72"/>
    <x v="1194"/>
    <x v="4"/>
    <x v="139"/>
    <x v="134"/>
    <s v="30.11.2018"/>
    <x v="1551"/>
    <n v="2.2999999999999998"/>
    <x v="8"/>
    <m/>
    <m/>
  </r>
  <r>
    <x v="3"/>
    <s v="82812"/>
    <x v="48"/>
    <x v="6111"/>
    <x v="7"/>
    <x v="139"/>
    <x v="134"/>
    <s v="15.11.2018"/>
    <x v="1555"/>
    <n v="526.41999999999996"/>
    <x v="8"/>
    <m/>
    <m/>
  </r>
  <r>
    <x v="3"/>
    <s v="82890"/>
    <x v="93"/>
    <x v="2309"/>
    <x v="1"/>
    <x v="139"/>
    <x v="134"/>
    <s v="30.11.2018"/>
    <x v="1551"/>
    <n v="5000"/>
    <x v="8"/>
    <m/>
    <m/>
  </r>
  <r>
    <x v="3"/>
    <s v="89000"/>
    <x v="94"/>
    <x v="6344"/>
    <x v="9"/>
    <x v="139"/>
    <x v="134"/>
    <s v="30.11.2018"/>
    <x v="1551"/>
    <n v="1997"/>
    <x v="8"/>
    <m/>
    <m/>
  </r>
  <r>
    <x v="3"/>
    <s v="89100"/>
    <x v="95"/>
    <x v="6344"/>
    <x v="9"/>
    <x v="139"/>
    <x v="134"/>
    <s v="30.11.2018"/>
    <x v="1551"/>
    <n v="236"/>
    <x v="8"/>
    <m/>
    <m/>
  </r>
  <r>
    <x v="3"/>
    <s v="89200"/>
    <x v="96"/>
    <x v="6344"/>
    <x v="9"/>
    <x v="139"/>
    <x v="134"/>
    <s v="30.11.2018"/>
    <x v="1551"/>
    <n v="315"/>
    <x v="8"/>
    <m/>
    <m/>
  </r>
  <r>
    <x v="3"/>
    <s v="89300"/>
    <x v="99"/>
    <x v="6344"/>
    <x v="9"/>
    <x v="139"/>
    <x v="134"/>
    <s v="30.11.2018"/>
    <x v="1551"/>
    <n v="44"/>
    <x v="8"/>
    <m/>
    <m/>
  </r>
  <r>
    <x v="3"/>
    <s v="89500"/>
    <x v="97"/>
    <x v="6344"/>
    <x v="9"/>
    <x v="139"/>
    <x v="134"/>
    <s v="30.11.2018"/>
    <x v="1551"/>
    <n v="415"/>
    <x v="8"/>
    <m/>
    <m/>
  </r>
  <r>
    <x v="14"/>
    <s v="80010"/>
    <x v="2"/>
    <x v="612"/>
    <x v="6"/>
    <x v="139"/>
    <x v="134"/>
    <s v="01.11.2018"/>
    <x v="1552"/>
    <n v="1281.02"/>
    <x v="8"/>
    <m/>
    <m/>
  </r>
  <r>
    <x v="14"/>
    <s v="80010"/>
    <x v="2"/>
    <x v="612"/>
    <x v="6"/>
    <x v="139"/>
    <x v="134"/>
    <s v="14.11.2018"/>
    <x v="1553"/>
    <n v="6405.1"/>
    <x v="8"/>
    <m/>
    <m/>
  </r>
  <r>
    <x v="14"/>
    <s v="80010"/>
    <x v="2"/>
    <x v="612"/>
    <x v="6"/>
    <x v="139"/>
    <x v="134"/>
    <s v="28.11.2018"/>
    <x v="1552"/>
    <n v="6405.1"/>
    <x v="8"/>
    <m/>
    <m/>
  </r>
  <r>
    <x v="14"/>
    <s v="80200"/>
    <x v="63"/>
    <x v="612"/>
    <x v="6"/>
    <x v="139"/>
    <x v="134"/>
    <s v="01.11.2018"/>
    <x v="1552"/>
    <n v="117.86"/>
    <x v="8"/>
    <m/>
    <m/>
  </r>
  <r>
    <x v="14"/>
    <s v="80200"/>
    <x v="63"/>
    <x v="612"/>
    <x v="6"/>
    <x v="139"/>
    <x v="134"/>
    <s v="14.11.2018"/>
    <x v="1553"/>
    <n v="589.27"/>
    <x v="8"/>
    <m/>
    <m/>
  </r>
  <r>
    <x v="14"/>
    <s v="80200"/>
    <x v="63"/>
    <x v="612"/>
    <x v="6"/>
    <x v="139"/>
    <x v="134"/>
    <s v="28.11.2018"/>
    <x v="1552"/>
    <n v="589.27"/>
    <x v="8"/>
    <m/>
    <m/>
  </r>
  <r>
    <x v="14"/>
    <s v="80210"/>
    <x v="64"/>
    <x v="612"/>
    <x v="6"/>
    <x v="139"/>
    <x v="134"/>
    <s v="14.11.2018"/>
    <x v="1553"/>
    <n v="-3202.55"/>
    <x v="8"/>
    <m/>
    <m/>
  </r>
  <r>
    <x v="14"/>
    <s v="80400"/>
    <x v="5"/>
    <x v="612"/>
    <x v="6"/>
    <x v="139"/>
    <x v="134"/>
    <s v="01.11.2018"/>
    <x v="1552"/>
    <n v="2.82"/>
    <x v="8"/>
    <m/>
    <m/>
  </r>
  <r>
    <x v="14"/>
    <s v="80400"/>
    <x v="5"/>
    <x v="612"/>
    <x v="6"/>
    <x v="139"/>
    <x v="134"/>
    <s v="14.11.2018"/>
    <x v="1553"/>
    <n v="14.09"/>
    <x v="8"/>
    <m/>
    <m/>
  </r>
  <r>
    <x v="14"/>
    <s v="80400"/>
    <x v="5"/>
    <x v="612"/>
    <x v="6"/>
    <x v="139"/>
    <x v="134"/>
    <s v="28.11.2018"/>
    <x v="1552"/>
    <n v="14.09"/>
    <x v="8"/>
    <m/>
    <m/>
  </r>
  <r>
    <x v="14"/>
    <s v="80446"/>
    <x v="65"/>
    <x v="612"/>
    <x v="6"/>
    <x v="139"/>
    <x v="134"/>
    <s v="01.11.2018"/>
    <x v="1552"/>
    <n v="38.43"/>
    <x v="8"/>
    <m/>
    <m/>
  </r>
  <r>
    <x v="14"/>
    <s v="80446"/>
    <x v="65"/>
    <x v="612"/>
    <x v="6"/>
    <x v="139"/>
    <x v="134"/>
    <s v="14.11.2018"/>
    <x v="1553"/>
    <n v="192.15"/>
    <x v="8"/>
    <m/>
    <m/>
  </r>
  <r>
    <x v="14"/>
    <s v="80446"/>
    <x v="65"/>
    <x v="612"/>
    <x v="6"/>
    <x v="139"/>
    <x v="134"/>
    <s v="28.11.2018"/>
    <x v="1552"/>
    <n v="192.15"/>
    <x v="8"/>
    <m/>
    <m/>
  </r>
  <r>
    <x v="21"/>
    <s v="80010"/>
    <x v="2"/>
    <x v="612"/>
    <x v="6"/>
    <x v="139"/>
    <x v="134"/>
    <s v="01.11.2018"/>
    <x v="1552"/>
    <n v="5251.34"/>
    <x v="8"/>
    <m/>
    <m/>
  </r>
  <r>
    <x v="21"/>
    <s v="80010"/>
    <x v="2"/>
    <x v="612"/>
    <x v="6"/>
    <x v="139"/>
    <x v="134"/>
    <s v="14.11.2018"/>
    <x v="1553"/>
    <n v="26676.98"/>
    <x v="8"/>
    <m/>
    <m/>
  </r>
  <r>
    <x v="21"/>
    <s v="80010"/>
    <x v="2"/>
    <x v="612"/>
    <x v="6"/>
    <x v="139"/>
    <x v="134"/>
    <s v="28.11.2018"/>
    <x v="1552"/>
    <n v="26544.69"/>
    <x v="8"/>
    <m/>
    <m/>
  </r>
  <r>
    <x v="21"/>
    <s v="80013"/>
    <x v="80"/>
    <x v="612"/>
    <x v="6"/>
    <x v="139"/>
    <x v="134"/>
    <s v="01.11.2018"/>
    <x v="1552"/>
    <n v="134.13"/>
    <x v="8"/>
    <m/>
    <m/>
  </r>
  <r>
    <x v="21"/>
    <s v="80013"/>
    <x v="80"/>
    <x v="612"/>
    <x v="6"/>
    <x v="139"/>
    <x v="134"/>
    <s v="14.11.2018"/>
    <x v="1553"/>
    <n v="561.19000000000005"/>
    <x v="8"/>
    <m/>
    <m/>
  </r>
  <r>
    <x v="21"/>
    <s v="80013"/>
    <x v="80"/>
    <x v="612"/>
    <x v="6"/>
    <x v="139"/>
    <x v="134"/>
    <s v="28.11.2018"/>
    <x v="1552"/>
    <n v="670.66"/>
    <x v="8"/>
    <m/>
    <m/>
  </r>
  <r>
    <x v="21"/>
    <s v="80014"/>
    <x v="59"/>
    <x v="612"/>
    <x v="6"/>
    <x v="139"/>
    <x v="134"/>
    <s v="01.11.2018"/>
    <x v="1552"/>
    <n v="37.22"/>
    <x v="8"/>
    <m/>
    <m/>
  </r>
  <r>
    <x v="21"/>
    <s v="80014"/>
    <x v="59"/>
    <x v="612"/>
    <x v="6"/>
    <x v="139"/>
    <x v="134"/>
    <s v="14.11.2018"/>
    <x v="1553"/>
    <n v="189.03"/>
    <x v="8"/>
    <m/>
    <m/>
  </r>
  <r>
    <x v="21"/>
    <s v="80014"/>
    <x v="59"/>
    <x v="612"/>
    <x v="6"/>
    <x v="139"/>
    <x v="134"/>
    <s v="28.11.2018"/>
    <x v="1552"/>
    <n v="188.7"/>
    <x v="8"/>
    <m/>
    <m/>
  </r>
  <r>
    <x v="21"/>
    <s v="80200"/>
    <x v="63"/>
    <x v="612"/>
    <x v="6"/>
    <x v="139"/>
    <x v="134"/>
    <s v="01.11.2018"/>
    <x v="1552"/>
    <n v="506.65"/>
    <x v="8"/>
    <m/>
    <m/>
  </r>
  <r>
    <x v="21"/>
    <s v="80200"/>
    <x v="63"/>
    <x v="612"/>
    <x v="6"/>
    <x v="139"/>
    <x v="134"/>
    <s v="14.11.2018"/>
    <x v="1553"/>
    <n v="1837.77"/>
    <x v="8"/>
    <m/>
    <m/>
  </r>
  <r>
    <x v="21"/>
    <s v="80200"/>
    <x v="63"/>
    <x v="612"/>
    <x v="6"/>
    <x v="139"/>
    <x v="134"/>
    <s v="28.11.2018"/>
    <x v="1552"/>
    <n v="2561.92"/>
    <x v="8"/>
    <m/>
    <m/>
  </r>
  <r>
    <x v="21"/>
    <s v="80210"/>
    <x v="64"/>
    <x v="612"/>
    <x v="6"/>
    <x v="139"/>
    <x v="134"/>
    <s v="14.11.2018"/>
    <x v="1553"/>
    <n v="-11060.25"/>
    <x v="8"/>
    <m/>
    <m/>
  </r>
  <r>
    <x v="21"/>
    <s v="80400"/>
    <x v="5"/>
    <x v="612"/>
    <x v="6"/>
    <x v="139"/>
    <x v="134"/>
    <s v="01.11.2018"/>
    <x v="1552"/>
    <n v="8.35"/>
    <x v="8"/>
    <m/>
    <m/>
  </r>
  <r>
    <x v="21"/>
    <s v="80400"/>
    <x v="5"/>
    <x v="612"/>
    <x v="6"/>
    <x v="139"/>
    <x v="134"/>
    <s v="14.11.2018"/>
    <x v="1553"/>
    <n v="43.59"/>
    <x v="8"/>
    <m/>
    <m/>
  </r>
  <r>
    <x v="21"/>
    <s v="80400"/>
    <x v="5"/>
    <x v="612"/>
    <x v="6"/>
    <x v="139"/>
    <x v="134"/>
    <s v="28.11.2018"/>
    <x v="1552"/>
    <n v="42.38"/>
    <x v="8"/>
    <m/>
    <m/>
  </r>
  <r>
    <x v="21"/>
    <s v="80446"/>
    <x v="65"/>
    <x v="612"/>
    <x v="6"/>
    <x v="139"/>
    <x v="134"/>
    <s v="01.11.2018"/>
    <x v="1552"/>
    <n v="114.76"/>
    <x v="8"/>
    <m/>
    <m/>
  </r>
  <r>
    <x v="21"/>
    <s v="80446"/>
    <x v="65"/>
    <x v="612"/>
    <x v="6"/>
    <x v="139"/>
    <x v="134"/>
    <s v="14.11.2018"/>
    <x v="1553"/>
    <n v="394.04"/>
    <x v="8"/>
    <m/>
    <m/>
  </r>
  <r>
    <x v="21"/>
    <s v="80446"/>
    <x v="65"/>
    <x v="612"/>
    <x v="6"/>
    <x v="139"/>
    <x v="134"/>
    <s v="28.11.2018"/>
    <x v="1552"/>
    <n v="393.69"/>
    <x v="8"/>
    <m/>
    <m/>
  </r>
  <r>
    <x v="21"/>
    <s v="82010"/>
    <x v="11"/>
    <x v="5742"/>
    <x v="7"/>
    <x v="139"/>
    <x v="134"/>
    <s v="15.11.2018"/>
    <x v="1555"/>
    <n v="10.14"/>
    <x v="8"/>
    <m/>
    <m/>
  </r>
  <r>
    <x v="21"/>
    <s v="82010"/>
    <x v="11"/>
    <x v="5743"/>
    <x v="7"/>
    <x v="139"/>
    <x v="134"/>
    <s v="15.11.2018"/>
    <x v="1555"/>
    <n v="10.15"/>
    <x v="8"/>
    <m/>
    <m/>
  </r>
  <r>
    <x v="21"/>
    <s v="82010"/>
    <x v="11"/>
    <x v="5744"/>
    <x v="7"/>
    <x v="139"/>
    <x v="134"/>
    <s v="15.11.2018"/>
    <x v="1555"/>
    <n v="10.14"/>
    <x v="8"/>
    <m/>
    <m/>
  </r>
  <r>
    <x v="21"/>
    <s v="82212"/>
    <x v="98"/>
    <x v="6345"/>
    <x v="0"/>
    <x v="327"/>
    <x v="322"/>
    <s v="23.11.2018"/>
    <x v="1565"/>
    <n v="758"/>
    <x v="8"/>
    <m/>
    <m/>
  </r>
  <r>
    <x v="21"/>
    <s v="82521"/>
    <x v="38"/>
    <x v="612"/>
    <x v="6"/>
    <x v="139"/>
    <x v="134"/>
    <s v="14.11.2018"/>
    <x v="1553"/>
    <n v="-10"/>
    <x v="8"/>
    <m/>
    <m/>
  </r>
  <r>
    <x v="21"/>
    <s v="82521"/>
    <x v="38"/>
    <x v="612"/>
    <x v="6"/>
    <x v="139"/>
    <x v="134"/>
    <s v="28.11.2018"/>
    <x v="1552"/>
    <n v="-10"/>
    <x v="8"/>
    <m/>
    <m/>
  </r>
  <r>
    <x v="21"/>
    <s v="82801"/>
    <x v="0"/>
    <x v="4819"/>
    <x v="1"/>
    <x v="139"/>
    <x v="134"/>
    <s v="30.11.2018"/>
    <x v="1551"/>
    <n v="4497.3900000000003"/>
    <x v="8"/>
    <m/>
    <m/>
  </r>
  <r>
    <x v="20"/>
    <s v="80010"/>
    <x v="2"/>
    <x v="6346"/>
    <x v="0"/>
    <x v="213"/>
    <x v="201"/>
    <s v="02.11.2018"/>
    <x v="1563"/>
    <n v="12130.97"/>
    <x v="8"/>
    <m/>
    <m/>
  </r>
  <r>
    <x v="20"/>
    <s v="80010"/>
    <x v="2"/>
    <x v="2369"/>
    <x v="5"/>
    <x v="139"/>
    <x v="134"/>
    <s v="12.11.2018"/>
    <x v="1531"/>
    <n v="-12130.97"/>
    <x v="8"/>
    <m/>
    <m/>
  </r>
  <r>
    <x v="20"/>
    <s v="80010"/>
    <x v="2"/>
    <x v="612"/>
    <x v="6"/>
    <x v="139"/>
    <x v="134"/>
    <s v="01.11.2018"/>
    <x v="1552"/>
    <n v="5639.33"/>
    <x v="8"/>
    <m/>
    <m/>
  </r>
  <r>
    <x v="20"/>
    <s v="80010"/>
    <x v="2"/>
    <x v="612"/>
    <x v="6"/>
    <x v="139"/>
    <x v="134"/>
    <s v="14.11.2018"/>
    <x v="1553"/>
    <n v="28484.67"/>
    <x v="8"/>
    <m/>
    <m/>
  </r>
  <r>
    <x v="20"/>
    <s v="80010"/>
    <x v="2"/>
    <x v="612"/>
    <x v="6"/>
    <x v="139"/>
    <x v="134"/>
    <s v="28.11.2018"/>
    <x v="1552"/>
    <n v="28484.68"/>
    <x v="8"/>
    <m/>
    <m/>
  </r>
  <r>
    <x v="20"/>
    <s v="80013"/>
    <x v="80"/>
    <x v="612"/>
    <x v="6"/>
    <x v="139"/>
    <x v="134"/>
    <s v="01.11.2018"/>
    <x v="1552"/>
    <n v="46.55"/>
    <x v="8"/>
    <m/>
    <m/>
  </r>
  <r>
    <x v="20"/>
    <s v="80013"/>
    <x v="80"/>
    <x v="612"/>
    <x v="6"/>
    <x v="139"/>
    <x v="134"/>
    <s v="14.11.2018"/>
    <x v="1553"/>
    <n v="232.75"/>
    <x v="8"/>
    <m/>
    <m/>
  </r>
  <r>
    <x v="20"/>
    <s v="80013"/>
    <x v="80"/>
    <x v="612"/>
    <x v="6"/>
    <x v="139"/>
    <x v="134"/>
    <s v="28.11.2018"/>
    <x v="1552"/>
    <n v="232.75"/>
    <x v="8"/>
    <m/>
    <m/>
  </r>
  <r>
    <x v="20"/>
    <s v="80014"/>
    <x v="59"/>
    <x v="612"/>
    <x v="6"/>
    <x v="139"/>
    <x v="134"/>
    <s v="01.11.2018"/>
    <x v="1552"/>
    <n v="42.31"/>
    <x v="8"/>
    <m/>
    <m/>
  </r>
  <r>
    <x v="20"/>
    <s v="80014"/>
    <x v="59"/>
    <x v="612"/>
    <x v="6"/>
    <x v="139"/>
    <x v="134"/>
    <s v="14.11.2018"/>
    <x v="1553"/>
    <n v="214.14"/>
    <x v="8"/>
    <m/>
    <m/>
  </r>
  <r>
    <x v="20"/>
    <s v="80014"/>
    <x v="59"/>
    <x v="612"/>
    <x v="6"/>
    <x v="139"/>
    <x v="134"/>
    <s v="28.11.2018"/>
    <x v="1552"/>
    <n v="214.14"/>
    <x v="8"/>
    <m/>
    <m/>
  </r>
  <r>
    <x v="20"/>
    <s v="80100"/>
    <x v="100"/>
    <x v="6298"/>
    <x v="0"/>
    <x v="213"/>
    <x v="201"/>
    <s v="23.11.2018"/>
    <x v="1555"/>
    <n v="11603.54"/>
    <x v="8"/>
    <m/>
    <m/>
  </r>
  <r>
    <x v="20"/>
    <s v="80200"/>
    <x v="63"/>
    <x v="612"/>
    <x v="6"/>
    <x v="139"/>
    <x v="134"/>
    <s v="01.11.2018"/>
    <x v="1552"/>
    <n v="534.02"/>
    <x v="8"/>
    <m/>
    <m/>
  </r>
  <r>
    <x v="20"/>
    <s v="80200"/>
    <x v="63"/>
    <x v="612"/>
    <x v="6"/>
    <x v="139"/>
    <x v="134"/>
    <s v="14.11.2018"/>
    <x v="1553"/>
    <n v="2363.48"/>
    <x v="8"/>
    <m/>
    <m/>
  </r>
  <r>
    <x v="20"/>
    <s v="80200"/>
    <x v="63"/>
    <x v="612"/>
    <x v="6"/>
    <x v="139"/>
    <x v="134"/>
    <s v="28.11.2018"/>
    <x v="1552"/>
    <n v="2698.88"/>
    <x v="8"/>
    <m/>
    <m/>
  </r>
  <r>
    <x v="20"/>
    <s v="80210"/>
    <x v="64"/>
    <x v="612"/>
    <x v="6"/>
    <x v="139"/>
    <x v="134"/>
    <s v="14.11.2018"/>
    <x v="1553"/>
    <n v="-3668.29"/>
    <x v="8"/>
    <m/>
    <m/>
  </r>
  <r>
    <x v="20"/>
    <s v="80400"/>
    <x v="5"/>
    <x v="612"/>
    <x v="6"/>
    <x v="139"/>
    <x v="134"/>
    <s v="01.11.2018"/>
    <x v="1552"/>
    <n v="9.11"/>
    <x v="8"/>
    <m/>
    <m/>
  </r>
  <r>
    <x v="20"/>
    <s v="80400"/>
    <x v="5"/>
    <x v="612"/>
    <x v="6"/>
    <x v="139"/>
    <x v="134"/>
    <s v="14.11.2018"/>
    <x v="1553"/>
    <n v="47.34"/>
    <x v="8"/>
    <m/>
    <m/>
  </r>
  <r>
    <x v="20"/>
    <s v="80400"/>
    <x v="5"/>
    <x v="612"/>
    <x v="6"/>
    <x v="139"/>
    <x v="134"/>
    <s v="28.11.2018"/>
    <x v="1552"/>
    <n v="46.18"/>
    <x v="8"/>
    <m/>
    <m/>
  </r>
  <r>
    <x v="20"/>
    <s v="80446"/>
    <x v="65"/>
    <x v="612"/>
    <x v="6"/>
    <x v="139"/>
    <x v="134"/>
    <s v="01.11.2018"/>
    <x v="1552"/>
    <n v="128.86000000000001"/>
    <x v="8"/>
    <m/>
    <m/>
  </r>
  <r>
    <x v="20"/>
    <s v="80446"/>
    <x v="65"/>
    <x v="612"/>
    <x v="6"/>
    <x v="139"/>
    <x v="134"/>
    <s v="14.11.2018"/>
    <x v="1553"/>
    <n v="438.8"/>
    <x v="8"/>
    <m/>
    <m/>
  </r>
  <r>
    <x v="20"/>
    <s v="80446"/>
    <x v="65"/>
    <x v="612"/>
    <x v="6"/>
    <x v="139"/>
    <x v="134"/>
    <s v="28.11.2018"/>
    <x v="1552"/>
    <n v="438.8"/>
    <x v="8"/>
    <m/>
    <m/>
  </r>
  <r>
    <x v="24"/>
    <s v="80210"/>
    <x v="64"/>
    <x v="6302"/>
    <x v="1"/>
    <x v="139"/>
    <x v="134"/>
    <s v="30.11.2018"/>
    <x v="1551"/>
    <n v="-763.4"/>
    <x v="8"/>
    <m/>
    <m/>
  </r>
  <r>
    <x v="24"/>
    <s v="80210"/>
    <x v="64"/>
    <x v="6283"/>
    <x v="5"/>
    <x v="139"/>
    <x v="134"/>
    <s v="12.11.2018"/>
    <x v="1531"/>
    <n v="2163.25"/>
    <x v="8"/>
    <m/>
    <m/>
  </r>
  <r>
    <x v="25"/>
    <s v="80210"/>
    <x v="64"/>
    <x v="6302"/>
    <x v="1"/>
    <x v="139"/>
    <x v="134"/>
    <s v="30.11.2018"/>
    <x v="1551"/>
    <n v="-3489.25"/>
    <x v="8"/>
    <m/>
    <m/>
  </r>
  <r>
    <x v="25"/>
    <s v="80210"/>
    <x v="64"/>
    <x v="6283"/>
    <x v="5"/>
    <x v="139"/>
    <x v="134"/>
    <s v="12.11.2018"/>
    <x v="1531"/>
    <n v="16704.740000000002"/>
    <x v="8"/>
    <m/>
    <m/>
  </r>
  <r>
    <x v="25"/>
    <s v="82003"/>
    <x v="8"/>
    <x v="691"/>
    <x v="1"/>
    <x v="139"/>
    <x v="134"/>
    <s v="30.11.2018"/>
    <x v="1551"/>
    <n v="1080"/>
    <x v="8"/>
    <m/>
    <m/>
  </r>
  <r>
    <x v="25"/>
    <s v="82201"/>
    <x v="20"/>
    <x v="6347"/>
    <x v="0"/>
    <x v="310"/>
    <x v="297"/>
    <s v="02.11.2018"/>
    <x v="1564"/>
    <n v="240"/>
    <x v="8"/>
    <m/>
    <m/>
  </r>
  <r>
    <x v="25"/>
    <s v="82203"/>
    <x v="92"/>
    <x v="6348"/>
    <x v="1"/>
    <x v="139"/>
    <x v="134"/>
    <s v="30.11.2018"/>
    <x v="1551"/>
    <n v="2998"/>
    <x v="8"/>
    <m/>
    <m/>
  </r>
  <r>
    <x v="25"/>
    <s v="82801"/>
    <x v="0"/>
    <x v="6349"/>
    <x v="0"/>
    <x v="328"/>
    <x v="323"/>
    <s v="20.11.2018"/>
    <x v="1566"/>
    <n v="180"/>
    <x v="8"/>
    <m/>
    <m/>
  </r>
  <r>
    <x v="25"/>
    <s v="82801"/>
    <x v="0"/>
    <x v="6350"/>
    <x v="0"/>
    <x v="328"/>
    <x v="323"/>
    <s v="20.11.2018"/>
    <x v="1566"/>
    <n v="240"/>
    <x v="8"/>
    <m/>
    <m/>
  </r>
  <r>
    <x v="25"/>
    <s v="82801"/>
    <x v="0"/>
    <x v="6351"/>
    <x v="0"/>
    <x v="328"/>
    <x v="323"/>
    <s v="23.11.2018"/>
    <x v="1566"/>
    <n v="60"/>
    <x v="8"/>
    <m/>
    <m/>
  </r>
  <r>
    <x v="25"/>
    <s v="82801"/>
    <x v="0"/>
    <x v="6352"/>
    <x v="0"/>
    <x v="328"/>
    <x v="323"/>
    <s v="20.11.2018"/>
    <x v="1566"/>
    <n v="20"/>
    <x v="8"/>
    <m/>
    <m/>
  </r>
  <r>
    <x v="23"/>
    <s v="80210"/>
    <x v="64"/>
    <x v="6234"/>
    <x v="5"/>
    <x v="139"/>
    <x v="134"/>
    <s v="12.11.2018"/>
    <x v="1531"/>
    <n v="6144.05"/>
    <x v="8"/>
    <m/>
    <m/>
  </r>
  <r>
    <x v="23"/>
    <s v="82101"/>
    <x v="14"/>
    <x v="6353"/>
    <x v="0"/>
    <x v="107"/>
    <x v="103"/>
    <s v="20.11.2018"/>
    <x v="1567"/>
    <n v="10.43"/>
    <x v="8"/>
    <m/>
    <m/>
  </r>
  <r>
    <x v="23"/>
    <s v="82101"/>
    <x v="14"/>
    <x v="6354"/>
    <x v="0"/>
    <x v="107"/>
    <x v="103"/>
    <s v="20.11.2018"/>
    <x v="1567"/>
    <n v="10.43"/>
    <x v="8"/>
    <m/>
    <m/>
  </r>
  <r>
    <x v="23"/>
    <s v="82102"/>
    <x v="15"/>
    <x v="6355"/>
    <x v="0"/>
    <x v="107"/>
    <x v="103"/>
    <s v="20.11.2018"/>
    <x v="1567"/>
    <n v="7.83"/>
    <x v="8"/>
    <m/>
    <m/>
  </r>
  <r>
    <x v="23"/>
    <s v="82102"/>
    <x v="15"/>
    <x v="6356"/>
    <x v="0"/>
    <x v="107"/>
    <x v="103"/>
    <s v="20.11.2018"/>
    <x v="1567"/>
    <n v="14.78"/>
    <x v="8"/>
    <m/>
    <m/>
  </r>
  <r>
    <x v="23"/>
    <s v="82111"/>
    <x v="16"/>
    <x v="6305"/>
    <x v="0"/>
    <x v="54"/>
    <x v="55"/>
    <s v="09.11.2018"/>
    <x v="1531"/>
    <n v="6892.5"/>
    <x v="8"/>
    <m/>
    <m/>
  </r>
  <r>
    <x v="23"/>
    <s v="82111"/>
    <x v="16"/>
    <x v="6357"/>
    <x v="0"/>
    <x v="107"/>
    <x v="103"/>
    <s v="20.11.2018"/>
    <x v="1567"/>
    <n v="11.48"/>
    <x v="8"/>
    <m/>
    <m/>
  </r>
  <r>
    <x v="23"/>
    <s v="82112"/>
    <x v="52"/>
    <x v="6358"/>
    <x v="0"/>
    <x v="107"/>
    <x v="103"/>
    <s v="20.11.2018"/>
    <x v="1567"/>
    <n v="80.77"/>
    <x v="8"/>
    <m/>
    <m/>
  </r>
  <r>
    <x v="23"/>
    <s v="82112"/>
    <x v="52"/>
    <x v="6359"/>
    <x v="0"/>
    <x v="107"/>
    <x v="103"/>
    <s v="20.11.2018"/>
    <x v="1567"/>
    <n v="14.16"/>
    <x v="8"/>
    <m/>
    <m/>
  </r>
  <r>
    <x v="23"/>
    <s v="82112"/>
    <x v="52"/>
    <x v="6360"/>
    <x v="0"/>
    <x v="107"/>
    <x v="103"/>
    <s v="20.11.2018"/>
    <x v="1567"/>
    <n v="19.670000000000002"/>
    <x v="8"/>
    <m/>
    <m/>
  </r>
  <r>
    <x v="23"/>
    <s v="82112"/>
    <x v="52"/>
    <x v="6034"/>
    <x v="0"/>
    <x v="107"/>
    <x v="103"/>
    <s v="20.11.2018"/>
    <x v="1567"/>
    <n v="51.5"/>
    <x v="8"/>
    <m/>
    <m/>
  </r>
  <r>
    <x v="23"/>
    <s v="82112"/>
    <x v="52"/>
    <x v="6361"/>
    <x v="0"/>
    <x v="107"/>
    <x v="103"/>
    <s v="20.11.2018"/>
    <x v="1567"/>
    <n v="14.96"/>
    <x v="8"/>
    <m/>
    <m/>
  </r>
  <r>
    <x v="23"/>
    <s v="82112"/>
    <x v="52"/>
    <x v="6355"/>
    <x v="0"/>
    <x v="107"/>
    <x v="103"/>
    <s v="20.11.2018"/>
    <x v="1567"/>
    <n v="33.479999999999997"/>
    <x v="8"/>
    <m/>
    <m/>
  </r>
  <r>
    <x v="23"/>
    <s v="82112"/>
    <x v="52"/>
    <x v="6357"/>
    <x v="0"/>
    <x v="107"/>
    <x v="103"/>
    <s v="20.11.2018"/>
    <x v="1567"/>
    <n v="24.3"/>
    <x v="8"/>
    <m/>
    <m/>
  </r>
  <r>
    <x v="23"/>
    <s v="82121"/>
    <x v="17"/>
    <x v="6305"/>
    <x v="0"/>
    <x v="54"/>
    <x v="55"/>
    <s v="09.11.2018"/>
    <x v="1531"/>
    <n v="2452.36"/>
    <x v="8"/>
    <m/>
    <m/>
  </r>
  <r>
    <x v="23"/>
    <s v="82202"/>
    <x v="21"/>
    <x v="6362"/>
    <x v="4"/>
    <x v="139"/>
    <x v="134"/>
    <s v="30.11.2018"/>
    <x v="1551"/>
    <n v="44.54"/>
    <x v="8"/>
    <m/>
    <m/>
  </r>
  <r>
    <x v="23"/>
    <s v="82212"/>
    <x v="98"/>
    <x v="6323"/>
    <x v="4"/>
    <x v="139"/>
    <x v="134"/>
    <s v="30.11.2018"/>
    <x v="1551"/>
    <n v="1461.33"/>
    <x v="8"/>
    <m/>
    <m/>
  </r>
  <r>
    <x v="23"/>
    <s v="82212"/>
    <x v="98"/>
    <x v="6363"/>
    <x v="4"/>
    <x v="139"/>
    <x v="134"/>
    <s v="30.11.2018"/>
    <x v="1551"/>
    <n v="1154.1400000000001"/>
    <x v="8"/>
    <m/>
    <m/>
  </r>
  <r>
    <x v="23"/>
    <s v="82212"/>
    <x v="98"/>
    <x v="6364"/>
    <x v="4"/>
    <x v="139"/>
    <x v="134"/>
    <s v="30.11.2018"/>
    <x v="1551"/>
    <n v="-1503.93"/>
    <x v="8"/>
    <m/>
    <m/>
  </r>
  <r>
    <x v="23"/>
    <s v="82801"/>
    <x v="0"/>
    <x v="6350"/>
    <x v="0"/>
    <x v="328"/>
    <x v="323"/>
    <s v="20.11.2018"/>
    <x v="1566"/>
    <n v="60"/>
    <x v="8"/>
    <m/>
    <m/>
  </r>
  <r>
    <x v="23"/>
    <s v="82801"/>
    <x v="0"/>
    <x v="6205"/>
    <x v="1"/>
    <x v="139"/>
    <x v="134"/>
    <s v="30.11.2018"/>
    <x v="1551"/>
    <n v="7700"/>
    <x v="8"/>
    <m/>
    <m/>
  </r>
  <r>
    <x v="23"/>
    <s v="82920"/>
    <x v="51"/>
    <x v="6364"/>
    <x v="4"/>
    <x v="139"/>
    <x v="134"/>
    <s v="30.11.2018"/>
    <x v="1551"/>
    <n v="232.61"/>
    <x v="8"/>
    <m/>
    <m/>
  </r>
  <r>
    <x v="10"/>
    <s v="80010"/>
    <x v="2"/>
    <x v="612"/>
    <x v="6"/>
    <x v="139"/>
    <x v="134"/>
    <s v="01.11.2018"/>
    <x v="1552"/>
    <n v="988.2"/>
    <x v="8"/>
    <m/>
    <m/>
  </r>
  <r>
    <x v="10"/>
    <s v="80010"/>
    <x v="2"/>
    <x v="612"/>
    <x v="6"/>
    <x v="139"/>
    <x v="134"/>
    <s v="14.11.2018"/>
    <x v="1553"/>
    <n v="5401.86"/>
    <x v="8"/>
    <m/>
    <m/>
  </r>
  <r>
    <x v="10"/>
    <s v="80010"/>
    <x v="2"/>
    <x v="612"/>
    <x v="6"/>
    <x v="139"/>
    <x v="134"/>
    <s v="28.11.2018"/>
    <x v="1552"/>
    <n v="5401.88"/>
    <x v="8"/>
    <m/>
    <m/>
  </r>
  <r>
    <x v="10"/>
    <s v="80013"/>
    <x v="80"/>
    <x v="612"/>
    <x v="6"/>
    <x v="139"/>
    <x v="134"/>
    <s v="01.11.2018"/>
    <x v="1552"/>
    <n v="74.48"/>
    <x v="8"/>
    <m/>
    <m/>
  </r>
  <r>
    <x v="10"/>
    <s v="80013"/>
    <x v="80"/>
    <x v="612"/>
    <x v="6"/>
    <x v="139"/>
    <x v="134"/>
    <s v="14.11.2018"/>
    <x v="1553"/>
    <n v="372.38"/>
    <x v="8"/>
    <m/>
    <m/>
  </r>
  <r>
    <x v="10"/>
    <s v="80013"/>
    <x v="80"/>
    <x v="612"/>
    <x v="6"/>
    <x v="139"/>
    <x v="134"/>
    <s v="28.11.2018"/>
    <x v="1552"/>
    <n v="372.38"/>
    <x v="8"/>
    <m/>
    <m/>
  </r>
  <r>
    <x v="10"/>
    <s v="80014"/>
    <x v="59"/>
    <x v="612"/>
    <x v="6"/>
    <x v="139"/>
    <x v="134"/>
    <s v="01.11.2018"/>
    <x v="1552"/>
    <n v="7.19"/>
    <x v="8"/>
    <m/>
    <m/>
  </r>
  <r>
    <x v="10"/>
    <s v="80014"/>
    <x v="59"/>
    <x v="612"/>
    <x v="6"/>
    <x v="139"/>
    <x v="134"/>
    <s v="14.11.2018"/>
    <x v="1553"/>
    <n v="40.08"/>
    <x v="8"/>
    <m/>
    <m/>
  </r>
  <r>
    <x v="10"/>
    <s v="80014"/>
    <x v="59"/>
    <x v="612"/>
    <x v="6"/>
    <x v="139"/>
    <x v="134"/>
    <s v="28.11.2018"/>
    <x v="1552"/>
    <n v="40.08"/>
    <x v="8"/>
    <m/>
    <m/>
  </r>
  <r>
    <x v="10"/>
    <s v="80200"/>
    <x v="63"/>
    <x v="612"/>
    <x v="6"/>
    <x v="139"/>
    <x v="134"/>
    <s v="01.11.2018"/>
    <x v="1552"/>
    <n v="98.98"/>
    <x v="8"/>
    <m/>
    <m/>
  </r>
  <r>
    <x v="10"/>
    <s v="80200"/>
    <x v="63"/>
    <x v="612"/>
    <x v="6"/>
    <x v="139"/>
    <x v="134"/>
    <s v="14.11.2018"/>
    <x v="1553"/>
    <n v="494.96"/>
    <x v="8"/>
    <m/>
    <m/>
  </r>
  <r>
    <x v="10"/>
    <s v="80200"/>
    <x v="63"/>
    <x v="612"/>
    <x v="6"/>
    <x v="139"/>
    <x v="134"/>
    <s v="28.11.2018"/>
    <x v="1552"/>
    <n v="541.04999999999995"/>
    <x v="8"/>
    <m/>
    <m/>
  </r>
  <r>
    <x v="10"/>
    <s v="80210"/>
    <x v="64"/>
    <x v="6234"/>
    <x v="5"/>
    <x v="139"/>
    <x v="134"/>
    <s v="12.11.2018"/>
    <x v="1531"/>
    <n v="2840.17"/>
    <x v="8"/>
    <m/>
    <m/>
  </r>
  <r>
    <x v="10"/>
    <s v="80210"/>
    <x v="64"/>
    <x v="612"/>
    <x v="6"/>
    <x v="139"/>
    <x v="134"/>
    <s v="14.11.2018"/>
    <x v="1553"/>
    <n v="-541.38"/>
    <x v="8"/>
    <m/>
    <m/>
  </r>
  <r>
    <x v="10"/>
    <s v="80400"/>
    <x v="5"/>
    <x v="612"/>
    <x v="6"/>
    <x v="139"/>
    <x v="134"/>
    <s v="01.11.2018"/>
    <x v="1552"/>
    <n v="2.34"/>
    <x v="8"/>
    <m/>
    <m/>
  </r>
  <r>
    <x v="10"/>
    <s v="80400"/>
    <x v="5"/>
    <x v="612"/>
    <x v="6"/>
    <x v="139"/>
    <x v="134"/>
    <s v="14.11.2018"/>
    <x v="1553"/>
    <n v="12.68"/>
    <x v="8"/>
    <m/>
    <m/>
  </r>
  <r>
    <x v="10"/>
    <s v="80400"/>
    <x v="5"/>
    <x v="612"/>
    <x v="6"/>
    <x v="139"/>
    <x v="134"/>
    <s v="28.11.2018"/>
    <x v="1552"/>
    <n v="12.68"/>
    <x v="8"/>
    <m/>
    <m/>
  </r>
  <r>
    <x v="10"/>
    <s v="80446"/>
    <x v="65"/>
    <x v="612"/>
    <x v="6"/>
    <x v="139"/>
    <x v="134"/>
    <s v="01.11.2018"/>
    <x v="1552"/>
    <n v="22.21"/>
    <x v="8"/>
    <m/>
    <m/>
  </r>
  <r>
    <x v="10"/>
    <s v="80446"/>
    <x v="65"/>
    <x v="612"/>
    <x v="6"/>
    <x v="139"/>
    <x v="134"/>
    <s v="14.11.2018"/>
    <x v="1553"/>
    <n v="84.81"/>
    <x v="8"/>
    <m/>
    <m/>
  </r>
  <r>
    <x v="10"/>
    <s v="80446"/>
    <x v="65"/>
    <x v="612"/>
    <x v="6"/>
    <x v="139"/>
    <x v="134"/>
    <s v="28.11.2018"/>
    <x v="1552"/>
    <n v="84.81"/>
    <x v="8"/>
    <m/>
    <m/>
  </r>
  <r>
    <x v="10"/>
    <s v="82003"/>
    <x v="8"/>
    <x v="6365"/>
    <x v="4"/>
    <x v="139"/>
    <x v="134"/>
    <s v="30.11.2018"/>
    <x v="1551"/>
    <n v="350"/>
    <x v="8"/>
    <m/>
    <m/>
  </r>
  <r>
    <x v="10"/>
    <s v="82003"/>
    <x v="8"/>
    <x v="691"/>
    <x v="1"/>
    <x v="139"/>
    <x v="134"/>
    <s v="30.11.2018"/>
    <x v="1551"/>
    <n v="1295"/>
    <x v="8"/>
    <m/>
    <m/>
  </r>
  <r>
    <x v="10"/>
    <s v="82010"/>
    <x v="11"/>
    <x v="5758"/>
    <x v="7"/>
    <x v="139"/>
    <x v="134"/>
    <s v="15.11.2018"/>
    <x v="1555"/>
    <n v="10.14"/>
    <x v="8"/>
    <m/>
    <m/>
  </r>
  <r>
    <x v="10"/>
    <s v="82010"/>
    <x v="11"/>
    <x v="5759"/>
    <x v="7"/>
    <x v="139"/>
    <x v="134"/>
    <s v="15.11.2018"/>
    <x v="1555"/>
    <n v="10.14"/>
    <x v="8"/>
    <m/>
    <m/>
  </r>
  <r>
    <x v="10"/>
    <s v="82010"/>
    <x v="11"/>
    <x v="5760"/>
    <x v="7"/>
    <x v="139"/>
    <x v="134"/>
    <s v="15.11.2018"/>
    <x v="1555"/>
    <n v="10.14"/>
    <x v="8"/>
    <m/>
    <m/>
  </r>
  <r>
    <x v="10"/>
    <s v="82801"/>
    <x v="0"/>
    <x v="6366"/>
    <x v="0"/>
    <x v="329"/>
    <x v="324"/>
    <s v="09.11.2018"/>
    <x v="1568"/>
    <n v="940"/>
    <x v="8"/>
    <m/>
    <m/>
  </r>
  <r>
    <x v="10"/>
    <s v="82801"/>
    <x v="0"/>
    <x v="6293"/>
    <x v="5"/>
    <x v="139"/>
    <x v="134"/>
    <s v="12.11.2018"/>
    <x v="1531"/>
    <n v="-1875"/>
    <x v="8"/>
    <m/>
    <m/>
  </r>
  <r>
    <x v="10"/>
    <s v="82801"/>
    <x v="0"/>
    <x v="5690"/>
    <x v="0"/>
    <x v="105"/>
    <x v="100"/>
    <s v="09.11.2018"/>
    <x v="1531"/>
    <n v="1750"/>
    <x v="8"/>
    <m/>
    <m/>
  </r>
  <r>
    <x v="10"/>
    <s v="82801"/>
    <x v="0"/>
    <x v="6367"/>
    <x v="0"/>
    <x v="286"/>
    <x v="272"/>
    <s v="02.11.2018"/>
    <x v="1540"/>
    <n v="1875"/>
    <x v="8"/>
    <m/>
    <m/>
  </r>
  <r>
    <x v="3"/>
    <s v="70010"/>
    <x v="57"/>
    <x v="6368"/>
    <x v="4"/>
    <x v="139"/>
    <x v="134"/>
    <s v="31.12.2018"/>
    <x v="1569"/>
    <n v="-419166.74"/>
    <x v="8"/>
    <m/>
    <m/>
  </r>
  <r>
    <x v="3"/>
    <s v="70040"/>
    <x v="82"/>
    <x v="6369"/>
    <x v="3"/>
    <x v="139"/>
    <x v="134"/>
    <s v="20.12.2018"/>
    <x v="1570"/>
    <n v="-12873.78"/>
    <x v="8"/>
    <m/>
    <m/>
  </r>
  <r>
    <x v="3"/>
    <s v="72000"/>
    <x v="58"/>
    <x v="593"/>
    <x v="4"/>
    <x v="139"/>
    <x v="134"/>
    <s v="31.12.2018"/>
    <x v="1569"/>
    <n v="-201.95"/>
    <x v="8"/>
    <m/>
    <m/>
  </r>
  <r>
    <x v="3"/>
    <s v="80010"/>
    <x v="2"/>
    <x v="612"/>
    <x v="6"/>
    <x v="139"/>
    <x v="134"/>
    <s v="01.12.2018"/>
    <x v="1552"/>
    <n v="-5077.78"/>
    <x v="8"/>
    <m/>
    <m/>
  </r>
  <r>
    <x v="3"/>
    <s v="80010"/>
    <x v="2"/>
    <x v="612"/>
    <x v="6"/>
    <x v="139"/>
    <x v="134"/>
    <s v="01.12.2018"/>
    <x v="1571"/>
    <n v="5019.05"/>
    <x v="8"/>
    <m/>
    <m/>
  </r>
  <r>
    <x v="3"/>
    <s v="80010"/>
    <x v="2"/>
    <x v="612"/>
    <x v="6"/>
    <x v="139"/>
    <x v="134"/>
    <s v="12.12.2018"/>
    <x v="1572"/>
    <n v="19743.22"/>
    <x v="8"/>
    <m/>
    <m/>
  </r>
  <r>
    <x v="3"/>
    <s v="80010"/>
    <x v="2"/>
    <x v="612"/>
    <x v="6"/>
    <x v="139"/>
    <x v="134"/>
    <s v="26.12.2018"/>
    <x v="1571"/>
    <n v="17810.349999999999"/>
    <x v="8"/>
    <m/>
    <m/>
  </r>
  <r>
    <x v="3"/>
    <s v="80013"/>
    <x v="80"/>
    <x v="612"/>
    <x v="6"/>
    <x v="139"/>
    <x v="134"/>
    <s v="01.12.2018"/>
    <x v="1552"/>
    <n v="-18.62"/>
    <x v="8"/>
    <m/>
    <m/>
  </r>
  <r>
    <x v="3"/>
    <s v="80013"/>
    <x v="80"/>
    <x v="612"/>
    <x v="6"/>
    <x v="139"/>
    <x v="134"/>
    <s v="01.12.2018"/>
    <x v="1571"/>
    <n v="27.93"/>
    <x v="8"/>
    <m/>
    <m/>
  </r>
  <r>
    <x v="3"/>
    <s v="80013"/>
    <x v="80"/>
    <x v="612"/>
    <x v="6"/>
    <x v="139"/>
    <x v="134"/>
    <s v="12.12.2018"/>
    <x v="1572"/>
    <n v="93.1"/>
    <x v="8"/>
    <m/>
    <m/>
  </r>
  <r>
    <x v="3"/>
    <s v="80013"/>
    <x v="80"/>
    <x v="612"/>
    <x v="6"/>
    <x v="139"/>
    <x v="134"/>
    <s v="26.12.2018"/>
    <x v="1571"/>
    <n v="93.1"/>
    <x v="8"/>
    <m/>
    <m/>
  </r>
  <r>
    <x v="3"/>
    <s v="80014"/>
    <x v="59"/>
    <x v="612"/>
    <x v="6"/>
    <x v="139"/>
    <x v="134"/>
    <s v="01.12.2018"/>
    <x v="1552"/>
    <n v="-39.1"/>
    <x v="8"/>
    <m/>
    <m/>
  </r>
  <r>
    <x v="3"/>
    <s v="80014"/>
    <x v="59"/>
    <x v="612"/>
    <x v="6"/>
    <x v="139"/>
    <x v="134"/>
    <s v="01.12.2018"/>
    <x v="1571"/>
    <n v="45.55"/>
    <x v="8"/>
    <m/>
    <m/>
  </r>
  <r>
    <x v="3"/>
    <s v="80014"/>
    <x v="59"/>
    <x v="612"/>
    <x v="6"/>
    <x v="139"/>
    <x v="134"/>
    <s v="12.12.2018"/>
    <x v="1572"/>
    <n v="159.75"/>
    <x v="8"/>
    <m/>
    <m/>
  </r>
  <r>
    <x v="3"/>
    <s v="80014"/>
    <x v="59"/>
    <x v="612"/>
    <x v="6"/>
    <x v="139"/>
    <x v="134"/>
    <s v="26.12.2018"/>
    <x v="1571"/>
    <n v="160.41"/>
    <x v="8"/>
    <m/>
    <m/>
  </r>
  <r>
    <x v="3"/>
    <s v="80050"/>
    <x v="4"/>
    <x v="6370"/>
    <x v="1"/>
    <x v="139"/>
    <x v="134"/>
    <s v="31.12.2018"/>
    <x v="1569"/>
    <n v="3634"/>
    <x v="8"/>
    <m/>
    <m/>
  </r>
  <r>
    <x v="3"/>
    <s v="80050"/>
    <x v="4"/>
    <x v="6299"/>
    <x v="5"/>
    <x v="139"/>
    <x v="134"/>
    <s v="15.12.2018"/>
    <x v="1551"/>
    <n v="-3634"/>
    <x v="8"/>
    <m/>
    <m/>
  </r>
  <r>
    <x v="3"/>
    <s v="80050"/>
    <x v="4"/>
    <x v="6371"/>
    <x v="0"/>
    <x v="22"/>
    <x v="23"/>
    <s v="21.12.2018"/>
    <x v="1573"/>
    <n v="40537.5"/>
    <x v="8"/>
    <m/>
    <m/>
  </r>
  <r>
    <x v="3"/>
    <s v="80050"/>
    <x v="4"/>
    <x v="635"/>
    <x v="1"/>
    <x v="139"/>
    <x v="134"/>
    <s v="31.12.2018"/>
    <x v="1569"/>
    <n v="13512.5"/>
    <x v="8"/>
    <m/>
    <m/>
  </r>
  <r>
    <x v="3"/>
    <s v="80050"/>
    <x v="4"/>
    <x v="635"/>
    <x v="1"/>
    <x v="139"/>
    <x v="134"/>
    <s v="31.12.2018"/>
    <x v="1569"/>
    <n v="-13512.5"/>
    <x v="8"/>
    <m/>
    <m/>
  </r>
  <r>
    <x v="3"/>
    <s v="80050"/>
    <x v="4"/>
    <x v="637"/>
    <x v="5"/>
    <x v="139"/>
    <x v="134"/>
    <s v="15.12.2018"/>
    <x v="1551"/>
    <n v="-27025"/>
    <x v="8"/>
    <m/>
    <m/>
  </r>
  <r>
    <x v="3"/>
    <s v="80050"/>
    <x v="4"/>
    <x v="612"/>
    <x v="6"/>
    <x v="139"/>
    <x v="134"/>
    <s v="12.12.2018"/>
    <x v="1572"/>
    <n v="18170"/>
    <x v="8"/>
    <m/>
    <m/>
  </r>
  <r>
    <x v="3"/>
    <s v="80050"/>
    <x v="4"/>
    <x v="612"/>
    <x v="6"/>
    <x v="139"/>
    <x v="134"/>
    <s v="26.12.2018"/>
    <x v="1571"/>
    <n v="18170"/>
    <x v="8"/>
    <m/>
    <m/>
  </r>
  <r>
    <x v="3"/>
    <s v="80200"/>
    <x v="63"/>
    <x v="612"/>
    <x v="6"/>
    <x v="139"/>
    <x v="134"/>
    <s v="01.12.2018"/>
    <x v="1552"/>
    <n v="-483.27"/>
    <x v="8"/>
    <m/>
    <m/>
  </r>
  <r>
    <x v="3"/>
    <s v="80200"/>
    <x v="63"/>
    <x v="612"/>
    <x v="6"/>
    <x v="139"/>
    <x v="134"/>
    <s v="01.12.2018"/>
    <x v="1571"/>
    <n v="-296.05"/>
    <x v="8"/>
    <m/>
    <m/>
  </r>
  <r>
    <x v="3"/>
    <s v="80200"/>
    <x v="63"/>
    <x v="612"/>
    <x v="6"/>
    <x v="139"/>
    <x v="134"/>
    <s v="12.12.2018"/>
    <x v="1572"/>
    <n v="2020.37"/>
    <x v="8"/>
    <m/>
    <m/>
  </r>
  <r>
    <x v="3"/>
    <s v="80200"/>
    <x v="63"/>
    <x v="612"/>
    <x v="6"/>
    <x v="139"/>
    <x v="134"/>
    <s v="26.12.2018"/>
    <x v="1571"/>
    <n v="2455.64"/>
    <x v="8"/>
    <m/>
    <m/>
  </r>
  <r>
    <x v="3"/>
    <s v="80210"/>
    <x v="64"/>
    <x v="6372"/>
    <x v="1"/>
    <x v="139"/>
    <x v="134"/>
    <s v="31.12.2018"/>
    <x v="1569"/>
    <n v="-7734.98"/>
    <x v="8"/>
    <m/>
    <m/>
  </r>
  <r>
    <x v="3"/>
    <s v="80210"/>
    <x v="64"/>
    <x v="6372"/>
    <x v="1"/>
    <x v="139"/>
    <x v="134"/>
    <s v="31.12.2018"/>
    <x v="1569"/>
    <n v="7734.98"/>
    <x v="8"/>
    <m/>
    <m/>
  </r>
  <r>
    <x v="3"/>
    <s v="80210"/>
    <x v="64"/>
    <x v="6302"/>
    <x v="5"/>
    <x v="139"/>
    <x v="134"/>
    <s v="15.12.2018"/>
    <x v="1551"/>
    <n v="386.93"/>
    <x v="8"/>
    <m/>
    <m/>
  </r>
  <r>
    <x v="3"/>
    <s v="80210"/>
    <x v="64"/>
    <x v="612"/>
    <x v="6"/>
    <x v="139"/>
    <x v="134"/>
    <s v="12.12.2018"/>
    <x v="1572"/>
    <n v="-858.82"/>
    <x v="8"/>
    <m/>
    <m/>
  </r>
  <r>
    <x v="3"/>
    <s v="80210"/>
    <x v="64"/>
    <x v="612"/>
    <x v="6"/>
    <x v="139"/>
    <x v="134"/>
    <s v="26.12.2018"/>
    <x v="1571"/>
    <n v="-3819.82"/>
    <x v="8"/>
    <m/>
    <m/>
  </r>
  <r>
    <x v="3"/>
    <s v="80400"/>
    <x v="5"/>
    <x v="612"/>
    <x v="6"/>
    <x v="139"/>
    <x v="134"/>
    <s v="01.12.2018"/>
    <x v="1552"/>
    <n v="-8.25"/>
    <x v="8"/>
    <m/>
    <m/>
  </r>
  <r>
    <x v="3"/>
    <s v="80400"/>
    <x v="5"/>
    <x v="612"/>
    <x v="6"/>
    <x v="139"/>
    <x v="134"/>
    <s v="01.12.2018"/>
    <x v="1571"/>
    <n v="6.13"/>
    <x v="8"/>
    <m/>
    <m/>
  </r>
  <r>
    <x v="3"/>
    <s v="80400"/>
    <x v="5"/>
    <x v="612"/>
    <x v="6"/>
    <x v="139"/>
    <x v="134"/>
    <s v="12.12.2018"/>
    <x v="1572"/>
    <n v="25.76"/>
    <x v="8"/>
    <m/>
    <m/>
  </r>
  <r>
    <x v="3"/>
    <s v="80400"/>
    <x v="5"/>
    <x v="612"/>
    <x v="6"/>
    <x v="139"/>
    <x v="134"/>
    <s v="26.12.2018"/>
    <x v="1571"/>
    <n v="22.81"/>
    <x v="8"/>
    <m/>
    <m/>
  </r>
  <r>
    <x v="3"/>
    <s v="80446"/>
    <x v="65"/>
    <x v="612"/>
    <x v="6"/>
    <x v="139"/>
    <x v="134"/>
    <s v="01.12.2018"/>
    <x v="1552"/>
    <n v="-126.75"/>
    <x v="8"/>
    <m/>
    <m/>
  </r>
  <r>
    <x v="3"/>
    <s v="80446"/>
    <x v="65"/>
    <x v="612"/>
    <x v="6"/>
    <x v="139"/>
    <x v="134"/>
    <s v="01.12.2018"/>
    <x v="1571"/>
    <n v="147.77000000000001"/>
    <x v="8"/>
    <m/>
    <m/>
  </r>
  <r>
    <x v="3"/>
    <s v="80446"/>
    <x v="65"/>
    <x v="612"/>
    <x v="6"/>
    <x v="139"/>
    <x v="134"/>
    <s v="12.12.2018"/>
    <x v="1572"/>
    <n v="362.66"/>
    <x v="8"/>
    <m/>
    <m/>
  </r>
  <r>
    <x v="3"/>
    <s v="80446"/>
    <x v="65"/>
    <x v="612"/>
    <x v="6"/>
    <x v="139"/>
    <x v="134"/>
    <s v="26.12.2018"/>
    <x v="1571"/>
    <n v="364.58"/>
    <x v="8"/>
    <m/>
    <m/>
  </r>
  <r>
    <x v="3"/>
    <s v="80600"/>
    <x v="85"/>
    <x v="6373"/>
    <x v="0"/>
    <x v="196"/>
    <x v="185"/>
    <s v="04.12.2018"/>
    <x v="1574"/>
    <n v="2076.52"/>
    <x v="8"/>
    <m/>
    <m/>
  </r>
  <r>
    <x v="3"/>
    <s v="82010"/>
    <x v="11"/>
    <x v="5697"/>
    <x v="7"/>
    <x v="139"/>
    <x v="134"/>
    <s v="15.12.2018"/>
    <x v="1575"/>
    <n v="10.14"/>
    <x v="8"/>
    <m/>
    <m/>
  </r>
  <r>
    <x v="3"/>
    <s v="82010"/>
    <x v="11"/>
    <x v="5698"/>
    <x v="7"/>
    <x v="139"/>
    <x v="134"/>
    <s v="15.12.2018"/>
    <x v="1575"/>
    <n v="175"/>
    <x v="8"/>
    <m/>
    <m/>
  </r>
  <r>
    <x v="3"/>
    <s v="82030"/>
    <x v="12"/>
    <x v="3895"/>
    <x v="4"/>
    <x v="139"/>
    <x v="134"/>
    <s v="31.12.2018"/>
    <x v="1569"/>
    <n v="40.229999999999997"/>
    <x v="8"/>
    <m/>
    <m/>
  </r>
  <r>
    <x v="3"/>
    <s v="82030"/>
    <x v="12"/>
    <x v="6374"/>
    <x v="4"/>
    <x v="139"/>
    <x v="134"/>
    <s v="31.12.2018"/>
    <x v="1569"/>
    <n v="173.91"/>
    <x v="8"/>
    <m/>
    <m/>
  </r>
  <r>
    <x v="3"/>
    <s v="82030"/>
    <x v="12"/>
    <x v="6375"/>
    <x v="4"/>
    <x v="139"/>
    <x v="134"/>
    <s v="31.12.2018"/>
    <x v="1569"/>
    <n v="-425"/>
    <x v="8"/>
    <m/>
    <m/>
  </r>
  <r>
    <x v="3"/>
    <s v="82050"/>
    <x v="13"/>
    <x v="6376"/>
    <x v="0"/>
    <x v="150"/>
    <x v="144"/>
    <s v="04.12.2018"/>
    <x v="1554"/>
    <n v="190"/>
    <x v="8"/>
    <m/>
    <m/>
  </r>
  <r>
    <x v="3"/>
    <s v="82101"/>
    <x v="14"/>
    <x v="6377"/>
    <x v="4"/>
    <x v="139"/>
    <x v="134"/>
    <s v="31.12.2018"/>
    <x v="1569"/>
    <n v="-286.06"/>
    <x v="8"/>
    <m/>
    <m/>
  </r>
  <r>
    <x v="3"/>
    <s v="82101"/>
    <x v="14"/>
    <x v="6378"/>
    <x v="4"/>
    <x v="139"/>
    <x v="134"/>
    <s v="31.12.2018"/>
    <x v="1569"/>
    <n v="286.06"/>
    <x v="8"/>
    <m/>
    <m/>
  </r>
  <r>
    <x v="3"/>
    <s v="82101"/>
    <x v="14"/>
    <x v="6379"/>
    <x v="4"/>
    <x v="139"/>
    <x v="134"/>
    <s v="31.12.2018"/>
    <x v="1569"/>
    <n v="45.91"/>
    <x v="8"/>
    <m/>
    <m/>
  </r>
  <r>
    <x v="3"/>
    <s v="82101"/>
    <x v="14"/>
    <x v="6380"/>
    <x v="4"/>
    <x v="139"/>
    <x v="134"/>
    <s v="31.12.2018"/>
    <x v="1569"/>
    <n v="163.03"/>
    <x v="8"/>
    <m/>
    <m/>
  </r>
  <r>
    <x v="3"/>
    <s v="82101"/>
    <x v="14"/>
    <x v="775"/>
    <x v="5"/>
    <x v="139"/>
    <x v="134"/>
    <s v="15.12.2018"/>
    <x v="1551"/>
    <n v="-1479.51"/>
    <x v="8"/>
    <m/>
    <m/>
  </r>
  <r>
    <x v="3"/>
    <s v="82101"/>
    <x v="14"/>
    <x v="6381"/>
    <x v="0"/>
    <x v="54"/>
    <x v="55"/>
    <s v="07.12.2018"/>
    <x v="1551"/>
    <n v="397.62"/>
    <x v="8"/>
    <m/>
    <m/>
  </r>
  <r>
    <x v="3"/>
    <s v="82101"/>
    <x v="14"/>
    <x v="6382"/>
    <x v="4"/>
    <x v="139"/>
    <x v="134"/>
    <s v="31.12.2018"/>
    <x v="1569"/>
    <n v="33.909999999999997"/>
    <x v="8"/>
    <m/>
    <m/>
  </r>
  <r>
    <x v="3"/>
    <s v="82101"/>
    <x v="14"/>
    <x v="6383"/>
    <x v="4"/>
    <x v="139"/>
    <x v="134"/>
    <s v="31.12.2018"/>
    <x v="1569"/>
    <n v="67.819999999999993"/>
    <x v="8"/>
    <m/>
    <m/>
  </r>
  <r>
    <x v="3"/>
    <s v="82101"/>
    <x v="14"/>
    <x v="6384"/>
    <x v="0"/>
    <x v="53"/>
    <x v="54"/>
    <s v="07.12.2018"/>
    <x v="1551"/>
    <n v="358.4"/>
    <x v="8"/>
    <m/>
    <m/>
  </r>
  <r>
    <x v="3"/>
    <s v="82102"/>
    <x v="15"/>
    <x v="6385"/>
    <x v="4"/>
    <x v="139"/>
    <x v="134"/>
    <s v="31.12.2018"/>
    <x v="1569"/>
    <n v="171.62"/>
    <x v="8"/>
    <m/>
    <m/>
  </r>
  <r>
    <x v="3"/>
    <s v="82102"/>
    <x v="15"/>
    <x v="6386"/>
    <x v="4"/>
    <x v="139"/>
    <x v="134"/>
    <s v="31.12.2018"/>
    <x v="1569"/>
    <n v="-18"/>
    <x v="8"/>
    <m/>
    <m/>
  </r>
  <r>
    <x v="3"/>
    <s v="82102"/>
    <x v="15"/>
    <x v="6374"/>
    <x v="4"/>
    <x v="139"/>
    <x v="134"/>
    <s v="31.12.2018"/>
    <x v="1569"/>
    <n v="143.47999999999999"/>
    <x v="8"/>
    <m/>
    <m/>
  </r>
  <r>
    <x v="3"/>
    <s v="82121"/>
    <x v="17"/>
    <x v="6381"/>
    <x v="0"/>
    <x v="54"/>
    <x v="55"/>
    <s v="07.12.2018"/>
    <x v="1551"/>
    <n v="1922.38"/>
    <x v="8"/>
    <m/>
    <m/>
  </r>
  <r>
    <x v="3"/>
    <s v="82122"/>
    <x v="18"/>
    <x v="6387"/>
    <x v="4"/>
    <x v="139"/>
    <x v="134"/>
    <s v="31.12.2018"/>
    <x v="1569"/>
    <n v="355.36"/>
    <x v="8"/>
    <m/>
    <m/>
  </r>
  <r>
    <x v="3"/>
    <s v="82122"/>
    <x v="18"/>
    <x v="6388"/>
    <x v="4"/>
    <x v="139"/>
    <x v="134"/>
    <s v="31.12.2018"/>
    <x v="1569"/>
    <n v="836.26"/>
    <x v="8"/>
    <m/>
    <m/>
  </r>
  <r>
    <x v="3"/>
    <s v="82122"/>
    <x v="18"/>
    <x v="915"/>
    <x v="5"/>
    <x v="139"/>
    <x v="134"/>
    <s v="15.12.2018"/>
    <x v="1551"/>
    <n v="-1348.45"/>
    <x v="8"/>
    <m/>
    <m/>
  </r>
  <r>
    <x v="3"/>
    <s v="82200"/>
    <x v="19"/>
    <x v="1864"/>
    <x v="1"/>
    <x v="139"/>
    <x v="134"/>
    <s v="31.12.2018"/>
    <x v="1569"/>
    <n v="1000"/>
    <x v="8"/>
    <m/>
    <m/>
  </r>
  <r>
    <x v="3"/>
    <s v="82200"/>
    <x v="19"/>
    <x v="1864"/>
    <x v="5"/>
    <x v="139"/>
    <x v="134"/>
    <s v="15.12.2018"/>
    <x v="1551"/>
    <n v="-775.98"/>
    <x v="8"/>
    <m/>
    <m/>
  </r>
  <r>
    <x v="3"/>
    <s v="82200"/>
    <x v="19"/>
    <x v="6389"/>
    <x v="0"/>
    <x v="61"/>
    <x v="62"/>
    <s v="07.12.2018"/>
    <x v="1576"/>
    <n v="192.21"/>
    <x v="8"/>
    <m/>
    <m/>
  </r>
  <r>
    <x v="3"/>
    <s v="82200"/>
    <x v="19"/>
    <x v="6389"/>
    <x v="0"/>
    <x v="61"/>
    <x v="62"/>
    <s v="07.12.2018"/>
    <x v="1576"/>
    <n v="700.17"/>
    <x v="8"/>
    <m/>
    <m/>
  </r>
  <r>
    <x v="3"/>
    <s v="82200"/>
    <x v="19"/>
    <x v="5503"/>
    <x v="0"/>
    <x v="310"/>
    <x v="297"/>
    <s v="04.12.2018"/>
    <x v="1542"/>
    <n v="97.75"/>
    <x v="8"/>
    <m/>
    <m/>
  </r>
  <r>
    <x v="3"/>
    <s v="82200"/>
    <x v="19"/>
    <x v="5503"/>
    <x v="0"/>
    <x v="310"/>
    <x v="297"/>
    <s v="17.12.2018"/>
    <x v="1572"/>
    <n v="97.75"/>
    <x v="8"/>
    <m/>
    <m/>
  </r>
  <r>
    <x v="3"/>
    <s v="82201"/>
    <x v="20"/>
    <x v="6390"/>
    <x v="0"/>
    <x v="310"/>
    <x v="297"/>
    <s v="17.12.2018"/>
    <x v="1577"/>
    <n v="79.83"/>
    <x v="8"/>
    <m/>
    <m/>
  </r>
  <r>
    <x v="3"/>
    <s v="82201"/>
    <x v="20"/>
    <x v="6391"/>
    <x v="0"/>
    <x v="310"/>
    <x v="297"/>
    <s v="04.12.2018"/>
    <x v="1578"/>
    <n v="100"/>
    <x v="8"/>
    <m/>
    <m/>
  </r>
  <r>
    <x v="3"/>
    <s v="82201"/>
    <x v="20"/>
    <x v="5780"/>
    <x v="0"/>
    <x v="310"/>
    <x v="297"/>
    <s v="07.12.2018"/>
    <x v="1579"/>
    <n v="84.11"/>
    <x v="8"/>
    <m/>
    <m/>
  </r>
  <r>
    <x v="3"/>
    <s v="82202"/>
    <x v="21"/>
    <x v="6076"/>
    <x v="7"/>
    <x v="139"/>
    <x v="134"/>
    <s v="15.12.2018"/>
    <x v="1575"/>
    <n v="34.409999999999997"/>
    <x v="8"/>
    <m/>
    <m/>
  </r>
  <r>
    <x v="3"/>
    <s v="82202"/>
    <x v="21"/>
    <x v="6392"/>
    <x v="4"/>
    <x v="139"/>
    <x v="134"/>
    <s v="31.12.2018"/>
    <x v="1569"/>
    <n v="75.349999999999994"/>
    <x v="8"/>
    <m/>
    <m/>
  </r>
  <r>
    <x v="3"/>
    <s v="82202"/>
    <x v="21"/>
    <x v="6248"/>
    <x v="4"/>
    <x v="139"/>
    <x v="134"/>
    <s v="31.12.2018"/>
    <x v="1569"/>
    <n v="32.17"/>
    <x v="8"/>
    <m/>
    <m/>
  </r>
  <r>
    <x v="3"/>
    <s v="82202"/>
    <x v="21"/>
    <x v="6393"/>
    <x v="4"/>
    <x v="139"/>
    <x v="134"/>
    <s v="31.12.2018"/>
    <x v="1569"/>
    <n v="30.43"/>
    <x v="8"/>
    <m/>
    <m/>
  </r>
  <r>
    <x v="3"/>
    <s v="82202"/>
    <x v="21"/>
    <x v="6321"/>
    <x v="4"/>
    <x v="139"/>
    <x v="134"/>
    <s v="31.12.2018"/>
    <x v="1569"/>
    <n v="5.22"/>
    <x v="8"/>
    <m/>
    <m/>
  </r>
  <r>
    <x v="3"/>
    <s v="82202"/>
    <x v="21"/>
    <x v="3895"/>
    <x v="4"/>
    <x v="139"/>
    <x v="134"/>
    <s v="31.12.2018"/>
    <x v="1569"/>
    <n v="93.56"/>
    <x v="8"/>
    <m/>
    <m/>
  </r>
  <r>
    <x v="3"/>
    <s v="82202"/>
    <x v="21"/>
    <x v="6394"/>
    <x v="0"/>
    <x v="68"/>
    <x v="68"/>
    <s v="04.12.2018"/>
    <x v="1558"/>
    <n v="73.900000000000006"/>
    <x v="8"/>
    <m/>
    <m/>
  </r>
  <r>
    <x v="3"/>
    <s v="82202"/>
    <x v="21"/>
    <x v="6080"/>
    <x v="7"/>
    <x v="139"/>
    <x v="134"/>
    <s v="15.12.2018"/>
    <x v="1575"/>
    <n v="200"/>
    <x v="8"/>
    <m/>
    <m/>
  </r>
  <r>
    <x v="3"/>
    <s v="82202"/>
    <x v="21"/>
    <x v="6322"/>
    <x v="7"/>
    <x v="139"/>
    <x v="134"/>
    <s v="22.12.2018"/>
    <x v="1580"/>
    <n v="483.75"/>
    <x v="8"/>
    <m/>
    <m/>
  </r>
  <r>
    <x v="3"/>
    <s v="82204"/>
    <x v="23"/>
    <x v="6347"/>
    <x v="0"/>
    <x v="310"/>
    <x v="297"/>
    <s v="17.12.2018"/>
    <x v="1581"/>
    <n v="80"/>
    <x v="8"/>
    <m/>
    <m/>
  </r>
  <r>
    <x v="3"/>
    <s v="82210"/>
    <x v="24"/>
    <x v="3895"/>
    <x v="4"/>
    <x v="139"/>
    <x v="134"/>
    <s v="31.12.2018"/>
    <x v="1569"/>
    <n v="40"/>
    <x v="8"/>
    <m/>
    <m/>
  </r>
  <r>
    <x v="3"/>
    <s v="82220"/>
    <x v="26"/>
    <x v="6395"/>
    <x v="0"/>
    <x v="154"/>
    <x v="148"/>
    <s v="17.12.2018"/>
    <x v="1582"/>
    <n v="1998.75"/>
    <x v="8"/>
    <m/>
    <m/>
  </r>
  <r>
    <x v="3"/>
    <s v="82250"/>
    <x v="68"/>
    <x v="5716"/>
    <x v="7"/>
    <x v="139"/>
    <x v="134"/>
    <s v="15.12.2018"/>
    <x v="1575"/>
    <n v="275"/>
    <x v="8"/>
    <m/>
    <m/>
  </r>
  <r>
    <x v="3"/>
    <s v="82300"/>
    <x v="28"/>
    <x v="6396"/>
    <x v="0"/>
    <x v="282"/>
    <x v="268"/>
    <s v="07.12.2018"/>
    <x v="1576"/>
    <n v="234"/>
    <x v="8"/>
    <m/>
    <m/>
  </r>
  <r>
    <x v="3"/>
    <s v="82331"/>
    <x v="32"/>
    <x v="6178"/>
    <x v="4"/>
    <x v="139"/>
    <x v="134"/>
    <s v="31.12.2018"/>
    <x v="1569"/>
    <n v="-6310"/>
    <x v="8"/>
    <m/>
    <m/>
  </r>
  <r>
    <x v="3"/>
    <s v="82331"/>
    <x v="32"/>
    <x v="951"/>
    <x v="5"/>
    <x v="139"/>
    <x v="134"/>
    <s v="15.12.2018"/>
    <x v="1551"/>
    <n v="-2934.26"/>
    <x v="8"/>
    <m/>
    <m/>
  </r>
  <r>
    <x v="3"/>
    <s v="82331"/>
    <x v="32"/>
    <x v="6397"/>
    <x v="0"/>
    <x v="79"/>
    <x v="309"/>
    <s v="21.12.2018"/>
    <x v="1577"/>
    <n v="166.4"/>
    <x v="8"/>
    <m/>
    <m/>
  </r>
  <r>
    <x v="3"/>
    <s v="82331"/>
    <x v="32"/>
    <x v="5797"/>
    <x v="0"/>
    <x v="79"/>
    <x v="309"/>
    <s v="21.12.2018"/>
    <x v="1577"/>
    <n v="6310"/>
    <x v="8"/>
    <m/>
    <m/>
  </r>
  <r>
    <x v="3"/>
    <s v="82331"/>
    <x v="32"/>
    <x v="6398"/>
    <x v="0"/>
    <x v="79"/>
    <x v="309"/>
    <s v="07.12.2018"/>
    <x v="1551"/>
    <n v="998.4"/>
    <x v="8"/>
    <m/>
    <m/>
  </r>
  <r>
    <x v="3"/>
    <s v="82331"/>
    <x v="32"/>
    <x v="6399"/>
    <x v="0"/>
    <x v="79"/>
    <x v="309"/>
    <s v="21.12.2018"/>
    <x v="1583"/>
    <n v="32"/>
    <x v="8"/>
    <m/>
    <m/>
  </r>
  <r>
    <x v="3"/>
    <s v="82331"/>
    <x v="32"/>
    <x v="6400"/>
    <x v="0"/>
    <x v="79"/>
    <x v="309"/>
    <s v="07.12.2018"/>
    <x v="1552"/>
    <n v="6310"/>
    <x v="8"/>
    <m/>
    <m/>
  </r>
  <r>
    <x v="3"/>
    <s v="82331"/>
    <x v="32"/>
    <x v="6401"/>
    <x v="0"/>
    <x v="79"/>
    <x v="309"/>
    <s v="21.12.2018"/>
    <x v="1577"/>
    <n v="1822.57"/>
    <x v="8"/>
    <m/>
    <m/>
  </r>
  <r>
    <x v="3"/>
    <s v="82331"/>
    <x v="32"/>
    <x v="6402"/>
    <x v="0"/>
    <x v="79"/>
    <x v="309"/>
    <s v="07.12.2018"/>
    <x v="1552"/>
    <n v="2868.75"/>
    <x v="8"/>
    <m/>
    <m/>
  </r>
  <r>
    <x v="3"/>
    <s v="82331"/>
    <x v="32"/>
    <x v="6403"/>
    <x v="0"/>
    <x v="79"/>
    <x v="309"/>
    <s v="21.12.2018"/>
    <x v="1577"/>
    <n v="236"/>
    <x v="8"/>
    <m/>
    <m/>
  </r>
  <r>
    <x v="3"/>
    <s v="82331"/>
    <x v="32"/>
    <x v="6404"/>
    <x v="0"/>
    <x v="79"/>
    <x v="309"/>
    <s v="07.12.2018"/>
    <x v="1552"/>
    <n v="65.5"/>
    <x v="8"/>
    <m/>
    <m/>
  </r>
  <r>
    <x v="3"/>
    <s v="82332"/>
    <x v="33"/>
    <x v="6405"/>
    <x v="2"/>
    <x v="325"/>
    <x v="310"/>
    <s v="21.12.2018"/>
    <x v="1573"/>
    <n v="-74.75"/>
    <x v="8"/>
    <m/>
    <m/>
  </r>
  <r>
    <x v="3"/>
    <s v="82332"/>
    <x v="33"/>
    <x v="6255"/>
    <x v="0"/>
    <x v="325"/>
    <x v="310"/>
    <s v="07.12.2018"/>
    <x v="1551"/>
    <n v="680"/>
    <x v="8"/>
    <m/>
    <m/>
  </r>
  <r>
    <x v="3"/>
    <s v="82332"/>
    <x v="33"/>
    <x v="6406"/>
    <x v="0"/>
    <x v="325"/>
    <x v="310"/>
    <s v="21.12.2018"/>
    <x v="1551"/>
    <n v="400"/>
    <x v="8"/>
    <m/>
    <m/>
  </r>
  <r>
    <x v="3"/>
    <s v="82332"/>
    <x v="33"/>
    <x v="6407"/>
    <x v="0"/>
    <x v="325"/>
    <x v="310"/>
    <s v="04.12.2018"/>
    <x v="1531"/>
    <n v="465"/>
    <x v="8"/>
    <m/>
    <m/>
  </r>
  <r>
    <x v="3"/>
    <s v="82332"/>
    <x v="33"/>
    <x v="6408"/>
    <x v="0"/>
    <x v="325"/>
    <x v="310"/>
    <s v="04.12.2018"/>
    <x v="1531"/>
    <n v="465"/>
    <x v="8"/>
    <m/>
    <m/>
  </r>
  <r>
    <x v="3"/>
    <s v="82332"/>
    <x v="33"/>
    <x v="6409"/>
    <x v="2"/>
    <x v="325"/>
    <x v="310"/>
    <s v="21.12.2018"/>
    <x v="1573"/>
    <n v="-65"/>
    <x v="8"/>
    <m/>
    <m/>
  </r>
  <r>
    <x v="3"/>
    <s v="82361"/>
    <x v="34"/>
    <x v="5725"/>
    <x v="7"/>
    <x v="139"/>
    <x v="134"/>
    <s v="15.12.2018"/>
    <x v="1575"/>
    <n v="295"/>
    <x v="8"/>
    <m/>
    <m/>
  </r>
  <r>
    <x v="3"/>
    <s v="82361"/>
    <x v="34"/>
    <x v="6088"/>
    <x v="7"/>
    <x v="139"/>
    <x v="134"/>
    <s v="15.12.2018"/>
    <x v="1575"/>
    <n v="297"/>
    <x v="8"/>
    <m/>
    <m/>
  </r>
  <r>
    <x v="3"/>
    <s v="82361"/>
    <x v="34"/>
    <x v="5886"/>
    <x v="7"/>
    <x v="139"/>
    <x v="134"/>
    <s v="15.12.2018"/>
    <x v="1575"/>
    <n v="242"/>
    <x v="8"/>
    <m/>
    <m/>
  </r>
  <r>
    <x v="3"/>
    <s v="82371"/>
    <x v="35"/>
    <x v="2028"/>
    <x v="5"/>
    <x v="139"/>
    <x v="134"/>
    <s v="15.12.2018"/>
    <x v="1551"/>
    <n v="-3600"/>
    <x v="8"/>
    <m/>
    <m/>
  </r>
  <r>
    <x v="3"/>
    <s v="82371"/>
    <x v="35"/>
    <x v="6410"/>
    <x v="0"/>
    <x v="35"/>
    <x v="37"/>
    <s v="07.12.2018"/>
    <x v="1584"/>
    <n v="10800"/>
    <x v="8"/>
    <m/>
    <m/>
  </r>
  <r>
    <x v="3"/>
    <s v="82371"/>
    <x v="35"/>
    <x v="6334"/>
    <x v="7"/>
    <x v="139"/>
    <x v="134"/>
    <s v="22.12.2018"/>
    <x v="1580"/>
    <n v="665"/>
    <x v="8"/>
    <m/>
    <m/>
  </r>
  <r>
    <x v="3"/>
    <s v="82371"/>
    <x v="35"/>
    <x v="6000"/>
    <x v="7"/>
    <x v="139"/>
    <x v="134"/>
    <s v="15.12.2018"/>
    <x v="1575"/>
    <n v="438.16"/>
    <x v="8"/>
    <m/>
    <m/>
  </r>
  <r>
    <x v="3"/>
    <s v="82371"/>
    <x v="35"/>
    <x v="6178"/>
    <x v="4"/>
    <x v="139"/>
    <x v="134"/>
    <s v="31.12.2018"/>
    <x v="1569"/>
    <n v="-3600"/>
    <x v="8"/>
    <m/>
    <m/>
  </r>
  <r>
    <x v="3"/>
    <s v="82371"/>
    <x v="35"/>
    <x v="4035"/>
    <x v="7"/>
    <x v="139"/>
    <x v="134"/>
    <s v="15.12.2018"/>
    <x v="1575"/>
    <n v="105.3"/>
    <x v="8"/>
    <m/>
    <m/>
  </r>
  <r>
    <x v="3"/>
    <s v="82372"/>
    <x v="70"/>
    <x v="6411"/>
    <x v="4"/>
    <x v="139"/>
    <x v="134"/>
    <s v="31.12.2018"/>
    <x v="1569"/>
    <n v="22.69"/>
    <x v="8"/>
    <m/>
    <m/>
  </r>
  <r>
    <x v="3"/>
    <s v="82372"/>
    <x v="70"/>
    <x v="951"/>
    <x v="5"/>
    <x v="139"/>
    <x v="134"/>
    <s v="15.12.2018"/>
    <x v="1551"/>
    <n v="-1016.75"/>
    <x v="8"/>
    <m/>
    <m/>
  </r>
  <r>
    <x v="3"/>
    <s v="82372"/>
    <x v="70"/>
    <x v="6401"/>
    <x v="0"/>
    <x v="79"/>
    <x v="309"/>
    <s v="21.12.2018"/>
    <x v="1577"/>
    <n v="1016.4"/>
    <x v="8"/>
    <m/>
    <m/>
  </r>
  <r>
    <x v="3"/>
    <s v="82372"/>
    <x v="70"/>
    <x v="6402"/>
    <x v="0"/>
    <x v="79"/>
    <x v="309"/>
    <s v="07.12.2018"/>
    <x v="1552"/>
    <n v="1016.75"/>
    <x v="8"/>
    <m/>
    <m/>
  </r>
  <r>
    <x v="3"/>
    <s v="82500"/>
    <x v="36"/>
    <x v="6412"/>
    <x v="0"/>
    <x v="244"/>
    <x v="81"/>
    <s v="17.12.2018"/>
    <x v="1576"/>
    <n v="160.87"/>
    <x v="8"/>
    <m/>
    <m/>
  </r>
  <r>
    <x v="3"/>
    <s v="82500"/>
    <x v="36"/>
    <x v="5047"/>
    <x v="0"/>
    <x v="81"/>
    <x v="319"/>
    <s v="04.12.2018"/>
    <x v="1585"/>
    <n v="52.34"/>
    <x v="8"/>
    <m/>
    <m/>
  </r>
  <r>
    <x v="3"/>
    <s v="82520"/>
    <x v="37"/>
    <x v="5525"/>
    <x v="0"/>
    <x v="33"/>
    <x v="35"/>
    <s v="04.12.2018"/>
    <x v="1578"/>
    <n v="73.98"/>
    <x v="8"/>
    <m/>
    <m/>
  </r>
  <r>
    <x v="3"/>
    <s v="82521"/>
    <x v="38"/>
    <x v="4541"/>
    <x v="4"/>
    <x v="139"/>
    <x v="134"/>
    <s v="31.12.2018"/>
    <x v="1569"/>
    <n v="-20"/>
    <x v="8"/>
    <m/>
    <m/>
  </r>
  <r>
    <x v="3"/>
    <s v="82521"/>
    <x v="38"/>
    <x v="1045"/>
    <x v="4"/>
    <x v="139"/>
    <x v="134"/>
    <s v="31.12.2018"/>
    <x v="1569"/>
    <n v="-20"/>
    <x v="8"/>
    <m/>
    <m/>
  </r>
  <r>
    <x v="3"/>
    <s v="82521"/>
    <x v="38"/>
    <x v="6413"/>
    <x v="4"/>
    <x v="139"/>
    <x v="134"/>
    <s v="31.12.2018"/>
    <x v="1569"/>
    <n v="-200"/>
    <x v="8"/>
    <m/>
    <m/>
  </r>
  <r>
    <x v="3"/>
    <s v="82521"/>
    <x v="38"/>
    <x v="2081"/>
    <x v="1"/>
    <x v="139"/>
    <x v="134"/>
    <s v="31.12.2018"/>
    <x v="1569"/>
    <n v="5000"/>
    <x v="8"/>
    <m/>
    <m/>
  </r>
  <r>
    <x v="3"/>
    <s v="82521"/>
    <x v="38"/>
    <x v="2081"/>
    <x v="5"/>
    <x v="139"/>
    <x v="134"/>
    <s v="15.12.2018"/>
    <x v="1551"/>
    <n v="-4326.2"/>
    <x v="8"/>
    <m/>
    <m/>
  </r>
  <r>
    <x v="3"/>
    <s v="82521"/>
    <x v="38"/>
    <x v="6414"/>
    <x v="0"/>
    <x v="76"/>
    <x v="311"/>
    <s v="21.12.2018"/>
    <x v="1554"/>
    <n v="4326.2"/>
    <x v="8"/>
    <m/>
    <m/>
  </r>
  <r>
    <x v="3"/>
    <s v="82521"/>
    <x v="38"/>
    <x v="6415"/>
    <x v="0"/>
    <x v="157"/>
    <x v="311"/>
    <s v="04.12.2018"/>
    <x v="1585"/>
    <n v="535.87"/>
    <x v="8"/>
    <m/>
    <m/>
  </r>
  <r>
    <x v="3"/>
    <s v="82600"/>
    <x v="40"/>
    <x v="6337"/>
    <x v="0"/>
    <x v="33"/>
    <x v="35"/>
    <s v="04.12.2018"/>
    <x v="1578"/>
    <n v="243.75"/>
    <x v="8"/>
    <m/>
    <m/>
  </r>
  <r>
    <x v="3"/>
    <s v="82600"/>
    <x v="40"/>
    <x v="6096"/>
    <x v="7"/>
    <x v="139"/>
    <x v="134"/>
    <s v="15.12.2018"/>
    <x v="1575"/>
    <n v="-400"/>
    <x v="8"/>
    <m/>
    <m/>
  </r>
  <r>
    <x v="3"/>
    <s v="82600"/>
    <x v="40"/>
    <x v="3319"/>
    <x v="4"/>
    <x v="139"/>
    <x v="134"/>
    <s v="31.12.2018"/>
    <x v="1569"/>
    <n v="16905.82"/>
    <x v="8"/>
    <m/>
    <m/>
  </r>
  <r>
    <x v="3"/>
    <s v="82611"/>
    <x v="41"/>
    <x v="2155"/>
    <x v="1"/>
    <x v="139"/>
    <x v="134"/>
    <s v="31.12.2018"/>
    <x v="1569"/>
    <n v="1000"/>
    <x v="8"/>
    <m/>
    <m/>
  </r>
  <r>
    <x v="3"/>
    <s v="82611"/>
    <x v="41"/>
    <x v="6184"/>
    <x v="0"/>
    <x v="83"/>
    <x v="82"/>
    <s v="04.12.2018"/>
    <x v="1578"/>
    <n v="526.03"/>
    <x v="8"/>
    <m/>
    <m/>
  </r>
  <r>
    <x v="3"/>
    <s v="82613"/>
    <x v="43"/>
    <x v="6416"/>
    <x v="0"/>
    <x v="86"/>
    <x v="85"/>
    <s v="07.12.2018"/>
    <x v="1576"/>
    <n v="271.27"/>
    <x v="8"/>
    <m/>
    <m/>
  </r>
  <r>
    <x v="3"/>
    <s v="82613"/>
    <x v="43"/>
    <x v="6417"/>
    <x v="0"/>
    <x v="75"/>
    <x v="75"/>
    <s v="07.12.2018"/>
    <x v="1579"/>
    <n v="172.54"/>
    <x v="8"/>
    <m/>
    <m/>
  </r>
  <r>
    <x v="3"/>
    <s v="82620"/>
    <x v="44"/>
    <x v="6418"/>
    <x v="0"/>
    <x v="89"/>
    <x v="321"/>
    <s v="17.12.2018"/>
    <x v="1551"/>
    <n v="794.19"/>
    <x v="8"/>
    <m/>
    <m/>
  </r>
  <r>
    <x v="3"/>
    <s v="82620"/>
    <x v="44"/>
    <x v="6419"/>
    <x v="0"/>
    <x v="89"/>
    <x v="321"/>
    <s v="21.12.2018"/>
    <x v="1551"/>
    <n v="47.25"/>
    <x v="8"/>
    <m/>
    <m/>
  </r>
  <r>
    <x v="3"/>
    <s v="82630"/>
    <x v="45"/>
    <x v="6420"/>
    <x v="0"/>
    <x v="90"/>
    <x v="89"/>
    <s v="17.12.2018"/>
    <x v="1586"/>
    <n v="32"/>
    <x v="8"/>
    <m/>
    <m/>
  </r>
  <r>
    <x v="3"/>
    <s v="82801"/>
    <x v="0"/>
    <x v="6421"/>
    <x v="0"/>
    <x v="322"/>
    <x v="316"/>
    <s v="17.12.2018"/>
    <x v="1551"/>
    <n v="1174.3499999999999"/>
    <x v="8"/>
    <m/>
    <m/>
  </r>
  <r>
    <x v="3"/>
    <s v="82801"/>
    <x v="0"/>
    <x v="6422"/>
    <x v="0"/>
    <x v="330"/>
    <x v="325"/>
    <s v="04.12.2018"/>
    <x v="1552"/>
    <n v="848"/>
    <x v="8"/>
    <m/>
    <m/>
  </r>
  <r>
    <x v="3"/>
    <s v="82801"/>
    <x v="0"/>
    <x v="6423"/>
    <x v="0"/>
    <x v="323"/>
    <x v="317"/>
    <s v="07.12.2018"/>
    <x v="1551"/>
    <n v="390"/>
    <x v="8"/>
    <m/>
    <m/>
  </r>
  <r>
    <x v="3"/>
    <s v="82810"/>
    <x v="47"/>
    <x v="6424"/>
    <x v="1"/>
    <x v="139"/>
    <x v="134"/>
    <s v="31.12.2018"/>
    <x v="1569"/>
    <n v="16259.5"/>
    <x v="8"/>
    <m/>
    <m/>
  </r>
  <r>
    <x v="3"/>
    <s v="82810"/>
    <x v="47"/>
    <x v="6343"/>
    <x v="5"/>
    <x v="139"/>
    <x v="134"/>
    <s v="15.12.2018"/>
    <x v="1551"/>
    <n v="-13549.58"/>
    <x v="8"/>
    <m/>
    <m/>
  </r>
  <r>
    <x v="3"/>
    <s v="82811"/>
    <x v="72"/>
    <x v="1194"/>
    <x v="4"/>
    <x v="139"/>
    <x v="134"/>
    <s v="31.12.2018"/>
    <x v="1569"/>
    <n v="2.7"/>
    <x v="8"/>
    <m/>
    <m/>
  </r>
  <r>
    <x v="3"/>
    <s v="82812"/>
    <x v="48"/>
    <x v="6111"/>
    <x v="7"/>
    <x v="139"/>
    <x v="134"/>
    <s v="15.12.2018"/>
    <x v="1575"/>
    <n v="526.41999999999996"/>
    <x v="8"/>
    <m/>
    <m/>
  </r>
  <r>
    <x v="3"/>
    <s v="82890"/>
    <x v="93"/>
    <x v="2309"/>
    <x v="1"/>
    <x v="139"/>
    <x v="134"/>
    <s v="31.12.2018"/>
    <x v="1569"/>
    <n v="5000"/>
    <x v="8"/>
    <m/>
    <m/>
  </r>
  <r>
    <x v="3"/>
    <s v="82890"/>
    <x v="93"/>
    <x v="2309"/>
    <x v="1"/>
    <x v="139"/>
    <x v="134"/>
    <s v="31.12.2018"/>
    <x v="1569"/>
    <n v="-5000"/>
    <x v="8"/>
    <m/>
    <m/>
  </r>
  <r>
    <x v="3"/>
    <s v="82890"/>
    <x v="93"/>
    <x v="2309"/>
    <x v="5"/>
    <x v="139"/>
    <x v="134"/>
    <s v="15.12.2018"/>
    <x v="1551"/>
    <n v="-5000"/>
    <x v="8"/>
    <m/>
    <m/>
  </r>
  <r>
    <x v="3"/>
    <s v="82890"/>
    <x v="93"/>
    <x v="6425"/>
    <x v="0"/>
    <x v="103"/>
    <x v="98"/>
    <s v="17.12.2018"/>
    <x v="1587"/>
    <n v="5000"/>
    <x v="8"/>
    <m/>
    <m/>
  </r>
  <r>
    <x v="3"/>
    <s v="82890"/>
    <x v="93"/>
    <x v="6426"/>
    <x v="0"/>
    <x v="103"/>
    <x v="98"/>
    <s v="04.12.2018"/>
    <x v="1554"/>
    <n v="5000"/>
    <x v="8"/>
    <m/>
    <m/>
  </r>
  <r>
    <x v="3"/>
    <s v="89000"/>
    <x v="94"/>
    <x v="6427"/>
    <x v="9"/>
    <x v="139"/>
    <x v="134"/>
    <s v="31.12.2018"/>
    <x v="1569"/>
    <n v="2165.5"/>
    <x v="8"/>
    <m/>
    <m/>
  </r>
  <r>
    <x v="3"/>
    <s v="89100"/>
    <x v="95"/>
    <x v="6427"/>
    <x v="9"/>
    <x v="139"/>
    <x v="134"/>
    <s v="31.12.2018"/>
    <x v="1569"/>
    <n v="234"/>
    <x v="8"/>
    <m/>
    <m/>
  </r>
  <r>
    <x v="3"/>
    <s v="89200"/>
    <x v="96"/>
    <x v="6427"/>
    <x v="9"/>
    <x v="139"/>
    <x v="134"/>
    <s v="31.12.2018"/>
    <x v="1569"/>
    <n v="314"/>
    <x v="8"/>
    <m/>
    <m/>
  </r>
  <r>
    <x v="3"/>
    <s v="89300"/>
    <x v="99"/>
    <x v="6427"/>
    <x v="9"/>
    <x v="139"/>
    <x v="134"/>
    <s v="31.12.2018"/>
    <x v="1569"/>
    <n v="43"/>
    <x v="8"/>
    <m/>
    <m/>
  </r>
  <r>
    <x v="3"/>
    <s v="89500"/>
    <x v="97"/>
    <x v="6427"/>
    <x v="9"/>
    <x v="139"/>
    <x v="134"/>
    <s v="31.12.2018"/>
    <x v="1569"/>
    <n v="415"/>
    <x v="8"/>
    <m/>
    <m/>
  </r>
  <r>
    <x v="14"/>
    <s v="80010"/>
    <x v="2"/>
    <x v="612"/>
    <x v="6"/>
    <x v="139"/>
    <x v="134"/>
    <s v="01.12.2018"/>
    <x v="1552"/>
    <n v="-1281.02"/>
    <x v="8"/>
    <m/>
    <m/>
  </r>
  <r>
    <x v="14"/>
    <s v="80010"/>
    <x v="2"/>
    <x v="612"/>
    <x v="6"/>
    <x v="139"/>
    <x v="134"/>
    <s v="12.12.2018"/>
    <x v="1572"/>
    <n v="1281.02"/>
    <x v="8"/>
    <m/>
    <m/>
  </r>
  <r>
    <x v="14"/>
    <s v="80200"/>
    <x v="63"/>
    <x v="612"/>
    <x v="6"/>
    <x v="139"/>
    <x v="134"/>
    <s v="01.12.2018"/>
    <x v="1552"/>
    <n v="-117.86"/>
    <x v="8"/>
    <m/>
    <m/>
  </r>
  <r>
    <x v="14"/>
    <s v="80400"/>
    <x v="5"/>
    <x v="612"/>
    <x v="6"/>
    <x v="139"/>
    <x v="134"/>
    <s v="01.12.2018"/>
    <x v="1552"/>
    <n v="-2.82"/>
    <x v="8"/>
    <m/>
    <m/>
  </r>
  <r>
    <x v="14"/>
    <s v="80446"/>
    <x v="65"/>
    <x v="612"/>
    <x v="6"/>
    <x v="139"/>
    <x v="134"/>
    <s v="01.12.2018"/>
    <x v="1552"/>
    <n v="-38.43"/>
    <x v="8"/>
    <m/>
    <m/>
  </r>
  <r>
    <x v="21"/>
    <s v="80010"/>
    <x v="2"/>
    <x v="612"/>
    <x v="6"/>
    <x v="139"/>
    <x v="134"/>
    <s v="01.12.2018"/>
    <x v="1552"/>
    <n v="-5251.34"/>
    <x v="8"/>
    <m/>
    <m/>
  </r>
  <r>
    <x v="21"/>
    <s v="80010"/>
    <x v="2"/>
    <x v="612"/>
    <x v="6"/>
    <x v="139"/>
    <x v="134"/>
    <s v="01.12.2018"/>
    <x v="1571"/>
    <n v="2731.04"/>
    <x v="8"/>
    <m/>
    <m/>
  </r>
  <r>
    <x v="21"/>
    <s v="80010"/>
    <x v="2"/>
    <x v="612"/>
    <x v="6"/>
    <x v="139"/>
    <x v="134"/>
    <s v="12.12.2018"/>
    <x v="1572"/>
    <n v="12681.17"/>
    <x v="8"/>
    <m/>
    <m/>
  </r>
  <r>
    <x v="21"/>
    <s v="80010"/>
    <x v="2"/>
    <x v="612"/>
    <x v="6"/>
    <x v="139"/>
    <x v="134"/>
    <s v="26.12.2018"/>
    <x v="1571"/>
    <n v="9231.4699999999993"/>
    <x v="8"/>
    <m/>
    <m/>
  </r>
  <r>
    <x v="21"/>
    <s v="80013"/>
    <x v="80"/>
    <x v="612"/>
    <x v="6"/>
    <x v="139"/>
    <x v="134"/>
    <s v="01.12.2018"/>
    <x v="1552"/>
    <n v="-134.13"/>
    <x v="8"/>
    <m/>
    <m/>
  </r>
  <r>
    <x v="21"/>
    <s v="80013"/>
    <x v="80"/>
    <x v="612"/>
    <x v="6"/>
    <x v="139"/>
    <x v="134"/>
    <s v="01.12.2018"/>
    <x v="1571"/>
    <n v="188.06"/>
    <x v="8"/>
    <m/>
    <m/>
  </r>
  <r>
    <x v="21"/>
    <s v="80013"/>
    <x v="80"/>
    <x v="612"/>
    <x v="6"/>
    <x v="139"/>
    <x v="134"/>
    <s v="12.12.2018"/>
    <x v="1572"/>
    <n v="670.66"/>
    <x v="8"/>
    <m/>
    <m/>
  </r>
  <r>
    <x v="21"/>
    <s v="80013"/>
    <x v="80"/>
    <x v="612"/>
    <x v="6"/>
    <x v="139"/>
    <x v="134"/>
    <s v="26.12.2018"/>
    <x v="1571"/>
    <n v="626.87"/>
    <x v="8"/>
    <m/>
    <m/>
  </r>
  <r>
    <x v="21"/>
    <s v="80014"/>
    <x v="59"/>
    <x v="612"/>
    <x v="6"/>
    <x v="139"/>
    <x v="134"/>
    <s v="01.12.2018"/>
    <x v="1552"/>
    <n v="-37.22"/>
    <x v="8"/>
    <m/>
    <m/>
  </r>
  <r>
    <x v="21"/>
    <s v="80014"/>
    <x v="59"/>
    <x v="612"/>
    <x v="6"/>
    <x v="139"/>
    <x v="134"/>
    <s v="01.12.2018"/>
    <x v="1571"/>
    <n v="25.69"/>
    <x v="8"/>
    <m/>
    <m/>
  </r>
  <r>
    <x v="21"/>
    <s v="80014"/>
    <x v="59"/>
    <x v="612"/>
    <x v="6"/>
    <x v="139"/>
    <x v="134"/>
    <s v="12.12.2018"/>
    <x v="1572"/>
    <n v="86.76"/>
    <x v="8"/>
    <m/>
    <m/>
  </r>
  <r>
    <x v="21"/>
    <s v="80014"/>
    <x v="59"/>
    <x v="612"/>
    <x v="6"/>
    <x v="139"/>
    <x v="134"/>
    <s v="26.12.2018"/>
    <x v="1571"/>
    <n v="86.76"/>
    <x v="8"/>
    <m/>
    <m/>
  </r>
  <r>
    <x v="21"/>
    <s v="80200"/>
    <x v="63"/>
    <x v="612"/>
    <x v="6"/>
    <x v="139"/>
    <x v="134"/>
    <s v="01.12.2018"/>
    <x v="1552"/>
    <n v="-506.65"/>
    <x v="8"/>
    <m/>
    <m/>
  </r>
  <r>
    <x v="21"/>
    <s v="80200"/>
    <x v="63"/>
    <x v="612"/>
    <x v="6"/>
    <x v="139"/>
    <x v="134"/>
    <s v="01.12.2018"/>
    <x v="1571"/>
    <n v="78.86"/>
    <x v="8"/>
    <m/>
    <m/>
  </r>
  <r>
    <x v="21"/>
    <s v="80200"/>
    <x v="63"/>
    <x v="612"/>
    <x v="6"/>
    <x v="139"/>
    <x v="134"/>
    <s v="12.12.2018"/>
    <x v="1572"/>
    <n v="4427.92"/>
    <x v="8"/>
    <m/>
    <m/>
  </r>
  <r>
    <x v="21"/>
    <s v="80200"/>
    <x v="63"/>
    <x v="612"/>
    <x v="6"/>
    <x v="139"/>
    <x v="134"/>
    <s v="26.12.2018"/>
    <x v="1571"/>
    <n v="900.6"/>
    <x v="8"/>
    <m/>
    <m/>
  </r>
  <r>
    <x v="21"/>
    <s v="80210"/>
    <x v="64"/>
    <x v="612"/>
    <x v="6"/>
    <x v="139"/>
    <x v="134"/>
    <s v="12.12.2018"/>
    <x v="1572"/>
    <n v="-3464.81"/>
    <x v="8"/>
    <m/>
    <m/>
  </r>
  <r>
    <x v="21"/>
    <s v="80210"/>
    <x v="64"/>
    <x v="612"/>
    <x v="6"/>
    <x v="139"/>
    <x v="134"/>
    <s v="26.12.2018"/>
    <x v="1571"/>
    <n v="-624.94000000000005"/>
    <x v="8"/>
    <m/>
    <m/>
  </r>
  <r>
    <x v="21"/>
    <s v="80400"/>
    <x v="5"/>
    <x v="612"/>
    <x v="6"/>
    <x v="139"/>
    <x v="134"/>
    <s v="01.12.2018"/>
    <x v="1552"/>
    <n v="-8.35"/>
    <x v="8"/>
    <m/>
    <m/>
  </r>
  <r>
    <x v="21"/>
    <s v="80400"/>
    <x v="5"/>
    <x v="612"/>
    <x v="6"/>
    <x v="139"/>
    <x v="134"/>
    <s v="01.12.2018"/>
    <x v="1571"/>
    <n v="5.29"/>
    <x v="8"/>
    <m/>
    <m/>
  </r>
  <r>
    <x v="21"/>
    <s v="80400"/>
    <x v="5"/>
    <x v="612"/>
    <x v="6"/>
    <x v="139"/>
    <x v="134"/>
    <s v="12.12.2018"/>
    <x v="1572"/>
    <n v="21.7"/>
    <x v="8"/>
    <m/>
    <m/>
  </r>
  <r>
    <x v="21"/>
    <s v="80400"/>
    <x v="5"/>
    <x v="612"/>
    <x v="6"/>
    <x v="139"/>
    <x v="134"/>
    <s v="26.12.2018"/>
    <x v="1571"/>
    <n v="17.920000000000002"/>
    <x v="8"/>
    <m/>
    <m/>
  </r>
  <r>
    <x v="21"/>
    <s v="80446"/>
    <x v="65"/>
    <x v="612"/>
    <x v="6"/>
    <x v="139"/>
    <x v="134"/>
    <s v="01.12.2018"/>
    <x v="1552"/>
    <n v="-114.76"/>
    <x v="8"/>
    <m/>
    <m/>
  </r>
  <r>
    <x v="21"/>
    <s v="80446"/>
    <x v="65"/>
    <x v="612"/>
    <x v="6"/>
    <x v="139"/>
    <x v="134"/>
    <s v="01.12.2018"/>
    <x v="1571"/>
    <n v="78.510000000000005"/>
    <x v="8"/>
    <m/>
    <m/>
  </r>
  <r>
    <x v="21"/>
    <s v="80446"/>
    <x v="65"/>
    <x v="612"/>
    <x v="6"/>
    <x v="139"/>
    <x v="134"/>
    <s v="12.12.2018"/>
    <x v="1572"/>
    <n v="178.78"/>
    <x v="8"/>
    <m/>
    <m/>
  </r>
  <r>
    <x v="21"/>
    <s v="80446"/>
    <x v="65"/>
    <x v="612"/>
    <x v="6"/>
    <x v="139"/>
    <x v="134"/>
    <s v="26.12.2018"/>
    <x v="1571"/>
    <n v="178.78"/>
    <x v="8"/>
    <m/>
    <m/>
  </r>
  <r>
    <x v="21"/>
    <s v="82010"/>
    <x v="11"/>
    <x v="5742"/>
    <x v="7"/>
    <x v="139"/>
    <x v="134"/>
    <s v="15.12.2018"/>
    <x v="1575"/>
    <n v="10.14"/>
    <x v="8"/>
    <m/>
    <m/>
  </r>
  <r>
    <x v="21"/>
    <s v="82010"/>
    <x v="11"/>
    <x v="5743"/>
    <x v="7"/>
    <x v="139"/>
    <x v="134"/>
    <s v="15.12.2018"/>
    <x v="1575"/>
    <n v="10.15"/>
    <x v="8"/>
    <m/>
    <m/>
  </r>
  <r>
    <x v="21"/>
    <s v="82010"/>
    <x v="11"/>
    <x v="5744"/>
    <x v="7"/>
    <x v="139"/>
    <x v="134"/>
    <s v="15.12.2018"/>
    <x v="1575"/>
    <n v="10.14"/>
    <x v="8"/>
    <m/>
    <m/>
  </r>
  <r>
    <x v="21"/>
    <s v="82212"/>
    <x v="98"/>
    <x v="6428"/>
    <x v="0"/>
    <x v="172"/>
    <x v="161"/>
    <s v="04.12.2018"/>
    <x v="1584"/>
    <n v="806"/>
    <x v="8"/>
    <m/>
    <m/>
  </r>
  <r>
    <x v="21"/>
    <s v="82500"/>
    <x v="36"/>
    <x v="6429"/>
    <x v="4"/>
    <x v="139"/>
    <x v="134"/>
    <s v="31.12.2018"/>
    <x v="1569"/>
    <n v="34.520000000000003"/>
    <x v="8"/>
    <m/>
    <m/>
  </r>
  <r>
    <x v="21"/>
    <s v="82801"/>
    <x v="0"/>
    <x v="4819"/>
    <x v="5"/>
    <x v="139"/>
    <x v="134"/>
    <s v="15.12.2018"/>
    <x v="1551"/>
    <n v="-4497.3900000000003"/>
    <x v="8"/>
    <m/>
    <m/>
  </r>
  <r>
    <x v="21"/>
    <s v="82801"/>
    <x v="0"/>
    <x v="6430"/>
    <x v="0"/>
    <x v="126"/>
    <x v="121"/>
    <s v="07.12.2018"/>
    <x v="1551"/>
    <n v="4497.3900000000003"/>
    <x v="8"/>
    <m/>
    <m/>
  </r>
  <r>
    <x v="20"/>
    <s v="80010"/>
    <x v="2"/>
    <x v="612"/>
    <x v="6"/>
    <x v="139"/>
    <x v="134"/>
    <s v="01.12.2018"/>
    <x v="1552"/>
    <n v="-5639.33"/>
    <x v="8"/>
    <m/>
    <m/>
  </r>
  <r>
    <x v="20"/>
    <s v="80010"/>
    <x v="2"/>
    <x v="612"/>
    <x v="6"/>
    <x v="139"/>
    <x v="134"/>
    <s v="01.12.2018"/>
    <x v="1571"/>
    <n v="974.45"/>
    <x v="8"/>
    <m/>
    <m/>
  </r>
  <r>
    <x v="20"/>
    <s v="80010"/>
    <x v="2"/>
    <x v="612"/>
    <x v="6"/>
    <x v="139"/>
    <x v="134"/>
    <s v="12.12.2018"/>
    <x v="1572"/>
    <n v="8397.86"/>
    <x v="8"/>
    <m/>
    <m/>
  </r>
  <r>
    <x v="20"/>
    <s v="80010"/>
    <x v="2"/>
    <x v="612"/>
    <x v="6"/>
    <x v="139"/>
    <x v="134"/>
    <s v="26.12.2018"/>
    <x v="1571"/>
    <n v="3376.18"/>
    <x v="8"/>
    <m/>
    <m/>
  </r>
  <r>
    <x v="20"/>
    <s v="80013"/>
    <x v="80"/>
    <x v="612"/>
    <x v="6"/>
    <x v="139"/>
    <x v="134"/>
    <s v="01.12.2018"/>
    <x v="1552"/>
    <n v="-46.55"/>
    <x v="8"/>
    <m/>
    <m/>
  </r>
  <r>
    <x v="20"/>
    <s v="80013"/>
    <x v="80"/>
    <x v="612"/>
    <x v="6"/>
    <x v="139"/>
    <x v="134"/>
    <s v="01.12.2018"/>
    <x v="1571"/>
    <n v="69.819999999999993"/>
    <x v="8"/>
    <m/>
    <m/>
  </r>
  <r>
    <x v="20"/>
    <s v="80013"/>
    <x v="80"/>
    <x v="612"/>
    <x v="6"/>
    <x v="139"/>
    <x v="134"/>
    <s v="12.12.2018"/>
    <x v="1572"/>
    <n v="232.75"/>
    <x v="8"/>
    <m/>
    <m/>
  </r>
  <r>
    <x v="20"/>
    <s v="80013"/>
    <x v="80"/>
    <x v="612"/>
    <x v="6"/>
    <x v="139"/>
    <x v="134"/>
    <s v="26.12.2018"/>
    <x v="1571"/>
    <n v="232.75"/>
    <x v="8"/>
    <m/>
    <m/>
  </r>
  <r>
    <x v="20"/>
    <s v="80014"/>
    <x v="59"/>
    <x v="612"/>
    <x v="6"/>
    <x v="139"/>
    <x v="134"/>
    <s v="01.12.2018"/>
    <x v="1552"/>
    <n v="-42.31"/>
    <x v="8"/>
    <m/>
    <m/>
  </r>
  <r>
    <x v="20"/>
    <s v="80014"/>
    <x v="59"/>
    <x v="612"/>
    <x v="6"/>
    <x v="139"/>
    <x v="134"/>
    <s v="01.12.2018"/>
    <x v="1571"/>
    <n v="7.18"/>
    <x v="8"/>
    <m/>
    <m/>
  </r>
  <r>
    <x v="20"/>
    <s v="80014"/>
    <x v="59"/>
    <x v="612"/>
    <x v="6"/>
    <x v="139"/>
    <x v="134"/>
    <s v="12.12.2018"/>
    <x v="1572"/>
    <n v="25.05"/>
    <x v="8"/>
    <m/>
    <m/>
  </r>
  <r>
    <x v="20"/>
    <s v="80014"/>
    <x v="59"/>
    <x v="612"/>
    <x v="6"/>
    <x v="139"/>
    <x v="134"/>
    <s v="26.12.2018"/>
    <x v="1571"/>
    <n v="25.05"/>
    <x v="8"/>
    <m/>
    <m/>
  </r>
  <r>
    <x v="20"/>
    <s v="80200"/>
    <x v="63"/>
    <x v="612"/>
    <x v="6"/>
    <x v="139"/>
    <x v="134"/>
    <s v="01.12.2018"/>
    <x v="1552"/>
    <n v="-534.02"/>
    <x v="8"/>
    <m/>
    <m/>
  </r>
  <r>
    <x v="20"/>
    <s v="80200"/>
    <x v="63"/>
    <x v="612"/>
    <x v="6"/>
    <x v="139"/>
    <x v="134"/>
    <s v="01.12.2018"/>
    <x v="1571"/>
    <n v="97.61"/>
    <x v="8"/>
    <m/>
    <m/>
  </r>
  <r>
    <x v="20"/>
    <s v="80200"/>
    <x v="63"/>
    <x v="612"/>
    <x v="6"/>
    <x v="139"/>
    <x v="134"/>
    <s v="12.12.2018"/>
    <x v="1572"/>
    <n v="840.9"/>
    <x v="8"/>
    <m/>
    <m/>
  </r>
  <r>
    <x v="20"/>
    <s v="80200"/>
    <x v="63"/>
    <x v="612"/>
    <x v="6"/>
    <x v="139"/>
    <x v="134"/>
    <s v="26.12.2018"/>
    <x v="1571"/>
    <n v="338.16"/>
    <x v="8"/>
    <m/>
    <m/>
  </r>
  <r>
    <x v="20"/>
    <s v="80210"/>
    <x v="64"/>
    <x v="612"/>
    <x v="6"/>
    <x v="139"/>
    <x v="134"/>
    <s v="12.12.2018"/>
    <x v="1572"/>
    <n v="-502.73"/>
    <x v="8"/>
    <m/>
    <m/>
  </r>
  <r>
    <x v="20"/>
    <s v="80400"/>
    <x v="5"/>
    <x v="612"/>
    <x v="6"/>
    <x v="139"/>
    <x v="134"/>
    <s v="01.12.2018"/>
    <x v="1552"/>
    <n v="-9.11"/>
    <x v="8"/>
    <m/>
    <m/>
  </r>
  <r>
    <x v="20"/>
    <s v="80400"/>
    <x v="5"/>
    <x v="612"/>
    <x v="6"/>
    <x v="139"/>
    <x v="134"/>
    <s v="01.12.2018"/>
    <x v="1571"/>
    <n v="1.17"/>
    <x v="8"/>
    <m/>
    <m/>
  </r>
  <r>
    <x v="20"/>
    <s v="80400"/>
    <x v="5"/>
    <x v="612"/>
    <x v="6"/>
    <x v="139"/>
    <x v="134"/>
    <s v="12.12.2018"/>
    <x v="1572"/>
    <n v="7.95"/>
    <x v="8"/>
    <m/>
    <m/>
  </r>
  <r>
    <x v="20"/>
    <s v="80400"/>
    <x v="5"/>
    <x v="612"/>
    <x v="6"/>
    <x v="139"/>
    <x v="134"/>
    <s v="26.12.2018"/>
    <x v="1571"/>
    <n v="4.18"/>
    <x v="8"/>
    <m/>
    <m/>
  </r>
  <r>
    <x v="20"/>
    <s v="80446"/>
    <x v="65"/>
    <x v="612"/>
    <x v="6"/>
    <x v="139"/>
    <x v="134"/>
    <s v="01.12.2018"/>
    <x v="1552"/>
    <n v="-128.86000000000001"/>
    <x v="8"/>
    <m/>
    <m/>
  </r>
  <r>
    <x v="20"/>
    <s v="80446"/>
    <x v="65"/>
    <x v="612"/>
    <x v="6"/>
    <x v="139"/>
    <x v="134"/>
    <s v="01.12.2018"/>
    <x v="1571"/>
    <n v="22.27"/>
    <x v="8"/>
    <m/>
    <m/>
  </r>
  <r>
    <x v="20"/>
    <s v="80446"/>
    <x v="65"/>
    <x v="612"/>
    <x v="6"/>
    <x v="139"/>
    <x v="134"/>
    <s v="12.12.2018"/>
    <x v="1572"/>
    <n v="53.01"/>
    <x v="8"/>
    <m/>
    <m/>
  </r>
  <r>
    <x v="20"/>
    <s v="80446"/>
    <x v="65"/>
    <x v="612"/>
    <x v="6"/>
    <x v="139"/>
    <x v="134"/>
    <s v="26.12.2018"/>
    <x v="1571"/>
    <n v="53.01"/>
    <x v="8"/>
    <m/>
    <m/>
  </r>
  <r>
    <x v="24"/>
    <s v="80010"/>
    <x v="2"/>
    <x v="6431"/>
    <x v="1"/>
    <x v="139"/>
    <x v="134"/>
    <s v="31.12.2018"/>
    <x v="1569"/>
    <n v="12130.94"/>
    <x v="8"/>
    <m/>
    <m/>
  </r>
  <r>
    <x v="24"/>
    <s v="80010"/>
    <x v="2"/>
    <x v="612"/>
    <x v="6"/>
    <x v="139"/>
    <x v="134"/>
    <s v="01.12.2018"/>
    <x v="1571"/>
    <n v="6531.01"/>
    <x v="8"/>
    <m/>
    <m/>
  </r>
  <r>
    <x v="24"/>
    <s v="80010"/>
    <x v="2"/>
    <x v="612"/>
    <x v="6"/>
    <x v="139"/>
    <x v="134"/>
    <s v="12.12.2018"/>
    <x v="1572"/>
    <n v="17416"/>
    <x v="8"/>
    <m/>
    <m/>
  </r>
  <r>
    <x v="24"/>
    <s v="80010"/>
    <x v="2"/>
    <x v="612"/>
    <x v="6"/>
    <x v="139"/>
    <x v="134"/>
    <s v="26.12.2018"/>
    <x v="1571"/>
    <n v="21772.85"/>
    <x v="8"/>
    <m/>
    <m/>
  </r>
  <r>
    <x v="24"/>
    <s v="80014"/>
    <x v="59"/>
    <x v="612"/>
    <x v="6"/>
    <x v="139"/>
    <x v="134"/>
    <s v="01.12.2018"/>
    <x v="1571"/>
    <n v="63.85"/>
    <x v="8"/>
    <m/>
    <m/>
  </r>
  <r>
    <x v="24"/>
    <s v="80014"/>
    <x v="59"/>
    <x v="612"/>
    <x v="6"/>
    <x v="139"/>
    <x v="134"/>
    <s v="12.12.2018"/>
    <x v="1572"/>
    <n v="212.49"/>
    <x v="8"/>
    <m/>
    <m/>
  </r>
  <r>
    <x v="24"/>
    <s v="80014"/>
    <x v="59"/>
    <x v="612"/>
    <x v="6"/>
    <x v="139"/>
    <x v="134"/>
    <s v="26.12.2018"/>
    <x v="1571"/>
    <n v="212.82"/>
    <x v="8"/>
    <m/>
    <m/>
  </r>
  <r>
    <x v="24"/>
    <s v="80200"/>
    <x v="63"/>
    <x v="612"/>
    <x v="6"/>
    <x v="139"/>
    <x v="134"/>
    <s v="01.12.2018"/>
    <x v="1571"/>
    <n v="-1259.92"/>
    <x v="8"/>
    <m/>
    <m/>
  </r>
  <r>
    <x v="24"/>
    <s v="80200"/>
    <x v="63"/>
    <x v="612"/>
    <x v="6"/>
    <x v="139"/>
    <x v="134"/>
    <s v="12.12.2018"/>
    <x v="1572"/>
    <n v="1172.3699999999999"/>
    <x v="8"/>
    <m/>
    <m/>
  </r>
  <r>
    <x v="24"/>
    <s v="80200"/>
    <x v="63"/>
    <x v="612"/>
    <x v="6"/>
    <x v="139"/>
    <x v="134"/>
    <s v="26.12.2018"/>
    <x v="1571"/>
    <n v="1592.29"/>
    <x v="8"/>
    <m/>
    <m/>
  </r>
  <r>
    <x v="24"/>
    <s v="80210"/>
    <x v="64"/>
    <x v="6372"/>
    <x v="1"/>
    <x v="139"/>
    <x v="134"/>
    <s v="31.12.2018"/>
    <x v="1569"/>
    <n v="-12822.92"/>
    <x v="8"/>
    <m/>
    <m/>
  </r>
  <r>
    <x v="24"/>
    <s v="80210"/>
    <x v="64"/>
    <x v="6372"/>
    <x v="1"/>
    <x v="139"/>
    <x v="134"/>
    <s v="31.12.2018"/>
    <x v="1569"/>
    <n v="12822.92"/>
    <x v="8"/>
    <m/>
    <m/>
  </r>
  <r>
    <x v="24"/>
    <s v="80210"/>
    <x v="64"/>
    <x v="6302"/>
    <x v="5"/>
    <x v="139"/>
    <x v="134"/>
    <s v="15.12.2018"/>
    <x v="1551"/>
    <n v="763.4"/>
    <x v="8"/>
    <m/>
    <m/>
  </r>
  <r>
    <x v="24"/>
    <s v="80210"/>
    <x v="64"/>
    <x v="612"/>
    <x v="6"/>
    <x v="139"/>
    <x v="134"/>
    <s v="26.12.2018"/>
    <x v="1571"/>
    <n v="-5792.02"/>
    <x v="8"/>
    <m/>
    <m/>
  </r>
  <r>
    <x v="24"/>
    <s v="80400"/>
    <x v="5"/>
    <x v="612"/>
    <x v="6"/>
    <x v="139"/>
    <x v="134"/>
    <s v="01.12.2018"/>
    <x v="1571"/>
    <n v="9.27"/>
    <x v="8"/>
    <m/>
    <m/>
  </r>
  <r>
    <x v="24"/>
    <s v="80400"/>
    <x v="5"/>
    <x v="612"/>
    <x v="6"/>
    <x v="139"/>
    <x v="134"/>
    <s v="12.12.2018"/>
    <x v="1572"/>
    <n v="30.89"/>
    <x v="8"/>
    <m/>
    <m/>
  </r>
  <r>
    <x v="24"/>
    <s v="80400"/>
    <x v="5"/>
    <x v="612"/>
    <x v="6"/>
    <x v="139"/>
    <x v="134"/>
    <s v="26.12.2018"/>
    <x v="1571"/>
    <n v="30.89"/>
    <x v="8"/>
    <m/>
    <m/>
  </r>
  <r>
    <x v="24"/>
    <s v="80446"/>
    <x v="65"/>
    <x v="612"/>
    <x v="6"/>
    <x v="139"/>
    <x v="134"/>
    <s v="01.12.2018"/>
    <x v="1571"/>
    <n v="195.95"/>
    <x v="8"/>
    <m/>
    <m/>
  </r>
  <r>
    <x v="24"/>
    <s v="80446"/>
    <x v="65"/>
    <x v="612"/>
    <x v="6"/>
    <x v="139"/>
    <x v="134"/>
    <s v="12.12.2018"/>
    <x v="1572"/>
    <n v="440.59"/>
    <x v="8"/>
    <m/>
    <m/>
  </r>
  <r>
    <x v="24"/>
    <s v="80446"/>
    <x v="65"/>
    <x v="612"/>
    <x v="6"/>
    <x v="139"/>
    <x v="134"/>
    <s v="26.12.2018"/>
    <x v="1571"/>
    <n v="440.35"/>
    <x v="8"/>
    <m/>
    <m/>
  </r>
  <r>
    <x v="24"/>
    <s v="82003"/>
    <x v="8"/>
    <x v="6432"/>
    <x v="0"/>
    <x v="22"/>
    <x v="23"/>
    <s v="07.12.2018"/>
    <x v="1588"/>
    <n v="820"/>
    <x v="8"/>
    <m/>
    <m/>
  </r>
  <r>
    <x v="25"/>
    <s v="80010"/>
    <x v="2"/>
    <x v="612"/>
    <x v="6"/>
    <x v="139"/>
    <x v="134"/>
    <s v="01.12.2018"/>
    <x v="1571"/>
    <n v="8386.93"/>
    <x v="8"/>
    <m/>
    <m/>
  </r>
  <r>
    <x v="25"/>
    <s v="80010"/>
    <x v="2"/>
    <x v="612"/>
    <x v="6"/>
    <x v="139"/>
    <x v="134"/>
    <s v="12.12.2018"/>
    <x v="1572"/>
    <n v="22669.24"/>
    <x v="8"/>
    <m/>
    <m/>
  </r>
  <r>
    <x v="25"/>
    <s v="80010"/>
    <x v="2"/>
    <x v="612"/>
    <x v="6"/>
    <x v="139"/>
    <x v="134"/>
    <s v="26.12.2018"/>
    <x v="1571"/>
    <n v="28577.05"/>
    <x v="8"/>
    <m/>
    <m/>
  </r>
  <r>
    <x v="25"/>
    <s v="80014"/>
    <x v="59"/>
    <x v="612"/>
    <x v="6"/>
    <x v="139"/>
    <x v="134"/>
    <s v="01.12.2018"/>
    <x v="1571"/>
    <n v="44.98"/>
    <x v="8"/>
    <m/>
    <m/>
  </r>
  <r>
    <x v="25"/>
    <s v="80014"/>
    <x v="59"/>
    <x v="612"/>
    <x v="6"/>
    <x v="139"/>
    <x v="134"/>
    <s v="12.12.2018"/>
    <x v="1572"/>
    <n v="148.59"/>
    <x v="8"/>
    <m/>
    <m/>
  </r>
  <r>
    <x v="25"/>
    <s v="80014"/>
    <x v="59"/>
    <x v="612"/>
    <x v="6"/>
    <x v="139"/>
    <x v="134"/>
    <s v="26.12.2018"/>
    <x v="1571"/>
    <n v="153.16"/>
    <x v="8"/>
    <m/>
    <m/>
  </r>
  <r>
    <x v="25"/>
    <s v="80200"/>
    <x v="63"/>
    <x v="612"/>
    <x v="6"/>
    <x v="139"/>
    <x v="134"/>
    <s v="01.12.2018"/>
    <x v="1571"/>
    <n v="-577.53"/>
    <x v="8"/>
    <m/>
    <m/>
  </r>
  <r>
    <x v="25"/>
    <s v="80200"/>
    <x v="63"/>
    <x v="612"/>
    <x v="6"/>
    <x v="139"/>
    <x v="134"/>
    <s v="12.12.2018"/>
    <x v="1572"/>
    <n v="-1152.78"/>
    <x v="8"/>
    <m/>
    <m/>
  </r>
  <r>
    <x v="25"/>
    <s v="80200"/>
    <x v="63"/>
    <x v="612"/>
    <x v="6"/>
    <x v="139"/>
    <x v="134"/>
    <s v="26.12.2018"/>
    <x v="1571"/>
    <n v="2629.07"/>
    <x v="8"/>
    <m/>
    <m/>
  </r>
  <r>
    <x v="25"/>
    <s v="80210"/>
    <x v="64"/>
    <x v="6372"/>
    <x v="1"/>
    <x v="139"/>
    <x v="134"/>
    <s v="31.12.2018"/>
    <x v="1569"/>
    <n v="-12765.74"/>
    <x v="8"/>
    <m/>
    <m/>
  </r>
  <r>
    <x v="25"/>
    <s v="80210"/>
    <x v="64"/>
    <x v="6372"/>
    <x v="1"/>
    <x v="139"/>
    <x v="134"/>
    <s v="31.12.2018"/>
    <x v="1569"/>
    <n v="12765.74"/>
    <x v="8"/>
    <m/>
    <m/>
  </r>
  <r>
    <x v="25"/>
    <s v="80210"/>
    <x v="64"/>
    <x v="6302"/>
    <x v="5"/>
    <x v="139"/>
    <x v="134"/>
    <s v="15.12.2018"/>
    <x v="1551"/>
    <n v="3489.25"/>
    <x v="8"/>
    <m/>
    <m/>
  </r>
  <r>
    <x v="25"/>
    <s v="80210"/>
    <x v="64"/>
    <x v="612"/>
    <x v="6"/>
    <x v="139"/>
    <x v="134"/>
    <s v="26.12.2018"/>
    <x v="1571"/>
    <n v="-4652.16"/>
    <x v="8"/>
    <m/>
    <m/>
  </r>
  <r>
    <x v="25"/>
    <s v="80400"/>
    <x v="5"/>
    <x v="612"/>
    <x v="6"/>
    <x v="139"/>
    <x v="134"/>
    <s v="01.12.2018"/>
    <x v="1571"/>
    <n v="8.6999999999999993"/>
    <x v="8"/>
    <m/>
    <m/>
  </r>
  <r>
    <x v="25"/>
    <s v="80400"/>
    <x v="5"/>
    <x v="612"/>
    <x v="6"/>
    <x v="139"/>
    <x v="134"/>
    <s v="12.12.2018"/>
    <x v="1572"/>
    <n v="43.22"/>
    <x v="8"/>
    <m/>
    <m/>
  </r>
  <r>
    <x v="25"/>
    <s v="80400"/>
    <x v="5"/>
    <x v="612"/>
    <x v="6"/>
    <x v="139"/>
    <x v="134"/>
    <s v="26.12.2018"/>
    <x v="1571"/>
    <n v="30.38"/>
    <x v="8"/>
    <m/>
    <m/>
  </r>
  <r>
    <x v="25"/>
    <s v="80446"/>
    <x v="65"/>
    <x v="612"/>
    <x v="6"/>
    <x v="139"/>
    <x v="134"/>
    <s v="01.12.2018"/>
    <x v="1571"/>
    <n v="154.88999999999999"/>
    <x v="8"/>
    <m/>
    <m/>
  </r>
  <r>
    <x v="25"/>
    <s v="80446"/>
    <x v="65"/>
    <x v="612"/>
    <x v="6"/>
    <x v="139"/>
    <x v="134"/>
    <s v="12.12.2018"/>
    <x v="1572"/>
    <n v="358.83"/>
    <x v="8"/>
    <m/>
    <m/>
  </r>
  <r>
    <x v="25"/>
    <s v="80446"/>
    <x v="65"/>
    <x v="612"/>
    <x v="6"/>
    <x v="139"/>
    <x v="134"/>
    <s v="26.12.2018"/>
    <x v="1571"/>
    <n v="381.76"/>
    <x v="8"/>
    <m/>
    <m/>
  </r>
  <r>
    <x v="25"/>
    <s v="82003"/>
    <x v="8"/>
    <x v="6433"/>
    <x v="4"/>
    <x v="139"/>
    <x v="134"/>
    <s v="31.12.2018"/>
    <x v="1569"/>
    <n v="430"/>
    <x v="8"/>
    <m/>
    <m/>
  </r>
  <r>
    <x v="25"/>
    <s v="82003"/>
    <x v="8"/>
    <x v="6434"/>
    <x v="4"/>
    <x v="139"/>
    <x v="134"/>
    <s v="31.12.2018"/>
    <x v="1569"/>
    <n v="650"/>
    <x v="8"/>
    <m/>
    <m/>
  </r>
  <r>
    <x v="25"/>
    <s v="82003"/>
    <x v="8"/>
    <x v="691"/>
    <x v="5"/>
    <x v="139"/>
    <x v="134"/>
    <s v="15.12.2018"/>
    <x v="1551"/>
    <n v="-1080"/>
    <x v="8"/>
    <m/>
    <m/>
  </r>
  <r>
    <x v="25"/>
    <s v="82101"/>
    <x v="14"/>
    <x v="6381"/>
    <x v="0"/>
    <x v="54"/>
    <x v="55"/>
    <s v="07.12.2018"/>
    <x v="1551"/>
    <n v="1081.8900000000001"/>
    <x v="8"/>
    <m/>
    <m/>
  </r>
  <r>
    <x v="25"/>
    <s v="82101"/>
    <x v="14"/>
    <x v="6435"/>
    <x v="0"/>
    <x v="51"/>
    <x v="52"/>
    <s v="07.12.2018"/>
    <x v="1551"/>
    <n v="8.6999999999999993"/>
    <x v="8"/>
    <m/>
    <m/>
  </r>
  <r>
    <x v="25"/>
    <s v="82202"/>
    <x v="21"/>
    <x v="6436"/>
    <x v="4"/>
    <x v="139"/>
    <x v="134"/>
    <s v="31.12.2018"/>
    <x v="1569"/>
    <n v="61.5"/>
    <x v="8"/>
    <m/>
    <m/>
  </r>
  <r>
    <x v="25"/>
    <s v="82203"/>
    <x v="92"/>
    <x v="6348"/>
    <x v="5"/>
    <x v="139"/>
    <x v="134"/>
    <s v="15.12.2018"/>
    <x v="1551"/>
    <n v="-2998"/>
    <x v="8"/>
    <m/>
    <m/>
  </r>
  <r>
    <x v="25"/>
    <s v="82203"/>
    <x v="92"/>
    <x v="6437"/>
    <x v="0"/>
    <x v="330"/>
    <x v="325"/>
    <s v="07.12.2018"/>
    <x v="1551"/>
    <n v="2998"/>
    <x v="8"/>
    <m/>
    <m/>
  </r>
  <r>
    <x v="25"/>
    <s v="82212"/>
    <x v="98"/>
    <x v="6438"/>
    <x v="0"/>
    <x v="172"/>
    <x v="161"/>
    <s v="04.12.2018"/>
    <x v="1584"/>
    <n v="933"/>
    <x v="8"/>
    <m/>
    <m/>
  </r>
  <r>
    <x v="25"/>
    <s v="82521"/>
    <x v="38"/>
    <x v="612"/>
    <x v="6"/>
    <x v="139"/>
    <x v="134"/>
    <s v="12.12.2018"/>
    <x v="1572"/>
    <n v="-10"/>
    <x v="8"/>
    <m/>
    <m/>
  </r>
  <r>
    <x v="25"/>
    <s v="82521"/>
    <x v="38"/>
    <x v="612"/>
    <x v="6"/>
    <x v="139"/>
    <x v="134"/>
    <s v="26.12.2018"/>
    <x v="1571"/>
    <n v="-10"/>
    <x v="8"/>
    <m/>
    <m/>
  </r>
  <r>
    <x v="25"/>
    <s v="82801"/>
    <x v="0"/>
    <x v="6439"/>
    <x v="0"/>
    <x v="258"/>
    <x v="243"/>
    <s v="17.12.2018"/>
    <x v="1589"/>
    <n v="295"/>
    <x v="8"/>
    <m/>
    <m/>
  </r>
  <r>
    <x v="23"/>
    <s v="80010"/>
    <x v="2"/>
    <x v="612"/>
    <x v="6"/>
    <x v="139"/>
    <x v="134"/>
    <s v="01.12.2018"/>
    <x v="1571"/>
    <n v="3705.1"/>
    <x v="8"/>
    <m/>
    <m/>
  </r>
  <r>
    <x v="23"/>
    <s v="80010"/>
    <x v="2"/>
    <x v="612"/>
    <x v="6"/>
    <x v="139"/>
    <x v="134"/>
    <s v="12.12.2018"/>
    <x v="1572"/>
    <n v="9880.24"/>
    <x v="8"/>
    <m/>
    <m/>
  </r>
  <r>
    <x v="23"/>
    <s v="80010"/>
    <x v="2"/>
    <x v="612"/>
    <x v="6"/>
    <x v="139"/>
    <x v="134"/>
    <s v="26.12.2018"/>
    <x v="1571"/>
    <n v="12350.31"/>
    <x v="8"/>
    <m/>
    <m/>
  </r>
  <r>
    <x v="23"/>
    <s v="80200"/>
    <x v="63"/>
    <x v="612"/>
    <x v="6"/>
    <x v="139"/>
    <x v="134"/>
    <s v="01.12.2018"/>
    <x v="1571"/>
    <n v="-33.22"/>
    <x v="8"/>
    <m/>
    <m/>
  </r>
  <r>
    <x v="23"/>
    <s v="80200"/>
    <x v="63"/>
    <x v="612"/>
    <x v="6"/>
    <x v="139"/>
    <x v="134"/>
    <s v="12.12.2018"/>
    <x v="1572"/>
    <n v="1183.79"/>
    <x v="8"/>
    <m/>
    <m/>
  </r>
  <r>
    <x v="23"/>
    <s v="80200"/>
    <x v="63"/>
    <x v="612"/>
    <x v="6"/>
    <x v="139"/>
    <x v="134"/>
    <s v="26.12.2018"/>
    <x v="1571"/>
    <n v="1124.3399999999999"/>
    <x v="8"/>
    <m/>
    <m/>
  </r>
  <r>
    <x v="23"/>
    <s v="80210"/>
    <x v="64"/>
    <x v="6372"/>
    <x v="1"/>
    <x v="139"/>
    <x v="134"/>
    <s v="31.12.2018"/>
    <x v="1569"/>
    <n v="-5443"/>
    <x v="8"/>
    <m/>
    <m/>
  </r>
  <r>
    <x v="23"/>
    <s v="80210"/>
    <x v="64"/>
    <x v="6372"/>
    <x v="1"/>
    <x v="139"/>
    <x v="134"/>
    <s v="31.12.2018"/>
    <x v="1569"/>
    <n v="5443"/>
    <x v="8"/>
    <m/>
    <m/>
  </r>
  <r>
    <x v="23"/>
    <s v="80210"/>
    <x v="64"/>
    <x v="612"/>
    <x v="6"/>
    <x v="139"/>
    <x v="134"/>
    <s v="26.12.2018"/>
    <x v="1571"/>
    <n v="-1235.03"/>
    <x v="8"/>
    <m/>
    <m/>
  </r>
  <r>
    <x v="23"/>
    <s v="80400"/>
    <x v="5"/>
    <x v="612"/>
    <x v="6"/>
    <x v="139"/>
    <x v="134"/>
    <s v="01.12.2018"/>
    <x v="1571"/>
    <n v="8.15"/>
    <x v="8"/>
    <m/>
    <m/>
  </r>
  <r>
    <x v="23"/>
    <s v="80400"/>
    <x v="5"/>
    <x v="612"/>
    <x v="6"/>
    <x v="139"/>
    <x v="134"/>
    <s v="12.12.2018"/>
    <x v="1572"/>
    <n v="27.17"/>
    <x v="8"/>
    <m/>
    <m/>
  </r>
  <r>
    <x v="23"/>
    <s v="80400"/>
    <x v="5"/>
    <x v="612"/>
    <x v="6"/>
    <x v="139"/>
    <x v="134"/>
    <s v="26.12.2018"/>
    <x v="1571"/>
    <n v="27.18"/>
    <x v="8"/>
    <m/>
    <m/>
  </r>
  <r>
    <x v="23"/>
    <s v="80446"/>
    <x v="65"/>
    <x v="612"/>
    <x v="6"/>
    <x v="139"/>
    <x v="134"/>
    <s v="01.12.2018"/>
    <x v="1571"/>
    <n v="57.65"/>
    <x v="8"/>
    <m/>
    <m/>
  </r>
  <r>
    <x v="23"/>
    <s v="80446"/>
    <x v="65"/>
    <x v="612"/>
    <x v="6"/>
    <x v="139"/>
    <x v="134"/>
    <s v="12.12.2018"/>
    <x v="1572"/>
    <n v="192.15"/>
    <x v="8"/>
    <m/>
    <m/>
  </r>
  <r>
    <x v="23"/>
    <s v="80446"/>
    <x v="65"/>
    <x v="612"/>
    <x v="6"/>
    <x v="139"/>
    <x v="134"/>
    <s v="26.12.2018"/>
    <x v="1571"/>
    <n v="192.15"/>
    <x v="8"/>
    <m/>
    <m/>
  </r>
  <r>
    <x v="23"/>
    <s v="82121"/>
    <x v="17"/>
    <x v="6440"/>
    <x v="0"/>
    <x v="116"/>
    <x v="112"/>
    <s v="21.12.2018"/>
    <x v="1590"/>
    <n v="82.47"/>
    <x v="8"/>
    <m/>
    <m/>
  </r>
  <r>
    <x v="23"/>
    <s v="82122"/>
    <x v="18"/>
    <x v="6441"/>
    <x v="0"/>
    <x v="116"/>
    <x v="112"/>
    <s v="21.12.2018"/>
    <x v="1590"/>
    <n v="95.55"/>
    <x v="8"/>
    <m/>
    <m/>
  </r>
  <r>
    <x v="23"/>
    <s v="82500"/>
    <x v="36"/>
    <x v="5047"/>
    <x v="0"/>
    <x v="81"/>
    <x v="319"/>
    <s v="04.12.2018"/>
    <x v="1585"/>
    <n v="21.75"/>
    <x v="8"/>
    <m/>
    <m/>
  </r>
  <r>
    <x v="23"/>
    <s v="82801"/>
    <x v="0"/>
    <x v="6205"/>
    <x v="5"/>
    <x v="139"/>
    <x v="134"/>
    <s v="15.12.2018"/>
    <x v="1551"/>
    <n v="-7700"/>
    <x v="8"/>
    <m/>
    <m/>
  </r>
  <r>
    <x v="23"/>
    <s v="82801"/>
    <x v="0"/>
    <x v="6442"/>
    <x v="0"/>
    <x v="324"/>
    <x v="318"/>
    <s v="07.12.2018"/>
    <x v="1551"/>
    <n v="7700"/>
    <x v="8"/>
    <m/>
    <m/>
  </r>
  <r>
    <x v="10"/>
    <s v="80010"/>
    <x v="2"/>
    <x v="612"/>
    <x v="6"/>
    <x v="139"/>
    <x v="134"/>
    <s v="01.12.2018"/>
    <x v="1552"/>
    <n v="-988.2"/>
    <x v="8"/>
    <m/>
    <m/>
  </r>
  <r>
    <x v="10"/>
    <s v="80010"/>
    <x v="2"/>
    <x v="612"/>
    <x v="6"/>
    <x v="139"/>
    <x v="134"/>
    <s v="01.12.2018"/>
    <x v="1571"/>
    <n v="1559.12"/>
    <x v="8"/>
    <m/>
    <m/>
  </r>
  <r>
    <x v="10"/>
    <s v="80010"/>
    <x v="2"/>
    <x v="612"/>
    <x v="6"/>
    <x v="139"/>
    <x v="134"/>
    <s v="12.12.2018"/>
    <x v="1572"/>
    <n v="5401.88"/>
    <x v="8"/>
    <m/>
    <m/>
  </r>
  <r>
    <x v="10"/>
    <s v="80010"/>
    <x v="2"/>
    <x v="612"/>
    <x v="6"/>
    <x v="139"/>
    <x v="134"/>
    <s v="26.12.2018"/>
    <x v="1571"/>
    <n v="5401.88"/>
    <x v="8"/>
    <m/>
    <m/>
  </r>
  <r>
    <x v="10"/>
    <s v="80013"/>
    <x v="80"/>
    <x v="612"/>
    <x v="6"/>
    <x v="139"/>
    <x v="134"/>
    <s v="01.12.2018"/>
    <x v="1552"/>
    <n v="-74.48"/>
    <x v="8"/>
    <m/>
    <m/>
  </r>
  <r>
    <x v="10"/>
    <s v="80013"/>
    <x v="80"/>
    <x v="612"/>
    <x v="6"/>
    <x v="139"/>
    <x v="134"/>
    <s v="01.12.2018"/>
    <x v="1571"/>
    <n v="111.72"/>
    <x v="8"/>
    <m/>
    <m/>
  </r>
  <r>
    <x v="10"/>
    <s v="80013"/>
    <x v="80"/>
    <x v="612"/>
    <x v="6"/>
    <x v="139"/>
    <x v="134"/>
    <s v="12.12.2018"/>
    <x v="1572"/>
    <n v="372.38"/>
    <x v="8"/>
    <m/>
    <m/>
  </r>
  <r>
    <x v="10"/>
    <s v="80013"/>
    <x v="80"/>
    <x v="612"/>
    <x v="6"/>
    <x v="139"/>
    <x v="134"/>
    <s v="26.12.2018"/>
    <x v="1571"/>
    <n v="372.38"/>
    <x v="8"/>
    <m/>
    <m/>
  </r>
  <r>
    <x v="10"/>
    <s v="80014"/>
    <x v="59"/>
    <x v="612"/>
    <x v="6"/>
    <x v="139"/>
    <x v="134"/>
    <s v="01.12.2018"/>
    <x v="1552"/>
    <n v="-7.19"/>
    <x v="8"/>
    <m/>
    <m/>
  </r>
  <r>
    <x v="10"/>
    <s v="80014"/>
    <x v="59"/>
    <x v="612"/>
    <x v="6"/>
    <x v="139"/>
    <x v="134"/>
    <s v="01.12.2018"/>
    <x v="1571"/>
    <n v="11.45"/>
    <x v="8"/>
    <m/>
    <m/>
  </r>
  <r>
    <x v="10"/>
    <s v="80014"/>
    <x v="59"/>
    <x v="612"/>
    <x v="6"/>
    <x v="139"/>
    <x v="134"/>
    <s v="12.12.2018"/>
    <x v="1572"/>
    <n v="40.08"/>
    <x v="8"/>
    <m/>
    <m/>
  </r>
  <r>
    <x v="10"/>
    <s v="80014"/>
    <x v="59"/>
    <x v="612"/>
    <x v="6"/>
    <x v="139"/>
    <x v="134"/>
    <s v="26.12.2018"/>
    <x v="1571"/>
    <n v="40.08"/>
    <x v="8"/>
    <m/>
    <m/>
  </r>
  <r>
    <x v="10"/>
    <s v="80200"/>
    <x v="63"/>
    <x v="612"/>
    <x v="6"/>
    <x v="139"/>
    <x v="134"/>
    <s v="01.12.2018"/>
    <x v="1552"/>
    <n v="-98.98"/>
    <x v="8"/>
    <m/>
    <m/>
  </r>
  <r>
    <x v="10"/>
    <s v="80200"/>
    <x v="63"/>
    <x v="612"/>
    <x v="6"/>
    <x v="139"/>
    <x v="134"/>
    <s v="01.12.2018"/>
    <x v="1571"/>
    <n v="156.16"/>
    <x v="8"/>
    <m/>
    <m/>
  </r>
  <r>
    <x v="10"/>
    <s v="80200"/>
    <x v="63"/>
    <x v="612"/>
    <x v="6"/>
    <x v="139"/>
    <x v="134"/>
    <s v="12.12.2018"/>
    <x v="1572"/>
    <n v="541.04"/>
    <x v="8"/>
    <m/>
    <m/>
  </r>
  <r>
    <x v="10"/>
    <s v="80200"/>
    <x v="63"/>
    <x v="612"/>
    <x v="6"/>
    <x v="139"/>
    <x v="134"/>
    <s v="26.12.2018"/>
    <x v="1571"/>
    <n v="541.05999999999995"/>
    <x v="8"/>
    <m/>
    <m/>
  </r>
  <r>
    <x v="10"/>
    <s v="80210"/>
    <x v="64"/>
    <x v="6372"/>
    <x v="1"/>
    <x v="139"/>
    <x v="134"/>
    <s v="31.12.2018"/>
    <x v="1569"/>
    <n v="-1609.34"/>
    <x v="8"/>
    <m/>
    <m/>
  </r>
  <r>
    <x v="10"/>
    <s v="80210"/>
    <x v="64"/>
    <x v="6372"/>
    <x v="1"/>
    <x v="139"/>
    <x v="134"/>
    <s v="31.12.2018"/>
    <x v="1569"/>
    <n v="1609.34"/>
    <x v="8"/>
    <m/>
    <m/>
  </r>
  <r>
    <x v="10"/>
    <s v="80400"/>
    <x v="5"/>
    <x v="612"/>
    <x v="6"/>
    <x v="139"/>
    <x v="134"/>
    <s v="01.12.2018"/>
    <x v="1552"/>
    <n v="-2.34"/>
    <x v="8"/>
    <m/>
    <m/>
  </r>
  <r>
    <x v="10"/>
    <s v="80400"/>
    <x v="5"/>
    <x v="612"/>
    <x v="6"/>
    <x v="139"/>
    <x v="134"/>
    <s v="01.12.2018"/>
    <x v="1571"/>
    <n v="1.86"/>
    <x v="8"/>
    <m/>
    <m/>
  </r>
  <r>
    <x v="10"/>
    <s v="80400"/>
    <x v="5"/>
    <x v="612"/>
    <x v="6"/>
    <x v="139"/>
    <x v="134"/>
    <s v="12.12.2018"/>
    <x v="1572"/>
    <n v="12.68"/>
    <x v="8"/>
    <m/>
    <m/>
  </r>
  <r>
    <x v="10"/>
    <s v="80400"/>
    <x v="5"/>
    <x v="612"/>
    <x v="6"/>
    <x v="139"/>
    <x v="134"/>
    <s v="26.12.2018"/>
    <x v="1571"/>
    <n v="6.66"/>
    <x v="8"/>
    <m/>
    <m/>
  </r>
  <r>
    <x v="10"/>
    <s v="80446"/>
    <x v="65"/>
    <x v="612"/>
    <x v="6"/>
    <x v="139"/>
    <x v="134"/>
    <s v="01.12.2018"/>
    <x v="1552"/>
    <n v="-22.21"/>
    <x v="8"/>
    <m/>
    <m/>
  </r>
  <r>
    <x v="10"/>
    <s v="80446"/>
    <x v="65"/>
    <x v="612"/>
    <x v="6"/>
    <x v="139"/>
    <x v="134"/>
    <s v="01.12.2018"/>
    <x v="1571"/>
    <n v="35.619999999999997"/>
    <x v="8"/>
    <m/>
    <m/>
  </r>
  <r>
    <x v="10"/>
    <s v="80446"/>
    <x v="65"/>
    <x v="612"/>
    <x v="6"/>
    <x v="139"/>
    <x v="134"/>
    <s v="12.12.2018"/>
    <x v="1572"/>
    <n v="84.81"/>
    <x v="8"/>
    <m/>
    <m/>
  </r>
  <r>
    <x v="10"/>
    <s v="80446"/>
    <x v="65"/>
    <x v="612"/>
    <x v="6"/>
    <x v="139"/>
    <x v="134"/>
    <s v="26.12.2018"/>
    <x v="1571"/>
    <n v="84.81"/>
    <x v="8"/>
    <m/>
    <m/>
  </r>
  <r>
    <x v="10"/>
    <s v="82003"/>
    <x v="8"/>
    <x v="6443"/>
    <x v="4"/>
    <x v="139"/>
    <x v="134"/>
    <s v="31.12.2018"/>
    <x v="1569"/>
    <n v="925"/>
    <x v="8"/>
    <m/>
    <m/>
  </r>
  <r>
    <x v="10"/>
    <s v="82003"/>
    <x v="8"/>
    <x v="6444"/>
    <x v="4"/>
    <x v="139"/>
    <x v="134"/>
    <s v="31.12.2018"/>
    <x v="1569"/>
    <n v="370"/>
    <x v="8"/>
    <m/>
    <m/>
  </r>
  <r>
    <x v="10"/>
    <s v="82003"/>
    <x v="8"/>
    <x v="691"/>
    <x v="5"/>
    <x v="139"/>
    <x v="134"/>
    <s v="15.12.2018"/>
    <x v="1551"/>
    <n v="-1295"/>
    <x v="8"/>
    <m/>
    <m/>
  </r>
  <r>
    <x v="10"/>
    <s v="82003"/>
    <x v="8"/>
    <x v="6445"/>
    <x v="0"/>
    <x v="22"/>
    <x v="23"/>
    <s v="07.12.2018"/>
    <x v="1588"/>
    <n v="-185"/>
    <x v="8"/>
    <m/>
    <m/>
  </r>
  <r>
    <x v="10"/>
    <s v="82010"/>
    <x v="11"/>
    <x v="5758"/>
    <x v="7"/>
    <x v="139"/>
    <x v="134"/>
    <s v="15.12.2018"/>
    <x v="1575"/>
    <n v="10.14"/>
    <x v="8"/>
    <m/>
    <m/>
  </r>
  <r>
    <x v="10"/>
    <s v="82010"/>
    <x v="11"/>
    <x v="5759"/>
    <x v="7"/>
    <x v="139"/>
    <x v="134"/>
    <s v="15.12.2018"/>
    <x v="1575"/>
    <n v="10.14"/>
    <x v="8"/>
    <m/>
    <m/>
  </r>
  <r>
    <x v="10"/>
    <s v="82010"/>
    <x v="11"/>
    <x v="5760"/>
    <x v="7"/>
    <x v="139"/>
    <x v="134"/>
    <s v="15.12.2018"/>
    <x v="1575"/>
    <n v="10.14"/>
    <x v="8"/>
    <m/>
    <m/>
  </r>
  <r>
    <x v="10"/>
    <s v="82101"/>
    <x v="14"/>
    <x v="5601"/>
    <x v="1"/>
    <x v="139"/>
    <x v="134"/>
    <s v="31.12.2018"/>
    <x v="1569"/>
    <n v="2353.33"/>
    <x v="8"/>
    <m/>
    <m/>
  </r>
  <r>
    <x v="10"/>
    <s v="82101"/>
    <x v="14"/>
    <x v="6446"/>
    <x v="0"/>
    <x v="108"/>
    <x v="104"/>
    <s v="17.12.2018"/>
    <x v="1583"/>
    <n v="69.39"/>
    <x v="8"/>
    <m/>
    <m/>
  </r>
  <r>
    <x v="10"/>
    <s v="82101"/>
    <x v="14"/>
    <x v="6447"/>
    <x v="0"/>
    <x v="108"/>
    <x v="104"/>
    <s v="17.12.2018"/>
    <x v="1583"/>
    <n v="72.61"/>
    <x v="8"/>
    <m/>
    <m/>
  </r>
  <r>
    <x v="10"/>
    <s v="82101"/>
    <x v="14"/>
    <x v="6448"/>
    <x v="0"/>
    <x v="108"/>
    <x v="104"/>
    <s v="17.12.2018"/>
    <x v="1583"/>
    <n v="48.35"/>
    <x v="8"/>
    <m/>
    <m/>
  </r>
  <r>
    <x v="10"/>
    <s v="82101"/>
    <x v="14"/>
    <x v="6449"/>
    <x v="0"/>
    <x v="108"/>
    <x v="104"/>
    <s v="17.12.2018"/>
    <x v="1583"/>
    <n v="27.83"/>
    <x v="8"/>
    <m/>
    <m/>
  </r>
  <r>
    <x v="10"/>
    <s v="82102"/>
    <x v="15"/>
    <x v="6450"/>
    <x v="0"/>
    <x v="108"/>
    <x v="104"/>
    <s v="17.12.2018"/>
    <x v="1583"/>
    <n v="78.25"/>
    <x v="8"/>
    <m/>
    <m/>
  </r>
  <r>
    <x v="10"/>
    <s v="82102"/>
    <x v="15"/>
    <x v="6451"/>
    <x v="0"/>
    <x v="108"/>
    <x v="104"/>
    <s v="17.12.2018"/>
    <x v="1583"/>
    <n v="6.24"/>
    <x v="8"/>
    <m/>
    <m/>
  </r>
  <r>
    <x v="10"/>
    <s v="82102"/>
    <x v="15"/>
    <x v="6452"/>
    <x v="0"/>
    <x v="108"/>
    <x v="104"/>
    <s v="17.12.2018"/>
    <x v="1583"/>
    <n v="23.48"/>
    <x v="8"/>
    <m/>
    <m/>
  </r>
  <r>
    <x v="10"/>
    <s v="82102"/>
    <x v="15"/>
    <x v="6453"/>
    <x v="0"/>
    <x v="108"/>
    <x v="104"/>
    <s v="17.12.2018"/>
    <x v="1583"/>
    <n v="22.61"/>
    <x v="8"/>
    <m/>
    <m/>
  </r>
  <r>
    <x v="3"/>
    <s v="70010"/>
    <x v="57"/>
    <x v="6454"/>
    <x v="4"/>
    <x v="139"/>
    <x v="134"/>
    <s v="31.01.2019"/>
    <x v="1591"/>
    <n v="-419166.74"/>
    <x v="8"/>
    <m/>
    <m/>
  </r>
  <r>
    <x v="3"/>
    <s v="70040"/>
    <x v="82"/>
    <x v="6455"/>
    <x v="3"/>
    <x v="139"/>
    <x v="134"/>
    <s v="23.01.2019"/>
    <x v="1592"/>
    <n v="-12873.78"/>
    <x v="8"/>
    <m/>
    <m/>
  </r>
  <r>
    <x v="3"/>
    <s v="72000"/>
    <x v="58"/>
    <x v="593"/>
    <x v="4"/>
    <x v="139"/>
    <x v="134"/>
    <s v="31.01.2019"/>
    <x v="1591"/>
    <n v="-163.28"/>
    <x v="8"/>
    <m/>
    <m/>
  </r>
  <r>
    <x v="3"/>
    <s v="80010"/>
    <x v="2"/>
    <x v="612"/>
    <x v="6"/>
    <x v="139"/>
    <x v="134"/>
    <s v="01.01.2019"/>
    <x v="1571"/>
    <n v="-5019.05"/>
    <x v="8"/>
    <m/>
    <m/>
  </r>
  <r>
    <x v="3"/>
    <s v="80010"/>
    <x v="2"/>
    <x v="612"/>
    <x v="6"/>
    <x v="139"/>
    <x v="134"/>
    <s v="01.01.2019"/>
    <x v="1593"/>
    <n v="10796.55"/>
    <x v="8"/>
    <m/>
    <m/>
  </r>
  <r>
    <x v="3"/>
    <s v="80010"/>
    <x v="2"/>
    <x v="612"/>
    <x v="6"/>
    <x v="139"/>
    <x v="134"/>
    <s v="09.01.2019"/>
    <x v="1594"/>
    <n v="17874.47"/>
    <x v="8"/>
    <m/>
    <m/>
  </r>
  <r>
    <x v="3"/>
    <s v="80010"/>
    <x v="2"/>
    <x v="612"/>
    <x v="6"/>
    <x v="139"/>
    <x v="134"/>
    <s v="23.01.2019"/>
    <x v="1593"/>
    <n v="17724.2"/>
    <x v="8"/>
    <m/>
    <m/>
  </r>
  <r>
    <x v="3"/>
    <s v="80013"/>
    <x v="80"/>
    <x v="612"/>
    <x v="6"/>
    <x v="139"/>
    <x v="134"/>
    <s v="01.01.2019"/>
    <x v="1571"/>
    <n v="-27.93"/>
    <x v="8"/>
    <m/>
    <m/>
  </r>
  <r>
    <x v="3"/>
    <s v="80013"/>
    <x v="80"/>
    <x v="612"/>
    <x v="6"/>
    <x v="139"/>
    <x v="134"/>
    <s v="01.01.2019"/>
    <x v="1593"/>
    <n v="55.86"/>
    <x v="8"/>
    <m/>
    <m/>
  </r>
  <r>
    <x v="3"/>
    <s v="80013"/>
    <x v="80"/>
    <x v="612"/>
    <x v="6"/>
    <x v="139"/>
    <x v="134"/>
    <s v="09.01.2019"/>
    <x v="1594"/>
    <n v="65.17"/>
    <x v="8"/>
    <m/>
    <m/>
  </r>
  <r>
    <x v="3"/>
    <s v="80013"/>
    <x v="80"/>
    <x v="612"/>
    <x v="6"/>
    <x v="139"/>
    <x v="134"/>
    <s v="23.01.2019"/>
    <x v="1593"/>
    <n v="93.1"/>
    <x v="8"/>
    <m/>
    <m/>
  </r>
  <r>
    <x v="3"/>
    <s v="80014"/>
    <x v="59"/>
    <x v="612"/>
    <x v="6"/>
    <x v="139"/>
    <x v="134"/>
    <s v="01.01.2019"/>
    <x v="1571"/>
    <n v="-45.55"/>
    <x v="8"/>
    <m/>
    <m/>
  </r>
  <r>
    <x v="3"/>
    <s v="80014"/>
    <x v="59"/>
    <x v="612"/>
    <x v="6"/>
    <x v="139"/>
    <x v="134"/>
    <s v="01.01.2019"/>
    <x v="1593"/>
    <n v="97.15"/>
    <x v="8"/>
    <m/>
    <m/>
  </r>
  <r>
    <x v="3"/>
    <s v="80014"/>
    <x v="59"/>
    <x v="612"/>
    <x v="6"/>
    <x v="139"/>
    <x v="134"/>
    <s v="09.01.2019"/>
    <x v="1594"/>
    <n v="160.74"/>
    <x v="8"/>
    <m/>
    <m/>
  </r>
  <r>
    <x v="3"/>
    <s v="80014"/>
    <x v="59"/>
    <x v="612"/>
    <x v="6"/>
    <x v="139"/>
    <x v="134"/>
    <s v="23.01.2019"/>
    <x v="1593"/>
    <n v="159.75"/>
    <x v="8"/>
    <m/>
    <m/>
  </r>
  <r>
    <x v="3"/>
    <s v="80050"/>
    <x v="4"/>
    <x v="6370"/>
    <x v="5"/>
    <x v="139"/>
    <x v="134"/>
    <s v="15.01.2019"/>
    <x v="1569"/>
    <n v="-3634"/>
    <x v="8"/>
    <m/>
    <m/>
  </r>
  <r>
    <x v="3"/>
    <s v="80050"/>
    <x v="4"/>
    <x v="6456"/>
    <x v="1"/>
    <x v="139"/>
    <x v="134"/>
    <s v="31.01.2019"/>
    <x v="1591"/>
    <n v="10902"/>
    <x v="8"/>
    <m/>
    <m/>
  </r>
  <r>
    <x v="3"/>
    <s v="80050"/>
    <x v="4"/>
    <x v="635"/>
    <x v="1"/>
    <x v="139"/>
    <x v="134"/>
    <s v="31.01.2019"/>
    <x v="1591"/>
    <n v="13512.5"/>
    <x v="8"/>
    <m/>
    <m/>
  </r>
  <r>
    <x v="3"/>
    <s v="80050"/>
    <x v="4"/>
    <x v="635"/>
    <x v="5"/>
    <x v="139"/>
    <x v="134"/>
    <s v="15.01.2019"/>
    <x v="1569"/>
    <n v="-13512.5"/>
    <x v="8"/>
    <m/>
    <m/>
  </r>
  <r>
    <x v="3"/>
    <s v="80050"/>
    <x v="4"/>
    <x v="635"/>
    <x v="5"/>
    <x v="139"/>
    <x v="134"/>
    <s v="15.01.2019"/>
    <x v="1569"/>
    <n v="13512.5"/>
    <x v="8"/>
    <m/>
    <m/>
  </r>
  <r>
    <x v="3"/>
    <s v="80050"/>
    <x v="4"/>
    <x v="612"/>
    <x v="6"/>
    <x v="139"/>
    <x v="134"/>
    <s v="09.01.2019"/>
    <x v="1594"/>
    <n v="18170"/>
    <x v="8"/>
    <m/>
    <m/>
  </r>
  <r>
    <x v="3"/>
    <s v="80050"/>
    <x v="4"/>
    <x v="612"/>
    <x v="6"/>
    <x v="139"/>
    <x v="134"/>
    <s v="23.01.2019"/>
    <x v="1593"/>
    <n v="18170"/>
    <x v="8"/>
    <m/>
    <m/>
  </r>
  <r>
    <x v="3"/>
    <s v="80200"/>
    <x v="63"/>
    <x v="612"/>
    <x v="6"/>
    <x v="139"/>
    <x v="134"/>
    <s v="01.01.2019"/>
    <x v="1571"/>
    <n v="296.05"/>
    <x v="8"/>
    <m/>
    <m/>
  </r>
  <r>
    <x v="3"/>
    <s v="80200"/>
    <x v="63"/>
    <x v="612"/>
    <x v="6"/>
    <x v="139"/>
    <x v="134"/>
    <s v="01.01.2019"/>
    <x v="1593"/>
    <n v="1049.3499999999999"/>
    <x v="8"/>
    <m/>
    <m/>
  </r>
  <r>
    <x v="3"/>
    <s v="80200"/>
    <x v="63"/>
    <x v="612"/>
    <x v="6"/>
    <x v="139"/>
    <x v="134"/>
    <s v="09.01.2019"/>
    <x v="1594"/>
    <n v="1146.01"/>
    <x v="8"/>
    <m/>
    <m/>
  </r>
  <r>
    <x v="3"/>
    <s v="80200"/>
    <x v="63"/>
    <x v="612"/>
    <x v="6"/>
    <x v="139"/>
    <x v="134"/>
    <s v="23.01.2019"/>
    <x v="1593"/>
    <n v="1723.85"/>
    <x v="8"/>
    <m/>
    <m/>
  </r>
  <r>
    <x v="3"/>
    <s v="80210"/>
    <x v="64"/>
    <x v="6372"/>
    <x v="5"/>
    <x v="139"/>
    <x v="134"/>
    <s v="15.01.2019"/>
    <x v="1569"/>
    <n v="7734.98"/>
    <x v="8"/>
    <m/>
    <m/>
  </r>
  <r>
    <x v="3"/>
    <s v="80210"/>
    <x v="64"/>
    <x v="6372"/>
    <x v="5"/>
    <x v="139"/>
    <x v="134"/>
    <s v="15.01.2019"/>
    <x v="1569"/>
    <n v="-7734.98"/>
    <x v="8"/>
    <m/>
    <m/>
  </r>
  <r>
    <x v="3"/>
    <s v="80210"/>
    <x v="64"/>
    <x v="6457"/>
    <x v="1"/>
    <x v="139"/>
    <x v="134"/>
    <s v="31.01.2019"/>
    <x v="1591"/>
    <n v="-6961.21"/>
    <x v="8"/>
    <m/>
    <m/>
  </r>
  <r>
    <x v="3"/>
    <s v="80210"/>
    <x v="64"/>
    <x v="612"/>
    <x v="6"/>
    <x v="139"/>
    <x v="134"/>
    <s v="09.01.2019"/>
    <x v="1594"/>
    <n v="-5254.03"/>
    <x v="8"/>
    <m/>
    <m/>
  </r>
  <r>
    <x v="3"/>
    <s v="80400"/>
    <x v="5"/>
    <x v="612"/>
    <x v="6"/>
    <x v="139"/>
    <x v="134"/>
    <s v="01.01.2019"/>
    <x v="1571"/>
    <n v="-6.13"/>
    <x v="8"/>
    <m/>
    <m/>
  </r>
  <r>
    <x v="3"/>
    <s v="80400"/>
    <x v="5"/>
    <x v="612"/>
    <x v="6"/>
    <x v="139"/>
    <x v="134"/>
    <s v="01.01.2019"/>
    <x v="1593"/>
    <n v="13.96"/>
    <x v="8"/>
    <m/>
    <m/>
  </r>
  <r>
    <x v="3"/>
    <s v="80400"/>
    <x v="5"/>
    <x v="612"/>
    <x v="6"/>
    <x v="139"/>
    <x v="134"/>
    <s v="09.01.2019"/>
    <x v="1594"/>
    <n v="22.7"/>
    <x v="8"/>
    <m/>
    <m/>
  </r>
  <r>
    <x v="3"/>
    <s v="80400"/>
    <x v="5"/>
    <x v="612"/>
    <x v="6"/>
    <x v="139"/>
    <x v="134"/>
    <s v="23.01.2019"/>
    <x v="1593"/>
    <n v="22.69"/>
    <x v="8"/>
    <m/>
    <m/>
  </r>
  <r>
    <x v="3"/>
    <s v="80446"/>
    <x v="65"/>
    <x v="612"/>
    <x v="6"/>
    <x v="139"/>
    <x v="134"/>
    <s v="01.01.2019"/>
    <x v="1571"/>
    <n v="-147.77000000000001"/>
    <x v="8"/>
    <m/>
    <m/>
  </r>
  <r>
    <x v="3"/>
    <s v="80446"/>
    <x v="65"/>
    <x v="612"/>
    <x v="6"/>
    <x v="139"/>
    <x v="134"/>
    <s v="01.01.2019"/>
    <x v="1593"/>
    <n v="318.31"/>
    <x v="8"/>
    <m/>
    <m/>
  </r>
  <r>
    <x v="3"/>
    <s v="80446"/>
    <x v="65"/>
    <x v="612"/>
    <x v="6"/>
    <x v="139"/>
    <x v="134"/>
    <s v="09.01.2019"/>
    <x v="1594"/>
    <n v="365.34"/>
    <x v="8"/>
    <m/>
    <m/>
  </r>
  <r>
    <x v="3"/>
    <s v="80446"/>
    <x v="65"/>
    <x v="612"/>
    <x v="6"/>
    <x v="139"/>
    <x v="134"/>
    <s v="23.01.2019"/>
    <x v="1593"/>
    <n v="362.66"/>
    <x v="8"/>
    <m/>
    <m/>
  </r>
  <r>
    <x v="3"/>
    <s v="82003"/>
    <x v="8"/>
    <x v="6458"/>
    <x v="4"/>
    <x v="139"/>
    <x v="134"/>
    <s v="31.01.2019"/>
    <x v="1591"/>
    <n v="15.09"/>
    <x v="8"/>
    <m/>
    <m/>
  </r>
  <r>
    <x v="3"/>
    <s v="82003"/>
    <x v="8"/>
    <x v="6459"/>
    <x v="4"/>
    <x v="139"/>
    <x v="134"/>
    <s v="31.01.2019"/>
    <x v="1591"/>
    <n v="22.83"/>
    <x v="8"/>
    <m/>
    <m/>
  </r>
  <r>
    <x v="3"/>
    <s v="82010"/>
    <x v="11"/>
    <x v="5698"/>
    <x v="7"/>
    <x v="139"/>
    <x v="134"/>
    <s v="15.01.2019"/>
    <x v="1595"/>
    <n v="175"/>
    <x v="8"/>
    <m/>
    <m/>
  </r>
  <r>
    <x v="3"/>
    <s v="82030"/>
    <x v="12"/>
    <x v="6460"/>
    <x v="4"/>
    <x v="139"/>
    <x v="134"/>
    <s v="31.01.2019"/>
    <x v="1591"/>
    <n v="1313.04"/>
    <x v="8"/>
    <m/>
    <m/>
  </r>
  <r>
    <x v="3"/>
    <s v="82030"/>
    <x v="12"/>
    <x v="3895"/>
    <x v="4"/>
    <x v="139"/>
    <x v="134"/>
    <s v="31.01.2019"/>
    <x v="1591"/>
    <n v="10.87"/>
    <x v="8"/>
    <m/>
    <m/>
  </r>
  <r>
    <x v="3"/>
    <s v="82101"/>
    <x v="14"/>
    <x v="6461"/>
    <x v="0"/>
    <x v="54"/>
    <x v="55"/>
    <s v="09.01.2019"/>
    <x v="1569"/>
    <n v="15"/>
    <x v="8"/>
    <m/>
    <m/>
  </r>
  <r>
    <x v="3"/>
    <s v="82101"/>
    <x v="14"/>
    <x v="6462"/>
    <x v="4"/>
    <x v="139"/>
    <x v="134"/>
    <s v="31.01.2019"/>
    <x v="1591"/>
    <n v="135.65"/>
    <x v="8"/>
    <m/>
    <m/>
  </r>
  <r>
    <x v="3"/>
    <s v="82101"/>
    <x v="14"/>
    <x v="6463"/>
    <x v="4"/>
    <x v="139"/>
    <x v="134"/>
    <s v="31.01.2019"/>
    <x v="1591"/>
    <n v="67.83"/>
    <x v="8"/>
    <m/>
    <m/>
  </r>
  <r>
    <x v="3"/>
    <s v="82101"/>
    <x v="14"/>
    <x v="6464"/>
    <x v="0"/>
    <x v="51"/>
    <x v="52"/>
    <s v="09.01.2019"/>
    <x v="1569"/>
    <n v="29.08"/>
    <x v="8"/>
    <m/>
    <m/>
  </r>
  <r>
    <x v="3"/>
    <s v="82102"/>
    <x v="15"/>
    <x v="6465"/>
    <x v="4"/>
    <x v="139"/>
    <x v="134"/>
    <s v="31.01.2019"/>
    <x v="1591"/>
    <n v="58.26"/>
    <x v="8"/>
    <m/>
    <m/>
  </r>
  <r>
    <x v="3"/>
    <s v="82121"/>
    <x v="17"/>
    <x v="6466"/>
    <x v="4"/>
    <x v="139"/>
    <x v="134"/>
    <s v="31.01.2019"/>
    <x v="1591"/>
    <n v="60.68"/>
    <x v="8"/>
    <m/>
    <m/>
  </r>
  <r>
    <x v="3"/>
    <s v="82121"/>
    <x v="17"/>
    <x v="6467"/>
    <x v="4"/>
    <x v="139"/>
    <x v="134"/>
    <s v="31.01.2019"/>
    <x v="1591"/>
    <n v="54.61"/>
    <x v="8"/>
    <m/>
    <m/>
  </r>
  <r>
    <x v="3"/>
    <s v="82200"/>
    <x v="19"/>
    <x v="1864"/>
    <x v="5"/>
    <x v="139"/>
    <x v="134"/>
    <s v="15.01.2019"/>
    <x v="1569"/>
    <n v="-1000"/>
    <x v="8"/>
    <m/>
    <m/>
  </r>
  <r>
    <x v="3"/>
    <s v="82200"/>
    <x v="19"/>
    <x v="6468"/>
    <x v="0"/>
    <x v="61"/>
    <x v="62"/>
    <s v="09.01.2019"/>
    <x v="1571"/>
    <n v="335.69"/>
    <x v="8"/>
    <m/>
    <m/>
  </r>
  <r>
    <x v="3"/>
    <s v="82200"/>
    <x v="19"/>
    <x v="6469"/>
    <x v="0"/>
    <x v="61"/>
    <x v="62"/>
    <s v="09.01.2019"/>
    <x v="1571"/>
    <n v="128.16999999999999"/>
    <x v="8"/>
    <m/>
    <m/>
  </r>
  <r>
    <x v="3"/>
    <s v="82200"/>
    <x v="19"/>
    <x v="6470"/>
    <x v="0"/>
    <x v="310"/>
    <x v="297"/>
    <s v="09.01.2019"/>
    <x v="1596"/>
    <n v="97.75"/>
    <x v="8"/>
    <m/>
    <m/>
  </r>
  <r>
    <x v="3"/>
    <s v="82200"/>
    <x v="19"/>
    <x v="5503"/>
    <x v="0"/>
    <x v="310"/>
    <x v="297"/>
    <s v="28.01.2019"/>
    <x v="1597"/>
    <n v="78.2"/>
    <x v="8"/>
    <m/>
    <m/>
  </r>
  <r>
    <x v="3"/>
    <s v="82201"/>
    <x v="20"/>
    <x v="6471"/>
    <x v="4"/>
    <x v="139"/>
    <x v="134"/>
    <s v="31.01.2019"/>
    <x v="1591"/>
    <n v="29.53"/>
    <x v="8"/>
    <m/>
    <m/>
  </r>
  <r>
    <x v="3"/>
    <s v="82201"/>
    <x v="20"/>
    <x v="6472"/>
    <x v="0"/>
    <x v="310"/>
    <x v="297"/>
    <s v="09.01.2019"/>
    <x v="1552"/>
    <n v="12.39"/>
    <x v="8"/>
    <m/>
    <m/>
  </r>
  <r>
    <x v="3"/>
    <s v="82201"/>
    <x v="20"/>
    <x v="6347"/>
    <x v="0"/>
    <x v="310"/>
    <x v="297"/>
    <s v="28.01.2019"/>
    <x v="1598"/>
    <n v="80"/>
    <x v="8"/>
    <m/>
    <m/>
  </r>
  <r>
    <x v="3"/>
    <s v="82201"/>
    <x v="20"/>
    <x v="6347"/>
    <x v="0"/>
    <x v="310"/>
    <x v="297"/>
    <s v="28.01.2019"/>
    <x v="1593"/>
    <n v="80"/>
    <x v="8"/>
    <m/>
    <m/>
  </r>
  <r>
    <x v="3"/>
    <s v="82202"/>
    <x v="21"/>
    <x v="6076"/>
    <x v="7"/>
    <x v="139"/>
    <x v="134"/>
    <s v="15.01.2019"/>
    <x v="1595"/>
    <n v="34.409999999999997"/>
    <x v="8"/>
    <m/>
    <m/>
  </r>
  <r>
    <x v="3"/>
    <s v="82202"/>
    <x v="21"/>
    <x v="6473"/>
    <x v="4"/>
    <x v="139"/>
    <x v="134"/>
    <s v="31.01.2019"/>
    <x v="1591"/>
    <n v="32.17"/>
    <x v="8"/>
    <m/>
    <m/>
  </r>
  <r>
    <x v="3"/>
    <s v="82202"/>
    <x v="21"/>
    <x v="6474"/>
    <x v="4"/>
    <x v="139"/>
    <x v="134"/>
    <s v="31.01.2019"/>
    <x v="1591"/>
    <n v="30.43"/>
    <x v="8"/>
    <m/>
    <m/>
  </r>
  <r>
    <x v="3"/>
    <s v="82202"/>
    <x v="21"/>
    <x v="3895"/>
    <x v="4"/>
    <x v="139"/>
    <x v="134"/>
    <s v="31.01.2019"/>
    <x v="1591"/>
    <n v="73.39"/>
    <x v="8"/>
    <m/>
    <m/>
  </r>
  <r>
    <x v="3"/>
    <s v="82202"/>
    <x v="21"/>
    <x v="6080"/>
    <x v="7"/>
    <x v="139"/>
    <x v="134"/>
    <s v="15.01.2019"/>
    <x v="1595"/>
    <n v="200"/>
    <x v="8"/>
    <m/>
    <m/>
  </r>
  <r>
    <x v="3"/>
    <s v="82202"/>
    <x v="21"/>
    <x v="6322"/>
    <x v="7"/>
    <x v="139"/>
    <x v="134"/>
    <s v="22.01.2019"/>
    <x v="1593"/>
    <n v="483.75"/>
    <x v="8"/>
    <m/>
    <m/>
  </r>
  <r>
    <x v="3"/>
    <s v="82204"/>
    <x v="23"/>
    <x v="6475"/>
    <x v="0"/>
    <x v="310"/>
    <x v="297"/>
    <s v="09.01.2019"/>
    <x v="1573"/>
    <n v="80"/>
    <x v="8"/>
    <m/>
    <m/>
  </r>
  <r>
    <x v="3"/>
    <s v="82210"/>
    <x v="24"/>
    <x v="6170"/>
    <x v="4"/>
    <x v="139"/>
    <x v="134"/>
    <s v="31.01.2019"/>
    <x v="1591"/>
    <n v="185.22"/>
    <x v="8"/>
    <m/>
    <m/>
  </r>
  <r>
    <x v="3"/>
    <s v="82210"/>
    <x v="24"/>
    <x v="6476"/>
    <x v="4"/>
    <x v="139"/>
    <x v="134"/>
    <s v="31.01.2019"/>
    <x v="1591"/>
    <n v="6.02"/>
    <x v="8"/>
    <m/>
    <m/>
  </r>
  <r>
    <x v="3"/>
    <s v="82210"/>
    <x v="24"/>
    <x v="3895"/>
    <x v="4"/>
    <x v="139"/>
    <x v="134"/>
    <s v="31.01.2019"/>
    <x v="1591"/>
    <n v="20.14"/>
    <x v="8"/>
    <m/>
    <m/>
  </r>
  <r>
    <x v="3"/>
    <s v="82210"/>
    <x v="24"/>
    <x v="6472"/>
    <x v="0"/>
    <x v="310"/>
    <x v="297"/>
    <s v="09.01.2019"/>
    <x v="1552"/>
    <n v="74.900000000000006"/>
    <x v="8"/>
    <m/>
    <m/>
  </r>
  <r>
    <x v="3"/>
    <s v="82220"/>
    <x v="26"/>
    <x v="6477"/>
    <x v="2"/>
    <x v="154"/>
    <x v="148"/>
    <s v="22.01.2019"/>
    <x v="1582"/>
    <n v="-2298.56"/>
    <x v="8"/>
    <m/>
    <m/>
  </r>
  <r>
    <x v="3"/>
    <s v="82250"/>
    <x v="68"/>
    <x v="5716"/>
    <x v="7"/>
    <x v="139"/>
    <x v="134"/>
    <s v="15.01.2019"/>
    <x v="1595"/>
    <n v="275"/>
    <x v="8"/>
    <m/>
    <m/>
  </r>
  <r>
    <x v="3"/>
    <s v="82300"/>
    <x v="28"/>
    <x v="6478"/>
    <x v="0"/>
    <x v="282"/>
    <x v="268"/>
    <s v="09.01.2019"/>
    <x v="1599"/>
    <n v="234"/>
    <x v="8"/>
    <m/>
    <m/>
  </r>
  <r>
    <x v="3"/>
    <s v="82331"/>
    <x v="32"/>
    <x v="6374"/>
    <x v="4"/>
    <x v="139"/>
    <x v="134"/>
    <s v="31.01.2019"/>
    <x v="1591"/>
    <n v="6310"/>
    <x v="8"/>
    <m/>
    <m/>
  </r>
  <r>
    <x v="3"/>
    <s v="82331"/>
    <x v="32"/>
    <x v="951"/>
    <x v="1"/>
    <x v="139"/>
    <x v="134"/>
    <s v="31.01.2019"/>
    <x v="1591"/>
    <n v="2934.26"/>
    <x v="8"/>
    <m/>
    <m/>
  </r>
  <r>
    <x v="3"/>
    <s v="82332"/>
    <x v="33"/>
    <x v="6479"/>
    <x v="0"/>
    <x v="325"/>
    <x v="310"/>
    <s v="09.01.2019"/>
    <x v="1573"/>
    <n v="680"/>
    <x v="8"/>
    <m/>
    <m/>
  </r>
  <r>
    <x v="3"/>
    <s v="82332"/>
    <x v="33"/>
    <x v="6480"/>
    <x v="0"/>
    <x v="325"/>
    <x v="310"/>
    <s v="17.01.2019"/>
    <x v="1570"/>
    <n v="400"/>
    <x v="8"/>
    <m/>
    <m/>
  </r>
  <r>
    <x v="3"/>
    <s v="82332"/>
    <x v="33"/>
    <x v="6481"/>
    <x v="1"/>
    <x v="139"/>
    <x v="134"/>
    <s v="31.01.2019"/>
    <x v="1591"/>
    <n v="1080"/>
    <x v="8"/>
    <m/>
    <m/>
  </r>
  <r>
    <x v="3"/>
    <s v="82361"/>
    <x v="34"/>
    <x v="5725"/>
    <x v="7"/>
    <x v="139"/>
    <x v="134"/>
    <s v="15.01.2019"/>
    <x v="1595"/>
    <n v="295"/>
    <x v="8"/>
    <m/>
    <m/>
  </r>
  <r>
    <x v="3"/>
    <s v="82361"/>
    <x v="34"/>
    <x v="6088"/>
    <x v="7"/>
    <x v="139"/>
    <x v="134"/>
    <s v="15.01.2019"/>
    <x v="1595"/>
    <n v="297"/>
    <x v="8"/>
    <m/>
    <m/>
  </r>
  <r>
    <x v="3"/>
    <s v="82361"/>
    <x v="34"/>
    <x v="5886"/>
    <x v="7"/>
    <x v="139"/>
    <x v="134"/>
    <s v="15.01.2019"/>
    <x v="1595"/>
    <n v="242"/>
    <x v="8"/>
    <m/>
    <m/>
  </r>
  <r>
    <x v="3"/>
    <s v="82371"/>
    <x v="35"/>
    <x v="6334"/>
    <x v="7"/>
    <x v="139"/>
    <x v="134"/>
    <s v="22.01.2019"/>
    <x v="1593"/>
    <n v="665"/>
    <x v="8"/>
    <m/>
    <m/>
  </r>
  <r>
    <x v="3"/>
    <s v="82371"/>
    <x v="35"/>
    <x v="6000"/>
    <x v="7"/>
    <x v="139"/>
    <x v="134"/>
    <s v="15.01.2019"/>
    <x v="1595"/>
    <n v="438.16"/>
    <x v="8"/>
    <m/>
    <m/>
  </r>
  <r>
    <x v="3"/>
    <s v="82371"/>
    <x v="35"/>
    <x v="6374"/>
    <x v="4"/>
    <x v="139"/>
    <x v="134"/>
    <s v="31.01.2019"/>
    <x v="1591"/>
    <n v="3600"/>
    <x v="8"/>
    <m/>
    <m/>
  </r>
  <r>
    <x v="3"/>
    <s v="82371"/>
    <x v="35"/>
    <x v="4035"/>
    <x v="7"/>
    <x v="139"/>
    <x v="134"/>
    <s v="15.01.2019"/>
    <x v="1595"/>
    <n v="105.3"/>
    <x v="8"/>
    <m/>
    <m/>
  </r>
  <r>
    <x v="3"/>
    <s v="82372"/>
    <x v="70"/>
    <x v="951"/>
    <x v="1"/>
    <x v="139"/>
    <x v="134"/>
    <s v="31.01.2019"/>
    <x v="1591"/>
    <n v="1016.4"/>
    <x v="8"/>
    <m/>
    <m/>
  </r>
  <r>
    <x v="3"/>
    <s v="82500"/>
    <x v="36"/>
    <x v="6482"/>
    <x v="0"/>
    <x v="81"/>
    <x v="319"/>
    <s v="09.01.2019"/>
    <x v="1600"/>
    <n v="89.44"/>
    <x v="8"/>
    <m/>
    <m/>
  </r>
  <r>
    <x v="3"/>
    <s v="82520"/>
    <x v="37"/>
    <x v="6483"/>
    <x v="0"/>
    <x v="33"/>
    <x v="35"/>
    <s v="28.01.2019"/>
    <x v="1601"/>
    <n v="67.25"/>
    <x v="8"/>
    <m/>
    <m/>
  </r>
  <r>
    <x v="3"/>
    <s v="82520"/>
    <x v="37"/>
    <x v="6484"/>
    <x v="0"/>
    <x v="33"/>
    <x v="35"/>
    <s v="28.01.2019"/>
    <x v="1601"/>
    <n v="68.11"/>
    <x v="8"/>
    <m/>
    <m/>
  </r>
  <r>
    <x v="3"/>
    <s v="82521"/>
    <x v="38"/>
    <x v="4541"/>
    <x v="4"/>
    <x v="139"/>
    <x v="134"/>
    <s v="31.01.2019"/>
    <x v="1591"/>
    <n v="-20"/>
    <x v="8"/>
    <m/>
    <m/>
  </r>
  <r>
    <x v="3"/>
    <s v="82521"/>
    <x v="38"/>
    <x v="1045"/>
    <x v="4"/>
    <x v="139"/>
    <x v="134"/>
    <s v="31.01.2019"/>
    <x v="1591"/>
    <n v="-30"/>
    <x v="8"/>
    <m/>
    <m/>
  </r>
  <r>
    <x v="3"/>
    <s v="82521"/>
    <x v="38"/>
    <x v="2081"/>
    <x v="5"/>
    <x v="139"/>
    <x v="134"/>
    <s v="15.01.2019"/>
    <x v="1569"/>
    <n v="-5000"/>
    <x v="8"/>
    <m/>
    <m/>
  </r>
  <r>
    <x v="3"/>
    <s v="82521"/>
    <x v="38"/>
    <x v="6485"/>
    <x v="0"/>
    <x v="76"/>
    <x v="311"/>
    <s v="28.01.2019"/>
    <x v="1602"/>
    <n v="4319.3100000000004"/>
    <x v="8"/>
    <m/>
    <m/>
  </r>
  <r>
    <x v="3"/>
    <s v="82521"/>
    <x v="38"/>
    <x v="6486"/>
    <x v="0"/>
    <x v="76"/>
    <x v="311"/>
    <s v="09.01.2019"/>
    <x v="1570"/>
    <n v="4346.9799999999996"/>
    <x v="8"/>
    <m/>
    <m/>
  </r>
  <r>
    <x v="3"/>
    <s v="82521"/>
    <x v="38"/>
    <x v="6487"/>
    <x v="0"/>
    <x v="157"/>
    <x v="311"/>
    <s v="09.01.2019"/>
    <x v="1603"/>
    <n v="513.17999999999995"/>
    <x v="8"/>
    <m/>
    <m/>
  </r>
  <r>
    <x v="3"/>
    <s v="82600"/>
    <x v="40"/>
    <x v="6096"/>
    <x v="7"/>
    <x v="139"/>
    <x v="134"/>
    <s v="15.01.2019"/>
    <x v="1595"/>
    <n v="-400"/>
    <x v="8"/>
    <m/>
    <m/>
  </r>
  <r>
    <x v="3"/>
    <s v="82600"/>
    <x v="40"/>
    <x v="3319"/>
    <x v="4"/>
    <x v="139"/>
    <x v="134"/>
    <s v="31.01.2019"/>
    <x v="1591"/>
    <n v="16905.82"/>
    <x v="8"/>
    <m/>
    <m/>
  </r>
  <r>
    <x v="3"/>
    <s v="82611"/>
    <x v="41"/>
    <x v="2155"/>
    <x v="5"/>
    <x v="139"/>
    <x v="134"/>
    <s v="15.01.2019"/>
    <x v="1569"/>
    <n v="-1000"/>
    <x v="8"/>
    <m/>
    <m/>
  </r>
  <r>
    <x v="3"/>
    <s v="82611"/>
    <x v="41"/>
    <x v="6488"/>
    <x v="0"/>
    <x v="83"/>
    <x v="82"/>
    <s v="09.01.2019"/>
    <x v="1604"/>
    <n v="649.95000000000005"/>
    <x v="8"/>
    <m/>
    <m/>
  </r>
  <r>
    <x v="3"/>
    <s v="82612"/>
    <x v="42"/>
    <x v="6489"/>
    <x v="0"/>
    <x v="245"/>
    <x v="231"/>
    <s v="17.01.2019"/>
    <x v="1569"/>
    <n v="69.16"/>
    <x v="8"/>
    <m/>
    <m/>
  </r>
  <r>
    <x v="3"/>
    <s v="82612"/>
    <x v="42"/>
    <x v="6490"/>
    <x v="0"/>
    <x v="84"/>
    <x v="83"/>
    <s v="17.01.2019"/>
    <x v="1597"/>
    <n v="125"/>
    <x v="8"/>
    <m/>
    <m/>
  </r>
  <r>
    <x v="3"/>
    <s v="82613"/>
    <x v="43"/>
    <x v="6491"/>
    <x v="0"/>
    <x v="74"/>
    <x v="74"/>
    <s v="09.01.2019"/>
    <x v="1590"/>
    <n v="30"/>
    <x v="8"/>
    <m/>
    <m/>
  </r>
  <r>
    <x v="3"/>
    <s v="82613"/>
    <x v="43"/>
    <x v="6492"/>
    <x v="0"/>
    <x v="86"/>
    <x v="85"/>
    <s v="09.01.2019"/>
    <x v="1599"/>
    <n v="271.27"/>
    <x v="8"/>
    <m/>
    <m/>
  </r>
  <r>
    <x v="3"/>
    <s v="82620"/>
    <x v="44"/>
    <x v="6493"/>
    <x v="0"/>
    <x v="89"/>
    <x v="321"/>
    <s v="17.01.2019"/>
    <x v="1569"/>
    <n v="794.19"/>
    <x v="8"/>
    <m/>
    <m/>
  </r>
  <r>
    <x v="3"/>
    <s v="82620"/>
    <x v="44"/>
    <x v="6494"/>
    <x v="0"/>
    <x v="89"/>
    <x v="321"/>
    <s v="28.01.2019"/>
    <x v="1569"/>
    <n v="740.6"/>
    <x v="8"/>
    <m/>
    <m/>
  </r>
  <r>
    <x v="3"/>
    <s v="82810"/>
    <x v="47"/>
    <x v="6424"/>
    <x v="5"/>
    <x v="139"/>
    <x v="134"/>
    <s v="15.01.2019"/>
    <x v="1569"/>
    <n v="-16259.5"/>
    <x v="8"/>
    <m/>
    <m/>
  </r>
  <r>
    <x v="3"/>
    <s v="82810"/>
    <x v="47"/>
    <x v="6495"/>
    <x v="1"/>
    <x v="139"/>
    <x v="134"/>
    <s v="31.01.2019"/>
    <x v="1591"/>
    <n v="18969.419999999998"/>
    <x v="8"/>
    <m/>
    <m/>
  </r>
  <r>
    <x v="3"/>
    <s v="82811"/>
    <x v="72"/>
    <x v="1194"/>
    <x v="4"/>
    <x v="139"/>
    <x v="134"/>
    <s v="31.01.2019"/>
    <x v="1591"/>
    <n v="2.2999999999999998"/>
    <x v="8"/>
    <m/>
    <m/>
  </r>
  <r>
    <x v="3"/>
    <s v="82811"/>
    <x v="72"/>
    <x v="6496"/>
    <x v="4"/>
    <x v="139"/>
    <x v="134"/>
    <s v="31.01.2019"/>
    <x v="1591"/>
    <n v="50"/>
    <x v="8"/>
    <m/>
    <m/>
  </r>
  <r>
    <x v="3"/>
    <s v="82812"/>
    <x v="48"/>
    <x v="6111"/>
    <x v="7"/>
    <x v="139"/>
    <x v="134"/>
    <s v="15.01.2019"/>
    <x v="1595"/>
    <n v="526.41999999999996"/>
    <x v="8"/>
    <m/>
    <m/>
  </r>
  <r>
    <x v="3"/>
    <s v="82890"/>
    <x v="93"/>
    <x v="2309"/>
    <x v="5"/>
    <x v="139"/>
    <x v="134"/>
    <s v="15.01.2019"/>
    <x v="1569"/>
    <n v="-5000"/>
    <x v="8"/>
    <m/>
    <m/>
  </r>
  <r>
    <x v="3"/>
    <s v="82890"/>
    <x v="93"/>
    <x v="2309"/>
    <x v="5"/>
    <x v="139"/>
    <x v="134"/>
    <s v="15.01.2019"/>
    <x v="1569"/>
    <n v="5000"/>
    <x v="8"/>
    <m/>
    <m/>
  </r>
  <r>
    <x v="3"/>
    <s v="82890"/>
    <x v="93"/>
    <x v="6497"/>
    <x v="0"/>
    <x v="103"/>
    <x v="98"/>
    <s v="28.01.2019"/>
    <x v="1605"/>
    <n v="5000"/>
    <x v="8"/>
    <m/>
    <m/>
  </r>
  <r>
    <x v="3"/>
    <s v="89000"/>
    <x v="94"/>
    <x v="6498"/>
    <x v="9"/>
    <x v="139"/>
    <x v="134"/>
    <s v="31.01.2019"/>
    <x v="1591"/>
    <n v="2258.75"/>
    <x v="8"/>
    <m/>
    <m/>
  </r>
  <r>
    <x v="3"/>
    <s v="89100"/>
    <x v="95"/>
    <x v="6498"/>
    <x v="9"/>
    <x v="139"/>
    <x v="134"/>
    <s v="31.01.2019"/>
    <x v="1591"/>
    <n v="237"/>
    <x v="8"/>
    <m/>
    <m/>
  </r>
  <r>
    <x v="3"/>
    <s v="89200"/>
    <x v="96"/>
    <x v="6498"/>
    <x v="9"/>
    <x v="139"/>
    <x v="134"/>
    <s v="31.01.2019"/>
    <x v="1591"/>
    <n v="314"/>
    <x v="8"/>
    <m/>
    <m/>
  </r>
  <r>
    <x v="3"/>
    <s v="89300"/>
    <x v="99"/>
    <x v="6498"/>
    <x v="9"/>
    <x v="139"/>
    <x v="134"/>
    <s v="31.01.2019"/>
    <x v="1591"/>
    <n v="43"/>
    <x v="8"/>
    <m/>
    <m/>
  </r>
  <r>
    <x v="3"/>
    <s v="89500"/>
    <x v="97"/>
    <x v="6498"/>
    <x v="9"/>
    <x v="139"/>
    <x v="134"/>
    <s v="31.01.2019"/>
    <x v="1591"/>
    <n v="417"/>
    <x v="8"/>
    <m/>
    <m/>
  </r>
  <r>
    <x v="21"/>
    <s v="80010"/>
    <x v="2"/>
    <x v="612"/>
    <x v="6"/>
    <x v="139"/>
    <x v="134"/>
    <s v="01.01.2019"/>
    <x v="1571"/>
    <n v="-2731.04"/>
    <x v="8"/>
    <m/>
    <m/>
  </r>
  <r>
    <x v="21"/>
    <s v="80010"/>
    <x v="2"/>
    <x v="612"/>
    <x v="6"/>
    <x v="139"/>
    <x v="134"/>
    <s v="01.01.2019"/>
    <x v="1593"/>
    <n v="5531.81"/>
    <x v="8"/>
    <m/>
    <m/>
  </r>
  <r>
    <x v="21"/>
    <s v="80010"/>
    <x v="2"/>
    <x v="612"/>
    <x v="6"/>
    <x v="139"/>
    <x v="134"/>
    <s v="09.01.2019"/>
    <x v="1594"/>
    <n v="9257.51"/>
    <x v="8"/>
    <m/>
    <m/>
  </r>
  <r>
    <x v="21"/>
    <s v="80010"/>
    <x v="2"/>
    <x v="612"/>
    <x v="6"/>
    <x v="139"/>
    <x v="134"/>
    <s v="23.01.2019"/>
    <x v="1593"/>
    <n v="9187.68"/>
    <x v="8"/>
    <m/>
    <m/>
  </r>
  <r>
    <x v="21"/>
    <s v="80013"/>
    <x v="80"/>
    <x v="612"/>
    <x v="6"/>
    <x v="139"/>
    <x v="134"/>
    <s v="01.01.2019"/>
    <x v="1571"/>
    <n v="-188.06"/>
    <x v="8"/>
    <m/>
    <m/>
  </r>
  <r>
    <x v="21"/>
    <s v="80013"/>
    <x v="80"/>
    <x v="612"/>
    <x v="6"/>
    <x v="139"/>
    <x v="134"/>
    <s v="01.01.2019"/>
    <x v="1593"/>
    <n v="402.4"/>
    <x v="8"/>
    <m/>
    <m/>
  </r>
  <r>
    <x v="21"/>
    <s v="80013"/>
    <x v="80"/>
    <x v="612"/>
    <x v="6"/>
    <x v="139"/>
    <x v="134"/>
    <s v="09.01.2019"/>
    <x v="1594"/>
    <n v="600.83000000000004"/>
    <x v="8"/>
    <m/>
    <m/>
  </r>
  <r>
    <x v="21"/>
    <s v="80013"/>
    <x v="80"/>
    <x v="612"/>
    <x v="6"/>
    <x v="139"/>
    <x v="134"/>
    <s v="23.01.2019"/>
    <x v="1593"/>
    <n v="670.66"/>
    <x v="8"/>
    <m/>
    <m/>
  </r>
  <r>
    <x v="21"/>
    <s v="80014"/>
    <x v="59"/>
    <x v="612"/>
    <x v="6"/>
    <x v="139"/>
    <x v="134"/>
    <s v="01.01.2019"/>
    <x v="1571"/>
    <n v="-25.69"/>
    <x v="8"/>
    <m/>
    <m/>
  </r>
  <r>
    <x v="21"/>
    <s v="80014"/>
    <x v="59"/>
    <x v="612"/>
    <x v="6"/>
    <x v="139"/>
    <x v="134"/>
    <s v="01.01.2019"/>
    <x v="1593"/>
    <n v="52.23"/>
    <x v="8"/>
    <m/>
    <m/>
  </r>
  <r>
    <x v="21"/>
    <s v="80014"/>
    <x v="59"/>
    <x v="612"/>
    <x v="6"/>
    <x v="139"/>
    <x v="134"/>
    <s v="09.01.2019"/>
    <x v="1594"/>
    <n v="86.76"/>
    <x v="8"/>
    <m/>
    <m/>
  </r>
  <r>
    <x v="21"/>
    <s v="80014"/>
    <x v="59"/>
    <x v="612"/>
    <x v="6"/>
    <x v="139"/>
    <x v="134"/>
    <s v="23.01.2019"/>
    <x v="1593"/>
    <n v="86.76"/>
    <x v="8"/>
    <m/>
    <m/>
  </r>
  <r>
    <x v="21"/>
    <s v="80200"/>
    <x v="63"/>
    <x v="612"/>
    <x v="6"/>
    <x v="139"/>
    <x v="134"/>
    <s v="01.01.2019"/>
    <x v="1571"/>
    <n v="-78.86"/>
    <x v="8"/>
    <m/>
    <m/>
  </r>
  <r>
    <x v="21"/>
    <s v="80200"/>
    <x v="63"/>
    <x v="612"/>
    <x v="6"/>
    <x v="139"/>
    <x v="134"/>
    <s v="01.01.2019"/>
    <x v="1593"/>
    <n v="579.78"/>
    <x v="8"/>
    <m/>
    <m/>
  </r>
  <r>
    <x v="21"/>
    <s v="80200"/>
    <x v="63"/>
    <x v="612"/>
    <x v="6"/>
    <x v="139"/>
    <x v="134"/>
    <s v="09.01.2019"/>
    <x v="1594"/>
    <n v="943.92"/>
    <x v="8"/>
    <m/>
    <m/>
  </r>
  <r>
    <x v="21"/>
    <s v="80200"/>
    <x v="63"/>
    <x v="612"/>
    <x v="6"/>
    <x v="139"/>
    <x v="134"/>
    <s v="23.01.2019"/>
    <x v="1593"/>
    <n v="963.11"/>
    <x v="8"/>
    <m/>
    <m/>
  </r>
  <r>
    <x v="21"/>
    <s v="80210"/>
    <x v="64"/>
    <x v="612"/>
    <x v="6"/>
    <x v="139"/>
    <x v="134"/>
    <s v="09.01.2019"/>
    <x v="1594"/>
    <n v="-1044.28"/>
    <x v="8"/>
    <m/>
    <m/>
  </r>
  <r>
    <x v="21"/>
    <s v="80400"/>
    <x v="5"/>
    <x v="612"/>
    <x v="6"/>
    <x v="139"/>
    <x v="134"/>
    <s v="01.01.2019"/>
    <x v="1571"/>
    <n v="-5.29"/>
    <x v="8"/>
    <m/>
    <m/>
  </r>
  <r>
    <x v="21"/>
    <s v="80400"/>
    <x v="5"/>
    <x v="612"/>
    <x v="6"/>
    <x v="139"/>
    <x v="134"/>
    <s v="01.01.2019"/>
    <x v="1593"/>
    <n v="2.61"/>
    <x v="8"/>
    <m/>
    <m/>
  </r>
  <r>
    <x v="21"/>
    <s v="80400"/>
    <x v="5"/>
    <x v="612"/>
    <x v="6"/>
    <x v="139"/>
    <x v="134"/>
    <s v="09.01.2019"/>
    <x v="1594"/>
    <n v="17.66"/>
    <x v="8"/>
    <m/>
    <m/>
  </r>
  <r>
    <x v="21"/>
    <s v="80400"/>
    <x v="5"/>
    <x v="612"/>
    <x v="6"/>
    <x v="139"/>
    <x v="134"/>
    <s v="23.01.2019"/>
    <x v="1593"/>
    <n v="4.2699999999999996"/>
    <x v="8"/>
    <m/>
    <m/>
  </r>
  <r>
    <x v="21"/>
    <s v="80446"/>
    <x v="65"/>
    <x v="612"/>
    <x v="6"/>
    <x v="139"/>
    <x v="134"/>
    <s v="01.01.2019"/>
    <x v="1571"/>
    <n v="-78.510000000000005"/>
    <x v="8"/>
    <m/>
    <m/>
  </r>
  <r>
    <x v="21"/>
    <s v="80446"/>
    <x v="65"/>
    <x v="612"/>
    <x v="6"/>
    <x v="139"/>
    <x v="134"/>
    <s v="01.01.2019"/>
    <x v="1593"/>
    <n v="159.9"/>
    <x v="8"/>
    <m/>
    <m/>
  </r>
  <r>
    <x v="21"/>
    <s v="80446"/>
    <x v="65"/>
    <x v="612"/>
    <x v="6"/>
    <x v="139"/>
    <x v="134"/>
    <s v="09.01.2019"/>
    <x v="1594"/>
    <n v="178.78"/>
    <x v="8"/>
    <m/>
    <m/>
  </r>
  <r>
    <x v="21"/>
    <s v="80446"/>
    <x v="65"/>
    <x v="612"/>
    <x v="6"/>
    <x v="139"/>
    <x v="134"/>
    <s v="23.01.2019"/>
    <x v="1593"/>
    <n v="178.78"/>
    <x v="8"/>
    <m/>
    <m/>
  </r>
  <r>
    <x v="21"/>
    <s v="82801"/>
    <x v="0"/>
    <x v="6499"/>
    <x v="0"/>
    <x v="331"/>
    <x v="326"/>
    <s v="17.01.2019"/>
    <x v="1606"/>
    <n v="22154.240000000002"/>
    <x v="8"/>
    <m/>
    <m/>
  </r>
  <r>
    <x v="21"/>
    <s v="82980"/>
    <x v="74"/>
    <x v="6500"/>
    <x v="8"/>
    <x v="331"/>
    <x v="326"/>
    <s v="30.01.2019"/>
    <x v="1601"/>
    <n v="-110"/>
    <x v="8"/>
    <m/>
    <m/>
  </r>
  <r>
    <x v="20"/>
    <s v="80010"/>
    <x v="2"/>
    <x v="612"/>
    <x v="6"/>
    <x v="139"/>
    <x v="134"/>
    <s v="01.01.2019"/>
    <x v="1571"/>
    <n v="-974.45"/>
    <x v="8"/>
    <m/>
    <m/>
  </r>
  <r>
    <x v="20"/>
    <s v="80010"/>
    <x v="2"/>
    <x v="612"/>
    <x v="6"/>
    <x v="139"/>
    <x v="134"/>
    <s v="01.01.2019"/>
    <x v="1593"/>
    <n v="2044.91"/>
    <x v="8"/>
    <m/>
    <m/>
  </r>
  <r>
    <x v="20"/>
    <s v="80010"/>
    <x v="2"/>
    <x v="612"/>
    <x v="6"/>
    <x v="139"/>
    <x v="134"/>
    <s v="09.01.2019"/>
    <x v="1594"/>
    <n v="3446.01"/>
    <x v="8"/>
    <m/>
    <m/>
  </r>
  <r>
    <x v="20"/>
    <s v="80010"/>
    <x v="2"/>
    <x v="612"/>
    <x v="6"/>
    <x v="139"/>
    <x v="134"/>
    <s v="23.01.2019"/>
    <x v="1593"/>
    <n v="3376.18"/>
    <x v="8"/>
    <m/>
    <m/>
  </r>
  <r>
    <x v="20"/>
    <s v="80013"/>
    <x v="80"/>
    <x v="612"/>
    <x v="6"/>
    <x v="139"/>
    <x v="134"/>
    <s v="01.01.2019"/>
    <x v="1571"/>
    <n v="-69.819999999999993"/>
    <x v="8"/>
    <m/>
    <m/>
  </r>
  <r>
    <x v="20"/>
    <s v="80013"/>
    <x v="80"/>
    <x v="612"/>
    <x v="6"/>
    <x v="139"/>
    <x v="134"/>
    <s v="01.01.2019"/>
    <x v="1593"/>
    <n v="139.65"/>
    <x v="8"/>
    <m/>
    <m/>
  </r>
  <r>
    <x v="20"/>
    <s v="80013"/>
    <x v="80"/>
    <x v="612"/>
    <x v="6"/>
    <x v="139"/>
    <x v="134"/>
    <s v="09.01.2019"/>
    <x v="1594"/>
    <n v="162.91999999999999"/>
    <x v="8"/>
    <m/>
    <m/>
  </r>
  <r>
    <x v="20"/>
    <s v="80013"/>
    <x v="80"/>
    <x v="612"/>
    <x v="6"/>
    <x v="139"/>
    <x v="134"/>
    <s v="23.01.2019"/>
    <x v="1593"/>
    <n v="232.75"/>
    <x v="8"/>
    <m/>
    <m/>
  </r>
  <r>
    <x v="20"/>
    <s v="80014"/>
    <x v="59"/>
    <x v="612"/>
    <x v="6"/>
    <x v="139"/>
    <x v="134"/>
    <s v="01.01.2019"/>
    <x v="1571"/>
    <n v="-7.18"/>
    <x v="8"/>
    <m/>
    <m/>
  </r>
  <r>
    <x v="20"/>
    <s v="80014"/>
    <x v="59"/>
    <x v="612"/>
    <x v="6"/>
    <x v="139"/>
    <x v="134"/>
    <s v="01.01.2019"/>
    <x v="1593"/>
    <n v="15.2"/>
    <x v="8"/>
    <m/>
    <m/>
  </r>
  <r>
    <x v="20"/>
    <s v="80014"/>
    <x v="59"/>
    <x v="612"/>
    <x v="6"/>
    <x v="139"/>
    <x v="134"/>
    <s v="09.01.2019"/>
    <x v="1594"/>
    <n v="25.05"/>
    <x v="8"/>
    <m/>
    <m/>
  </r>
  <r>
    <x v="20"/>
    <s v="80014"/>
    <x v="59"/>
    <x v="612"/>
    <x v="6"/>
    <x v="139"/>
    <x v="134"/>
    <s v="23.01.2019"/>
    <x v="1593"/>
    <n v="25.05"/>
    <x v="8"/>
    <m/>
    <m/>
  </r>
  <r>
    <x v="20"/>
    <s v="80200"/>
    <x v="63"/>
    <x v="612"/>
    <x v="6"/>
    <x v="139"/>
    <x v="134"/>
    <s v="01.01.2019"/>
    <x v="1571"/>
    <n v="-97.61"/>
    <x v="8"/>
    <m/>
    <m/>
  </r>
  <r>
    <x v="20"/>
    <s v="80200"/>
    <x v="63"/>
    <x v="612"/>
    <x v="6"/>
    <x v="139"/>
    <x v="134"/>
    <s v="01.01.2019"/>
    <x v="1593"/>
    <n v="204.81"/>
    <x v="8"/>
    <m/>
    <m/>
  </r>
  <r>
    <x v="20"/>
    <s v="80200"/>
    <x v="63"/>
    <x v="612"/>
    <x v="6"/>
    <x v="139"/>
    <x v="134"/>
    <s v="09.01.2019"/>
    <x v="1594"/>
    <n v="318.98"/>
    <x v="8"/>
    <m/>
    <m/>
  </r>
  <r>
    <x v="20"/>
    <s v="80200"/>
    <x v="63"/>
    <x v="612"/>
    <x v="6"/>
    <x v="139"/>
    <x v="134"/>
    <s v="23.01.2019"/>
    <x v="1593"/>
    <n v="338.16"/>
    <x v="8"/>
    <m/>
    <m/>
  </r>
  <r>
    <x v="20"/>
    <s v="80210"/>
    <x v="64"/>
    <x v="612"/>
    <x v="6"/>
    <x v="139"/>
    <x v="134"/>
    <s v="09.01.2019"/>
    <x v="1594"/>
    <n v="-1044.28"/>
    <x v="8"/>
    <m/>
    <m/>
  </r>
  <r>
    <x v="20"/>
    <s v="80400"/>
    <x v="5"/>
    <x v="612"/>
    <x v="6"/>
    <x v="139"/>
    <x v="134"/>
    <s v="01.01.2019"/>
    <x v="1571"/>
    <n v="-1.17"/>
    <x v="8"/>
    <m/>
    <m/>
  </r>
  <r>
    <x v="20"/>
    <s v="80400"/>
    <x v="5"/>
    <x v="612"/>
    <x v="6"/>
    <x v="139"/>
    <x v="134"/>
    <s v="01.01.2019"/>
    <x v="1593"/>
    <n v="2.39"/>
    <x v="8"/>
    <m/>
    <m/>
  </r>
  <r>
    <x v="20"/>
    <s v="80400"/>
    <x v="5"/>
    <x v="612"/>
    <x v="6"/>
    <x v="139"/>
    <x v="134"/>
    <s v="09.01.2019"/>
    <x v="1594"/>
    <n v="3.91"/>
    <x v="8"/>
    <m/>
    <m/>
  </r>
  <r>
    <x v="20"/>
    <s v="80400"/>
    <x v="5"/>
    <x v="612"/>
    <x v="6"/>
    <x v="139"/>
    <x v="134"/>
    <s v="23.01.2019"/>
    <x v="1593"/>
    <n v="3.91"/>
    <x v="8"/>
    <m/>
    <m/>
  </r>
  <r>
    <x v="20"/>
    <s v="80446"/>
    <x v="65"/>
    <x v="612"/>
    <x v="6"/>
    <x v="139"/>
    <x v="134"/>
    <s v="01.01.2019"/>
    <x v="1571"/>
    <n v="-22.27"/>
    <x v="8"/>
    <m/>
    <m/>
  </r>
  <r>
    <x v="20"/>
    <s v="80446"/>
    <x v="65"/>
    <x v="612"/>
    <x v="6"/>
    <x v="139"/>
    <x v="134"/>
    <s v="01.01.2019"/>
    <x v="1593"/>
    <n v="47.41"/>
    <x v="8"/>
    <m/>
    <m/>
  </r>
  <r>
    <x v="20"/>
    <s v="80446"/>
    <x v="65"/>
    <x v="612"/>
    <x v="6"/>
    <x v="139"/>
    <x v="134"/>
    <s v="09.01.2019"/>
    <x v="1594"/>
    <n v="53.01"/>
    <x v="8"/>
    <m/>
    <m/>
  </r>
  <r>
    <x v="20"/>
    <s v="80446"/>
    <x v="65"/>
    <x v="612"/>
    <x v="6"/>
    <x v="139"/>
    <x v="134"/>
    <s v="23.01.2019"/>
    <x v="1593"/>
    <n v="53.01"/>
    <x v="8"/>
    <m/>
    <m/>
  </r>
  <r>
    <x v="24"/>
    <s v="80010"/>
    <x v="2"/>
    <x v="6501"/>
    <x v="0"/>
    <x v="213"/>
    <x v="201"/>
    <s v="09.01.2019"/>
    <x v="1590"/>
    <n v="11076.13"/>
    <x v="8"/>
    <m/>
    <m/>
  </r>
  <r>
    <x v="24"/>
    <s v="80010"/>
    <x v="2"/>
    <x v="6431"/>
    <x v="5"/>
    <x v="139"/>
    <x v="134"/>
    <s v="15.01.2019"/>
    <x v="1569"/>
    <n v="-12130.94"/>
    <x v="8"/>
    <m/>
    <m/>
  </r>
  <r>
    <x v="24"/>
    <s v="80010"/>
    <x v="2"/>
    <x v="612"/>
    <x v="6"/>
    <x v="139"/>
    <x v="134"/>
    <s v="01.01.2019"/>
    <x v="1571"/>
    <n v="-6531.01"/>
    <x v="8"/>
    <m/>
    <m/>
  </r>
  <r>
    <x v="24"/>
    <s v="80010"/>
    <x v="2"/>
    <x v="612"/>
    <x v="6"/>
    <x v="139"/>
    <x v="134"/>
    <s v="01.01.2019"/>
    <x v="1593"/>
    <n v="13062"/>
    <x v="8"/>
    <m/>
    <m/>
  </r>
  <r>
    <x v="24"/>
    <s v="80010"/>
    <x v="2"/>
    <x v="612"/>
    <x v="6"/>
    <x v="139"/>
    <x v="134"/>
    <s v="09.01.2019"/>
    <x v="1594"/>
    <n v="21784.36"/>
    <x v="8"/>
    <m/>
    <m/>
  </r>
  <r>
    <x v="24"/>
    <s v="80010"/>
    <x v="2"/>
    <x v="612"/>
    <x v="6"/>
    <x v="139"/>
    <x v="134"/>
    <s v="23.01.2019"/>
    <x v="1593"/>
    <n v="21770.01"/>
    <x v="8"/>
    <m/>
    <m/>
  </r>
  <r>
    <x v="24"/>
    <s v="80014"/>
    <x v="59"/>
    <x v="612"/>
    <x v="6"/>
    <x v="139"/>
    <x v="134"/>
    <s v="01.01.2019"/>
    <x v="1571"/>
    <n v="-63.85"/>
    <x v="8"/>
    <m/>
    <m/>
  </r>
  <r>
    <x v="24"/>
    <s v="80014"/>
    <x v="59"/>
    <x v="612"/>
    <x v="6"/>
    <x v="139"/>
    <x v="134"/>
    <s v="01.01.2019"/>
    <x v="1593"/>
    <n v="127.5"/>
    <x v="8"/>
    <m/>
    <m/>
  </r>
  <r>
    <x v="24"/>
    <s v="80014"/>
    <x v="59"/>
    <x v="612"/>
    <x v="6"/>
    <x v="139"/>
    <x v="134"/>
    <s v="09.01.2019"/>
    <x v="1594"/>
    <n v="212.82"/>
    <x v="8"/>
    <m/>
    <m/>
  </r>
  <r>
    <x v="24"/>
    <s v="80014"/>
    <x v="59"/>
    <x v="612"/>
    <x v="6"/>
    <x v="139"/>
    <x v="134"/>
    <s v="23.01.2019"/>
    <x v="1593"/>
    <n v="212.49"/>
    <x v="8"/>
    <m/>
    <m/>
  </r>
  <r>
    <x v="24"/>
    <s v="80200"/>
    <x v="63"/>
    <x v="612"/>
    <x v="6"/>
    <x v="139"/>
    <x v="134"/>
    <s v="01.01.2019"/>
    <x v="1571"/>
    <n v="1259.92"/>
    <x v="8"/>
    <m/>
    <m/>
  </r>
  <r>
    <x v="24"/>
    <s v="80200"/>
    <x v="63"/>
    <x v="612"/>
    <x v="6"/>
    <x v="139"/>
    <x v="134"/>
    <s v="01.01.2019"/>
    <x v="1593"/>
    <n v="1201.71"/>
    <x v="8"/>
    <m/>
    <m/>
  </r>
  <r>
    <x v="24"/>
    <s v="80200"/>
    <x v="63"/>
    <x v="612"/>
    <x v="6"/>
    <x v="139"/>
    <x v="134"/>
    <s v="09.01.2019"/>
    <x v="1594"/>
    <n v="1665.46"/>
    <x v="8"/>
    <m/>
    <m/>
  </r>
  <r>
    <x v="24"/>
    <s v="80200"/>
    <x v="63"/>
    <x v="612"/>
    <x v="6"/>
    <x v="139"/>
    <x v="134"/>
    <s v="23.01.2019"/>
    <x v="1593"/>
    <n v="2002.85"/>
    <x v="8"/>
    <m/>
    <m/>
  </r>
  <r>
    <x v="24"/>
    <s v="80210"/>
    <x v="64"/>
    <x v="6372"/>
    <x v="5"/>
    <x v="139"/>
    <x v="134"/>
    <s v="15.01.2019"/>
    <x v="1569"/>
    <n v="12822.92"/>
    <x v="8"/>
    <m/>
    <m/>
  </r>
  <r>
    <x v="24"/>
    <s v="80210"/>
    <x v="64"/>
    <x v="6372"/>
    <x v="5"/>
    <x v="139"/>
    <x v="134"/>
    <s v="15.01.2019"/>
    <x v="1569"/>
    <n v="-12822.92"/>
    <x v="8"/>
    <m/>
    <m/>
  </r>
  <r>
    <x v="24"/>
    <s v="80210"/>
    <x v="64"/>
    <x v="6457"/>
    <x v="1"/>
    <x v="139"/>
    <x v="134"/>
    <s v="31.01.2019"/>
    <x v="1591"/>
    <n v="-9983.7099999999991"/>
    <x v="8"/>
    <m/>
    <m/>
  </r>
  <r>
    <x v="24"/>
    <s v="80210"/>
    <x v="64"/>
    <x v="612"/>
    <x v="6"/>
    <x v="139"/>
    <x v="134"/>
    <s v="09.01.2019"/>
    <x v="1594"/>
    <n v="-6545.35"/>
    <x v="8"/>
    <m/>
    <m/>
  </r>
  <r>
    <x v="24"/>
    <s v="80400"/>
    <x v="5"/>
    <x v="612"/>
    <x v="6"/>
    <x v="139"/>
    <x v="134"/>
    <s v="01.01.2019"/>
    <x v="1571"/>
    <n v="-9.27"/>
    <x v="8"/>
    <m/>
    <m/>
  </r>
  <r>
    <x v="24"/>
    <s v="80400"/>
    <x v="5"/>
    <x v="612"/>
    <x v="6"/>
    <x v="139"/>
    <x v="134"/>
    <s v="01.01.2019"/>
    <x v="1593"/>
    <n v="10.08"/>
    <x v="8"/>
    <m/>
    <m/>
  </r>
  <r>
    <x v="24"/>
    <s v="80400"/>
    <x v="5"/>
    <x v="612"/>
    <x v="6"/>
    <x v="139"/>
    <x v="134"/>
    <s v="09.01.2019"/>
    <x v="1594"/>
    <n v="16.79"/>
    <x v="8"/>
    <m/>
    <m/>
  </r>
  <r>
    <x v="24"/>
    <s v="80400"/>
    <x v="5"/>
    <x v="612"/>
    <x v="6"/>
    <x v="139"/>
    <x v="134"/>
    <s v="23.01.2019"/>
    <x v="1593"/>
    <n v="16.79"/>
    <x v="8"/>
    <m/>
    <m/>
  </r>
  <r>
    <x v="24"/>
    <s v="80446"/>
    <x v="65"/>
    <x v="612"/>
    <x v="6"/>
    <x v="139"/>
    <x v="134"/>
    <s v="01.01.2019"/>
    <x v="1571"/>
    <n v="-195.95"/>
    <x v="8"/>
    <m/>
    <m/>
  </r>
  <r>
    <x v="24"/>
    <s v="80446"/>
    <x v="65"/>
    <x v="612"/>
    <x v="6"/>
    <x v="139"/>
    <x v="134"/>
    <s v="01.01.2019"/>
    <x v="1593"/>
    <n v="391.85"/>
    <x v="8"/>
    <m/>
    <m/>
  </r>
  <r>
    <x v="24"/>
    <s v="80446"/>
    <x v="65"/>
    <x v="612"/>
    <x v="6"/>
    <x v="139"/>
    <x v="134"/>
    <s v="09.01.2019"/>
    <x v="1594"/>
    <n v="440.69"/>
    <x v="8"/>
    <m/>
    <m/>
  </r>
  <r>
    <x v="24"/>
    <s v="80446"/>
    <x v="65"/>
    <x v="612"/>
    <x v="6"/>
    <x v="139"/>
    <x v="134"/>
    <s v="23.01.2019"/>
    <x v="1593"/>
    <n v="440.59"/>
    <x v="8"/>
    <m/>
    <m/>
  </r>
  <r>
    <x v="25"/>
    <s v="80010"/>
    <x v="2"/>
    <x v="612"/>
    <x v="6"/>
    <x v="139"/>
    <x v="134"/>
    <s v="01.01.2019"/>
    <x v="1571"/>
    <n v="-8386.93"/>
    <x v="8"/>
    <m/>
    <m/>
  </r>
  <r>
    <x v="25"/>
    <s v="80010"/>
    <x v="2"/>
    <x v="612"/>
    <x v="6"/>
    <x v="139"/>
    <x v="134"/>
    <s v="01.01.2019"/>
    <x v="1593"/>
    <n v="20809.63"/>
    <x v="8"/>
    <m/>
    <m/>
  </r>
  <r>
    <x v="25"/>
    <s v="80010"/>
    <x v="2"/>
    <x v="612"/>
    <x v="6"/>
    <x v="139"/>
    <x v="134"/>
    <s v="09.01.2019"/>
    <x v="1594"/>
    <n v="28594.82"/>
    <x v="8"/>
    <m/>
    <m/>
  </r>
  <r>
    <x v="25"/>
    <s v="80010"/>
    <x v="2"/>
    <x v="612"/>
    <x v="6"/>
    <x v="139"/>
    <x v="134"/>
    <s v="23.01.2019"/>
    <x v="1593"/>
    <n v="34527.54"/>
    <x v="8"/>
    <m/>
    <m/>
  </r>
  <r>
    <x v="25"/>
    <s v="80014"/>
    <x v="59"/>
    <x v="612"/>
    <x v="6"/>
    <x v="139"/>
    <x v="134"/>
    <s v="01.01.2019"/>
    <x v="1571"/>
    <n v="-44.98"/>
    <x v="8"/>
    <m/>
    <m/>
  </r>
  <r>
    <x v="25"/>
    <s v="80014"/>
    <x v="59"/>
    <x v="612"/>
    <x v="6"/>
    <x v="139"/>
    <x v="134"/>
    <s v="01.01.2019"/>
    <x v="1593"/>
    <n v="127.62"/>
    <x v="8"/>
    <m/>
    <m/>
  </r>
  <r>
    <x v="25"/>
    <s v="80014"/>
    <x v="59"/>
    <x v="612"/>
    <x v="6"/>
    <x v="139"/>
    <x v="134"/>
    <s v="09.01.2019"/>
    <x v="1594"/>
    <n v="153.49"/>
    <x v="8"/>
    <m/>
    <m/>
  </r>
  <r>
    <x v="25"/>
    <s v="80014"/>
    <x v="59"/>
    <x v="612"/>
    <x v="6"/>
    <x v="139"/>
    <x v="134"/>
    <s v="23.01.2019"/>
    <x v="1593"/>
    <n v="211.9"/>
    <x v="8"/>
    <m/>
    <m/>
  </r>
  <r>
    <x v="25"/>
    <s v="80200"/>
    <x v="63"/>
    <x v="612"/>
    <x v="6"/>
    <x v="139"/>
    <x v="134"/>
    <s v="01.01.2019"/>
    <x v="1571"/>
    <n v="577.53"/>
    <x v="8"/>
    <m/>
    <m/>
  </r>
  <r>
    <x v="25"/>
    <s v="80200"/>
    <x v="63"/>
    <x v="612"/>
    <x v="6"/>
    <x v="139"/>
    <x v="134"/>
    <s v="01.01.2019"/>
    <x v="1593"/>
    <n v="1817.26"/>
    <x v="8"/>
    <m/>
    <m/>
  </r>
  <r>
    <x v="25"/>
    <s v="80200"/>
    <x v="63"/>
    <x v="612"/>
    <x v="6"/>
    <x v="139"/>
    <x v="134"/>
    <s v="09.01.2019"/>
    <x v="1594"/>
    <n v="2630.72"/>
    <x v="8"/>
    <m/>
    <m/>
  </r>
  <r>
    <x v="25"/>
    <s v="80200"/>
    <x v="63"/>
    <x v="612"/>
    <x v="6"/>
    <x v="139"/>
    <x v="134"/>
    <s v="23.01.2019"/>
    <x v="1593"/>
    <n v="3014.48"/>
    <x v="8"/>
    <m/>
    <m/>
  </r>
  <r>
    <x v="25"/>
    <s v="80210"/>
    <x v="64"/>
    <x v="6372"/>
    <x v="5"/>
    <x v="139"/>
    <x v="134"/>
    <s v="15.01.2019"/>
    <x v="1569"/>
    <n v="12765.74"/>
    <x v="8"/>
    <m/>
    <m/>
  </r>
  <r>
    <x v="25"/>
    <s v="80210"/>
    <x v="64"/>
    <x v="6372"/>
    <x v="5"/>
    <x v="139"/>
    <x v="134"/>
    <s v="15.01.2019"/>
    <x v="1569"/>
    <n v="-12765.74"/>
    <x v="8"/>
    <m/>
    <m/>
  </r>
  <r>
    <x v="25"/>
    <s v="80210"/>
    <x v="64"/>
    <x v="6457"/>
    <x v="1"/>
    <x v="139"/>
    <x v="134"/>
    <s v="31.01.2019"/>
    <x v="1591"/>
    <n v="-10049.85"/>
    <x v="8"/>
    <m/>
    <m/>
  </r>
  <r>
    <x v="25"/>
    <s v="80210"/>
    <x v="64"/>
    <x v="612"/>
    <x v="6"/>
    <x v="139"/>
    <x v="134"/>
    <s v="09.01.2019"/>
    <x v="1594"/>
    <n v="-8410.1200000000008"/>
    <x v="8"/>
    <m/>
    <m/>
  </r>
  <r>
    <x v="25"/>
    <s v="80400"/>
    <x v="5"/>
    <x v="612"/>
    <x v="6"/>
    <x v="139"/>
    <x v="134"/>
    <s v="01.01.2019"/>
    <x v="1571"/>
    <n v="-8.6999999999999993"/>
    <x v="8"/>
    <m/>
    <m/>
  </r>
  <r>
    <x v="25"/>
    <s v="80400"/>
    <x v="5"/>
    <x v="612"/>
    <x v="6"/>
    <x v="139"/>
    <x v="134"/>
    <s v="01.01.2019"/>
    <x v="1593"/>
    <n v="26.31"/>
    <x v="8"/>
    <m/>
    <m/>
  </r>
  <r>
    <x v="25"/>
    <s v="80400"/>
    <x v="5"/>
    <x v="612"/>
    <x v="6"/>
    <x v="139"/>
    <x v="134"/>
    <s v="09.01.2019"/>
    <x v="1594"/>
    <n v="30.4"/>
    <x v="8"/>
    <m/>
    <m/>
  </r>
  <r>
    <x v="25"/>
    <s v="80400"/>
    <x v="5"/>
    <x v="612"/>
    <x v="6"/>
    <x v="139"/>
    <x v="134"/>
    <s v="23.01.2019"/>
    <x v="1593"/>
    <n v="43.51"/>
    <x v="8"/>
    <m/>
    <m/>
  </r>
  <r>
    <x v="25"/>
    <s v="80446"/>
    <x v="65"/>
    <x v="612"/>
    <x v="6"/>
    <x v="139"/>
    <x v="134"/>
    <s v="01.01.2019"/>
    <x v="1571"/>
    <n v="-154.88999999999999"/>
    <x v="8"/>
    <m/>
    <m/>
  </r>
  <r>
    <x v="25"/>
    <s v="80446"/>
    <x v="65"/>
    <x v="612"/>
    <x v="6"/>
    <x v="139"/>
    <x v="134"/>
    <s v="01.01.2019"/>
    <x v="1593"/>
    <n v="430.85"/>
    <x v="8"/>
    <m/>
    <m/>
  </r>
  <r>
    <x v="25"/>
    <s v="80446"/>
    <x v="65"/>
    <x v="612"/>
    <x v="6"/>
    <x v="139"/>
    <x v="134"/>
    <s v="09.01.2019"/>
    <x v="1594"/>
    <n v="381.96"/>
    <x v="8"/>
    <m/>
    <m/>
  </r>
  <r>
    <x v="25"/>
    <s v="80446"/>
    <x v="65"/>
    <x v="612"/>
    <x v="6"/>
    <x v="139"/>
    <x v="134"/>
    <s v="23.01.2019"/>
    <x v="1593"/>
    <n v="501.53"/>
    <x v="8"/>
    <m/>
    <m/>
  </r>
  <r>
    <x v="25"/>
    <s v="82003"/>
    <x v="8"/>
    <x v="6502"/>
    <x v="4"/>
    <x v="139"/>
    <x v="134"/>
    <s v="31.01.2019"/>
    <x v="1591"/>
    <n v="375"/>
    <x v="8"/>
    <m/>
    <m/>
  </r>
  <r>
    <x v="25"/>
    <s v="82005"/>
    <x v="10"/>
    <x v="6503"/>
    <x v="0"/>
    <x v="115"/>
    <x v="111"/>
    <s v="17.01.2019"/>
    <x v="1607"/>
    <n v="29.13"/>
    <x v="8"/>
    <m/>
    <m/>
  </r>
  <r>
    <x v="25"/>
    <s v="82102"/>
    <x v="15"/>
    <x v="691"/>
    <x v="1"/>
    <x v="139"/>
    <x v="134"/>
    <s v="31.01.2019"/>
    <x v="1591"/>
    <n v="1338.5"/>
    <x v="8"/>
    <m/>
    <m/>
  </r>
  <r>
    <x v="25"/>
    <s v="82521"/>
    <x v="38"/>
    <x v="612"/>
    <x v="6"/>
    <x v="139"/>
    <x v="134"/>
    <s v="09.01.2019"/>
    <x v="1594"/>
    <n v="-10"/>
    <x v="8"/>
    <m/>
    <m/>
  </r>
  <r>
    <x v="25"/>
    <s v="82521"/>
    <x v="38"/>
    <x v="612"/>
    <x v="6"/>
    <x v="139"/>
    <x v="134"/>
    <s v="23.01.2019"/>
    <x v="1593"/>
    <n v="-10"/>
    <x v="8"/>
    <m/>
    <m/>
  </r>
  <r>
    <x v="25"/>
    <s v="82801"/>
    <x v="0"/>
    <x v="6504"/>
    <x v="0"/>
    <x v="258"/>
    <x v="243"/>
    <s v="09.01.2019"/>
    <x v="1590"/>
    <n v="295"/>
    <x v="8"/>
    <m/>
    <m/>
  </r>
  <r>
    <x v="23"/>
    <s v="80010"/>
    <x v="2"/>
    <x v="6505"/>
    <x v="0"/>
    <x v="213"/>
    <x v="201"/>
    <s v="28.01.2019"/>
    <x v="1605"/>
    <n v="12130.97"/>
    <x v="8"/>
    <m/>
    <m/>
  </r>
  <r>
    <x v="23"/>
    <s v="80010"/>
    <x v="2"/>
    <x v="612"/>
    <x v="6"/>
    <x v="139"/>
    <x v="134"/>
    <s v="01.01.2019"/>
    <x v="1571"/>
    <n v="-3705.1"/>
    <x v="8"/>
    <m/>
    <m/>
  </r>
  <r>
    <x v="23"/>
    <s v="80010"/>
    <x v="2"/>
    <x v="612"/>
    <x v="6"/>
    <x v="139"/>
    <x v="134"/>
    <s v="01.01.2019"/>
    <x v="1593"/>
    <n v="7410.19"/>
    <x v="8"/>
    <m/>
    <m/>
  </r>
  <r>
    <x v="23"/>
    <s v="80010"/>
    <x v="2"/>
    <x v="612"/>
    <x v="6"/>
    <x v="139"/>
    <x v="134"/>
    <s v="09.01.2019"/>
    <x v="1594"/>
    <n v="12350.3"/>
    <x v="8"/>
    <m/>
    <m/>
  </r>
  <r>
    <x v="23"/>
    <s v="80010"/>
    <x v="2"/>
    <x v="612"/>
    <x v="6"/>
    <x v="139"/>
    <x v="134"/>
    <s v="23.01.2019"/>
    <x v="1593"/>
    <n v="12350.31"/>
    <x v="8"/>
    <m/>
    <m/>
  </r>
  <r>
    <x v="23"/>
    <s v="80200"/>
    <x v="63"/>
    <x v="612"/>
    <x v="6"/>
    <x v="139"/>
    <x v="134"/>
    <s v="01.01.2019"/>
    <x v="1571"/>
    <n v="33.22"/>
    <x v="8"/>
    <m/>
    <m/>
  </r>
  <r>
    <x v="23"/>
    <s v="80200"/>
    <x v="63"/>
    <x v="612"/>
    <x v="6"/>
    <x v="139"/>
    <x v="134"/>
    <s v="01.01.2019"/>
    <x v="1593"/>
    <n v="710.28"/>
    <x v="8"/>
    <m/>
    <m/>
  </r>
  <r>
    <x v="23"/>
    <s v="80200"/>
    <x v="63"/>
    <x v="612"/>
    <x v="6"/>
    <x v="139"/>
    <x v="134"/>
    <s v="09.01.2019"/>
    <x v="1594"/>
    <n v="1183.78"/>
    <x v="8"/>
    <m/>
    <m/>
  </r>
  <r>
    <x v="23"/>
    <s v="80200"/>
    <x v="63"/>
    <x v="612"/>
    <x v="6"/>
    <x v="139"/>
    <x v="134"/>
    <s v="23.01.2019"/>
    <x v="1593"/>
    <n v="1183.79"/>
    <x v="8"/>
    <m/>
    <m/>
  </r>
  <r>
    <x v="23"/>
    <s v="80210"/>
    <x v="64"/>
    <x v="6372"/>
    <x v="5"/>
    <x v="139"/>
    <x v="134"/>
    <s v="15.01.2019"/>
    <x v="1569"/>
    <n v="5443"/>
    <x v="8"/>
    <m/>
    <m/>
  </r>
  <r>
    <x v="23"/>
    <s v="80210"/>
    <x v="64"/>
    <x v="6372"/>
    <x v="5"/>
    <x v="139"/>
    <x v="134"/>
    <s v="15.01.2019"/>
    <x v="1569"/>
    <n v="-5443"/>
    <x v="8"/>
    <m/>
    <m/>
  </r>
  <r>
    <x v="23"/>
    <s v="80210"/>
    <x v="64"/>
    <x v="6457"/>
    <x v="1"/>
    <x v="139"/>
    <x v="134"/>
    <s v="31.01.2019"/>
    <x v="1591"/>
    <n v="-1976.66"/>
    <x v="8"/>
    <m/>
    <m/>
  </r>
  <r>
    <x v="23"/>
    <s v="80210"/>
    <x v="64"/>
    <x v="612"/>
    <x v="6"/>
    <x v="139"/>
    <x v="134"/>
    <s v="09.01.2019"/>
    <x v="1594"/>
    <n v="-3705.09"/>
    <x v="8"/>
    <m/>
    <m/>
  </r>
  <r>
    <x v="23"/>
    <s v="80400"/>
    <x v="5"/>
    <x v="612"/>
    <x v="6"/>
    <x v="139"/>
    <x v="134"/>
    <s v="01.01.2019"/>
    <x v="1571"/>
    <n v="-8.15"/>
    <x v="8"/>
    <m/>
    <m/>
  </r>
  <r>
    <x v="23"/>
    <s v="80400"/>
    <x v="5"/>
    <x v="612"/>
    <x v="6"/>
    <x v="139"/>
    <x v="134"/>
    <s v="01.01.2019"/>
    <x v="1593"/>
    <n v="10.35"/>
    <x v="8"/>
    <m/>
    <m/>
  </r>
  <r>
    <x v="23"/>
    <s v="80400"/>
    <x v="5"/>
    <x v="612"/>
    <x v="6"/>
    <x v="139"/>
    <x v="134"/>
    <s v="09.01.2019"/>
    <x v="1594"/>
    <n v="27.17"/>
    <x v="8"/>
    <m/>
    <m/>
  </r>
  <r>
    <x v="23"/>
    <s v="80400"/>
    <x v="5"/>
    <x v="612"/>
    <x v="6"/>
    <x v="139"/>
    <x v="134"/>
    <s v="23.01.2019"/>
    <x v="1593"/>
    <n v="17.25"/>
    <x v="8"/>
    <m/>
    <m/>
  </r>
  <r>
    <x v="23"/>
    <s v="80446"/>
    <x v="65"/>
    <x v="612"/>
    <x v="6"/>
    <x v="139"/>
    <x v="134"/>
    <s v="01.01.2019"/>
    <x v="1571"/>
    <n v="-57.65"/>
    <x v="8"/>
    <m/>
    <m/>
  </r>
  <r>
    <x v="23"/>
    <s v="80446"/>
    <x v="65"/>
    <x v="612"/>
    <x v="6"/>
    <x v="139"/>
    <x v="134"/>
    <s v="01.01.2019"/>
    <x v="1593"/>
    <n v="115.29"/>
    <x v="8"/>
    <m/>
    <m/>
  </r>
  <r>
    <x v="23"/>
    <s v="80446"/>
    <x v="65"/>
    <x v="612"/>
    <x v="6"/>
    <x v="139"/>
    <x v="134"/>
    <s v="09.01.2019"/>
    <x v="1594"/>
    <n v="192.15"/>
    <x v="8"/>
    <m/>
    <m/>
  </r>
  <r>
    <x v="23"/>
    <s v="80446"/>
    <x v="65"/>
    <x v="612"/>
    <x v="6"/>
    <x v="139"/>
    <x v="134"/>
    <s v="23.01.2019"/>
    <x v="1593"/>
    <n v="192.15"/>
    <x v="8"/>
    <m/>
    <m/>
  </r>
  <r>
    <x v="23"/>
    <s v="82101"/>
    <x v="14"/>
    <x v="6464"/>
    <x v="0"/>
    <x v="51"/>
    <x v="52"/>
    <s v="09.01.2019"/>
    <x v="1569"/>
    <n v="36.54"/>
    <x v="8"/>
    <m/>
    <m/>
  </r>
  <r>
    <x v="23"/>
    <s v="82101"/>
    <x v="14"/>
    <x v="6506"/>
    <x v="0"/>
    <x v="107"/>
    <x v="103"/>
    <s v="17.01.2019"/>
    <x v="1606"/>
    <n v="76.349999999999994"/>
    <x v="8"/>
    <m/>
    <m/>
  </r>
  <r>
    <x v="23"/>
    <s v="82112"/>
    <x v="52"/>
    <x v="6507"/>
    <x v="0"/>
    <x v="107"/>
    <x v="103"/>
    <s v="17.01.2019"/>
    <x v="1606"/>
    <n v="12.81"/>
    <x v="8"/>
    <m/>
    <m/>
  </r>
  <r>
    <x v="23"/>
    <s v="82121"/>
    <x v="17"/>
    <x v="6508"/>
    <x v="4"/>
    <x v="139"/>
    <x v="134"/>
    <s v="31.01.2019"/>
    <x v="1591"/>
    <n v="72.44"/>
    <x v="8"/>
    <m/>
    <m/>
  </r>
  <r>
    <x v="23"/>
    <s v="82121"/>
    <x v="17"/>
    <x v="6509"/>
    <x v="4"/>
    <x v="139"/>
    <x v="134"/>
    <s v="31.01.2019"/>
    <x v="1591"/>
    <n v="125.47"/>
    <x v="8"/>
    <m/>
    <m/>
  </r>
  <r>
    <x v="23"/>
    <s v="82121"/>
    <x v="17"/>
    <x v="6510"/>
    <x v="4"/>
    <x v="139"/>
    <x v="134"/>
    <s v="31.01.2019"/>
    <x v="1591"/>
    <n v="32.36"/>
    <x v="8"/>
    <m/>
    <m/>
  </r>
  <r>
    <x v="23"/>
    <s v="82121"/>
    <x v="17"/>
    <x v="6511"/>
    <x v="4"/>
    <x v="139"/>
    <x v="134"/>
    <s v="31.01.2019"/>
    <x v="1591"/>
    <n v="80.25"/>
    <x v="8"/>
    <m/>
    <m/>
  </r>
  <r>
    <x v="23"/>
    <s v="82121"/>
    <x v="17"/>
    <x v="6512"/>
    <x v="4"/>
    <x v="139"/>
    <x v="134"/>
    <s v="31.01.2019"/>
    <x v="1591"/>
    <n v="73.790000000000006"/>
    <x v="8"/>
    <m/>
    <m/>
  </r>
  <r>
    <x v="23"/>
    <s v="82121"/>
    <x v="17"/>
    <x v="6513"/>
    <x v="0"/>
    <x v="107"/>
    <x v="103"/>
    <s v="17.01.2019"/>
    <x v="1606"/>
    <n v="21.17"/>
    <x v="8"/>
    <m/>
    <m/>
  </r>
  <r>
    <x v="23"/>
    <s v="82122"/>
    <x v="18"/>
    <x v="6514"/>
    <x v="4"/>
    <x v="139"/>
    <x v="134"/>
    <s v="31.01.2019"/>
    <x v="1591"/>
    <n v="851.58"/>
    <x v="8"/>
    <m/>
    <m/>
  </r>
  <r>
    <x v="23"/>
    <s v="82122"/>
    <x v="18"/>
    <x v="6515"/>
    <x v="4"/>
    <x v="139"/>
    <x v="134"/>
    <s v="31.01.2019"/>
    <x v="1591"/>
    <n v="851.58"/>
    <x v="8"/>
    <m/>
    <m/>
  </r>
  <r>
    <x v="10"/>
    <s v="80010"/>
    <x v="2"/>
    <x v="612"/>
    <x v="6"/>
    <x v="139"/>
    <x v="134"/>
    <s v="01.01.2019"/>
    <x v="1571"/>
    <n v="-1559.12"/>
    <x v="8"/>
    <m/>
    <m/>
  </r>
  <r>
    <x v="10"/>
    <s v="80010"/>
    <x v="2"/>
    <x v="612"/>
    <x v="6"/>
    <x v="139"/>
    <x v="134"/>
    <s v="01.01.2019"/>
    <x v="1593"/>
    <n v="3271.85"/>
    <x v="8"/>
    <m/>
    <m/>
  </r>
  <r>
    <x v="10"/>
    <s v="80010"/>
    <x v="2"/>
    <x v="612"/>
    <x v="6"/>
    <x v="139"/>
    <x v="134"/>
    <s v="09.01.2019"/>
    <x v="1594"/>
    <n v="5513.57"/>
    <x v="8"/>
    <m/>
    <m/>
  </r>
  <r>
    <x v="10"/>
    <s v="80010"/>
    <x v="2"/>
    <x v="612"/>
    <x v="6"/>
    <x v="139"/>
    <x v="134"/>
    <s v="23.01.2019"/>
    <x v="1593"/>
    <n v="5401.88"/>
    <x v="8"/>
    <m/>
    <m/>
  </r>
  <r>
    <x v="10"/>
    <s v="80013"/>
    <x v="80"/>
    <x v="612"/>
    <x v="6"/>
    <x v="139"/>
    <x v="134"/>
    <s v="01.01.2019"/>
    <x v="1571"/>
    <n v="-111.72"/>
    <x v="8"/>
    <m/>
    <m/>
  </r>
  <r>
    <x v="10"/>
    <s v="80013"/>
    <x v="80"/>
    <x v="612"/>
    <x v="6"/>
    <x v="139"/>
    <x v="134"/>
    <s v="01.01.2019"/>
    <x v="1593"/>
    <n v="223.43"/>
    <x v="8"/>
    <m/>
    <m/>
  </r>
  <r>
    <x v="10"/>
    <s v="80013"/>
    <x v="80"/>
    <x v="612"/>
    <x v="6"/>
    <x v="139"/>
    <x v="134"/>
    <s v="09.01.2019"/>
    <x v="1594"/>
    <n v="260.68"/>
    <x v="8"/>
    <m/>
    <m/>
  </r>
  <r>
    <x v="10"/>
    <s v="80013"/>
    <x v="80"/>
    <x v="612"/>
    <x v="6"/>
    <x v="139"/>
    <x v="134"/>
    <s v="23.01.2019"/>
    <x v="1593"/>
    <n v="372.38"/>
    <x v="8"/>
    <m/>
    <m/>
  </r>
  <r>
    <x v="10"/>
    <s v="80014"/>
    <x v="59"/>
    <x v="612"/>
    <x v="6"/>
    <x v="139"/>
    <x v="134"/>
    <s v="01.01.2019"/>
    <x v="1571"/>
    <n v="-11.45"/>
    <x v="8"/>
    <m/>
    <m/>
  </r>
  <r>
    <x v="10"/>
    <s v="80014"/>
    <x v="59"/>
    <x v="612"/>
    <x v="6"/>
    <x v="139"/>
    <x v="134"/>
    <s v="01.01.2019"/>
    <x v="1593"/>
    <n v="24.32"/>
    <x v="8"/>
    <m/>
    <m/>
  </r>
  <r>
    <x v="10"/>
    <s v="80014"/>
    <x v="59"/>
    <x v="612"/>
    <x v="6"/>
    <x v="139"/>
    <x v="134"/>
    <s v="09.01.2019"/>
    <x v="1594"/>
    <n v="40.08"/>
    <x v="8"/>
    <m/>
    <m/>
  </r>
  <r>
    <x v="10"/>
    <s v="80014"/>
    <x v="59"/>
    <x v="612"/>
    <x v="6"/>
    <x v="139"/>
    <x v="134"/>
    <s v="23.01.2019"/>
    <x v="1593"/>
    <n v="40.08"/>
    <x v="8"/>
    <m/>
    <m/>
  </r>
  <r>
    <x v="10"/>
    <s v="80200"/>
    <x v="63"/>
    <x v="612"/>
    <x v="6"/>
    <x v="139"/>
    <x v="134"/>
    <s v="01.01.2019"/>
    <x v="1571"/>
    <n v="-156.16"/>
    <x v="8"/>
    <m/>
    <m/>
  </r>
  <r>
    <x v="10"/>
    <s v="80200"/>
    <x v="63"/>
    <x v="612"/>
    <x v="6"/>
    <x v="139"/>
    <x v="134"/>
    <s v="01.01.2019"/>
    <x v="1593"/>
    <n v="327.73"/>
    <x v="8"/>
    <m/>
    <m/>
  </r>
  <r>
    <x v="10"/>
    <s v="80200"/>
    <x v="63"/>
    <x v="612"/>
    <x v="6"/>
    <x v="139"/>
    <x v="134"/>
    <s v="09.01.2019"/>
    <x v="1594"/>
    <n v="510.31"/>
    <x v="8"/>
    <m/>
    <m/>
  </r>
  <r>
    <x v="10"/>
    <s v="80200"/>
    <x v="63"/>
    <x v="612"/>
    <x v="6"/>
    <x v="139"/>
    <x v="134"/>
    <s v="23.01.2019"/>
    <x v="1593"/>
    <n v="541.04"/>
    <x v="8"/>
    <m/>
    <m/>
  </r>
  <r>
    <x v="10"/>
    <s v="80210"/>
    <x v="64"/>
    <x v="6372"/>
    <x v="5"/>
    <x v="139"/>
    <x v="134"/>
    <s v="15.01.2019"/>
    <x v="1569"/>
    <n v="1609.34"/>
    <x v="8"/>
    <m/>
    <m/>
  </r>
  <r>
    <x v="10"/>
    <s v="80210"/>
    <x v="64"/>
    <x v="6372"/>
    <x v="5"/>
    <x v="139"/>
    <x v="134"/>
    <s v="15.01.2019"/>
    <x v="1569"/>
    <n v="-1609.34"/>
    <x v="8"/>
    <m/>
    <m/>
  </r>
  <r>
    <x v="10"/>
    <s v="80210"/>
    <x v="64"/>
    <x v="6457"/>
    <x v="1"/>
    <x v="139"/>
    <x v="134"/>
    <s v="31.01.2019"/>
    <x v="1591"/>
    <n v="-1201.32"/>
    <x v="8"/>
    <m/>
    <m/>
  </r>
  <r>
    <x v="10"/>
    <s v="80210"/>
    <x v="64"/>
    <x v="612"/>
    <x v="6"/>
    <x v="139"/>
    <x v="134"/>
    <s v="09.01.2019"/>
    <x v="1594"/>
    <n v="-1670.82"/>
    <x v="8"/>
    <m/>
    <m/>
  </r>
  <r>
    <x v="10"/>
    <s v="80400"/>
    <x v="5"/>
    <x v="612"/>
    <x v="6"/>
    <x v="139"/>
    <x v="134"/>
    <s v="01.01.2019"/>
    <x v="1571"/>
    <n v="-1.86"/>
    <x v="8"/>
    <m/>
    <m/>
  </r>
  <r>
    <x v="10"/>
    <s v="80400"/>
    <x v="5"/>
    <x v="612"/>
    <x v="6"/>
    <x v="139"/>
    <x v="134"/>
    <s v="01.01.2019"/>
    <x v="1593"/>
    <n v="3.82"/>
    <x v="8"/>
    <m/>
    <m/>
  </r>
  <r>
    <x v="10"/>
    <s v="80400"/>
    <x v="5"/>
    <x v="612"/>
    <x v="6"/>
    <x v="139"/>
    <x v="134"/>
    <s v="09.01.2019"/>
    <x v="1594"/>
    <n v="6.23"/>
    <x v="8"/>
    <m/>
    <m/>
  </r>
  <r>
    <x v="10"/>
    <s v="80400"/>
    <x v="5"/>
    <x v="612"/>
    <x v="6"/>
    <x v="139"/>
    <x v="134"/>
    <s v="23.01.2019"/>
    <x v="1593"/>
    <n v="6.23"/>
    <x v="8"/>
    <m/>
    <m/>
  </r>
  <r>
    <x v="10"/>
    <s v="80446"/>
    <x v="65"/>
    <x v="612"/>
    <x v="6"/>
    <x v="139"/>
    <x v="134"/>
    <s v="01.01.2019"/>
    <x v="1571"/>
    <n v="-35.619999999999997"/>
    <x v="8"/>
    <m/>
    <m/>
  </r>
  <r>
    <x v="10"/>
    <s v="80446"/>
    <x v="65"/>
    <x v="612"/>
    <x v="6"/>
    <x v="139"/>
    <x v="134"/>
    <s v="01.01.2019"/>
    <x v="1593"/>
    <n v="75.86"/>
    <x v="8"/>
    <m/>
    <m/>
  </r>
  <r>
    <x v="10"/>
    <s v="80446"/>
    <x v="65"/>
    <x v="612"/>
    <x v="6"/>
    <x v="139"/>
    <x v="134"/>
    <s v="09.01.2019"/>
    <x v="1594"/>
    <n v="84.81"/>
    <x v="8"/>
    <m/>
    <m/>
  </r>
  <r>
    <x v="10"/>
    <s v="80446"/>
    <x v="65"/>
    <x v="612"/>
    <x v="6"/>
    <x v="139"/>
    <x v="134"/>
    <s v="23.01.2019"/>
    <x v="1593"/>
    <n v="84.81"/>
    <x v="8"/>
    <m/>
    <m/>
  </r>
  <r>
    <x v="10"/>
    <s v="82005"/>
    <x v="10"/>
    <x v="6516"/>
    <x v="0"/>
    <x v="36"/>
    <x v="314"/>
    <s v="09.01.2019"/>
    <x v="1579"/>
    <n v="95"/>
    <x v="8"/>
    <m/>
    <m/>
  </r>
  <r>
    <x v="10"/>
    <s v="82101"/>
    <x v="14"/>
    <x v="5601"/>
    <x v="5"/>
    <x v="139"/>
    <x v="134"/>
    <s v="15.01.2019"/>
    <x v="1569"/>
    <n v="-2353.33"/>
    <x v="8"/>
    <m/>
    <m/>
  </r>
  <r>
    <x v="3"/>
    <s v="70010"/>
    <x v="57"/>
    <x v="6517"/>
    <x v="4"/>
    <x v="139"/>
    <x v="134"/>
    <s v="27.02.2019"/>
    <x v="1608"/>
    <n v="-419166.74"/>
    <x v="8"/>
    <m/>
    <m/>
  </r>
  <r>
    <x v="3"/>
    <s v="70040"/>
    <x v="82"/>
    <x v="6518"/>
    <x v="3"/>
    <x v="139"/>
    <x v="134"/>
    <s v="22.02.2019"/>
    <x v="1609"/>
    <n v="-12873.78"/>
    <x v="8"/>
    <m/>
    <m/>
  </r>
  <r>
    <x v="3"/>
    <s v="72000"/>
    <x v="58"/>
    <x v="593"/>
    <x v="4"/>
    <x v="139"/>
    <x v="134"/>
    <s v="28.02.2019"/>
    <x v="1610"/>
    <n v="-115.07"/>
    <x v="8"/>
    <m/>
    <m/>
  </r>
  <r>
    <x v="3"/>
    <s v="80010"/>
    <x v="2"/>
    <x v="612"/>
    <x v="6"/>
    <x v="139"/>
    <x v="134"/>
    <s v="01.02.2019"/>
    <x v="1593"/>
    <n v="-10796.55"/>
    <x v="8"/>
    <m/>
    <m/>
  </r>
  <r>
    <x v="3"/>
    <s v="80010"/>
    <x v="2"/>
    <x v="612"/>
    <x v="6"/>
    <x v="139"/>
    <x v="134"/>
    <s v="01.02.2019"/>
    <x v="1611"/>
    <n v="10796.55"/>
    <x v="8"/>
    <m/>
    <m/>
  </r>
  <r>
    <x v="3"/>
    <s v="80010"/>
    <x v="2"/>
    <x v="612"/>
    <x v="6"/>
    <x v="139"/>
    <x v="134"/>
    <s v="06.02.2019"/>
    <x v="1612"/>
    <n v="17768.169999999998"/>
    <x v="8"/>
    <m/>
    <m/>
  </r>
  <r>
    <x v="3"/>
    <s v="80010"/>
    <x v="2"/>
    <x v="612"/>
    <x v="6"/>
    <x v="139"/>
    <x v="134"/>
    <s v="20.02.2019"/>
    <x v="1611"/>
    <n v="17230.88"/>
    <x v="8"/>
    <m/>
    <m/>
  </r>
  <r>
    <x v="3"/>
    <s v="80013"/>
    <x v="80"/>
    <x v="612"/>
    <x v="6"/>
    <x v="139"/>
    <x v="134"/>
    <s v="01.02.2019"/>
    <x v="1593"/>
    <n v="-55.86"/>
    <x v="8"/>
    <m/>
    <m/>
  </r>
  <r>
    <x v="3"/>
    <s v="80013"/>
    <x v="80"/>
    <x v="612"/>
    <x v="6"/>
    <x v="139"/>
    <x v="134"/>
    <s v="01.02.2019"/>
    <x v="1611"/>
    <n v="55.86"/>
    <x v="8"/>
    <m/>
    <m/>
  </r>
  <r>
    <x v="3"/>
    <s v="80013"/>
    <x v="80"/>
    <x v="612"/>
    <x v="6"/>
    <x v="139"/>
    <x v="134"/>
    <s v="06.02.2019"/>
    <x v="1612"/>
    <n v="93.1"/>
    <x v="8"/>
    <m/>
    <m/>
  </r>
  <r>
    <x v="3"/>
    <s v="80013"/>
    <x v="80"/>
    <x v="612"/>
    <x v="6"/>
    <x v="139"/>
    <x v="134"/>
    <s v="20.02.2019"/>
    <x v="1611"/>
    <n v="74.48"/>
    <x v="8"/>
    <m/>
    <m/>
  </r>
  <r>
    <x v="3"/>
    <s v="80014"/>
    <x v="59"/>
    <x v="612"/>
    <x v="6"/>
    <x v="139"/>
    <x v="134"/>
    <s v="01.02.2019"/>
    <x v="1593"/>
    <n v="-97.15"/>
    <x v="8"/>
    <m/>
    <m/>
  </r>
  <r>
    <x v="3"/>
    <s v="80014"/>
    <x v="59"/>
    <x v="612"/>
    <x v="6"/>
    <x v="139"/>
    <x v="134"/>
    <s v="01.02.2019"/>
    <x v="1611"/>
    <n v="94.18"/>
    <x v="8"/>
    <m/>
    <m/>
  </r>
  <r>
    <x v="3"/>
    <s v="80014"/>
    <x v="59"/>
    <x v="612"/>
    <x v="6"/>
    <x v="139"/>
    <x v="134"/>
    <s v="06.02.2019"/>
    <x v="1612"/>
    <n v="159.75"/>
    <x v="8"/>
    <m/>
    <m/>
  </r>
  <r>
    <x v="3"/>
    <s v="80014"/>
    <x v="59"/>
    <x v="612"/>
    <x v="6"/>
    <x v="139"/>
    <x v="134"/>
    <s v="20.02.2019"/>
    <x v="1611"/>
    <n v="155.01"/>
    <x v="8"/>
    <m/>
    <m/>
  </r>
  <r>
    <x v="3"/>
    <s v="80050"/>
    <x v="4"/>
    <x v="6519"/>
    <x v="1"/>
    <x v="139"/>
    <x v="134"/>
    <s v="28.02.2019"/>
    <x v="1610"/>
    <n v="10902"/>
    <x v="8"/>
    <m/>
    <m/>
  </r>
  <r>
    <x v="3"/>
    <s v="80050"/>
    <x v="4"/>
    <x v="6456"/>
    <x v="5"/>
    <x v="139"/>
    <x v="134"/>
    <s v="15.02.2019"/>
    <x v="1591"/>
    <n v="-10902"/>
    <x v="8"/>
    <m/>
    <m/>
  </r>
  <r>
    <x v="3"/>
    <s v="80050"/>
    <x v="4"/>
    <x v="635"/>
    <x v="5"/>
    <x v="139"/>
    <x v="134"/>
    <s v="15.02.2019"/>
    <x v="1591"/>
    <n v="-13512.5"/>
    <x v="8"/>
    <m/>
    <m/>
  </r>
  <r>
    <x v="3"/>
    <s v="80050"/>
    <x v="4"/>
    <x v="637"/>
    <x v="1"/>
    <x v="139"/>
    <x v="134"/>
    <s v="28.02.2019"/>
    <x v="1610"/>
    <n v="27025"/>
    <x v="8"/>
    <m/>
    <m/>
  </r>
  <r>
    <x v="3"/>
    <s v="80050"/>
    <x v="4"/>
    <x v="612"/>
    <x v="6"/>
    <x v="139"/>
    <x v="134"/>
    <s v="06.02.2019"/>
    <x v="1612"/>
    <n v="18170"/>
    <x v="8"/>
    <m/>
    <m/>
  </r>
  <r>
    <x v="3"/>
    <s v="80050"/>
    <x v="4"/>
    <x v="612"/>
    <x v="6"/>
    <x v="139"/>
    <x v="134"/>
    <s v="20.02.2019"/>
    <x v="1611"/>
    <n v="18170"/>
    <x v="8"/>
    <m/>
    <m/>
  </r>
  <r>
    <x v="3"/>
    <s v="80200"/>
    <x v="63"/>
    <x v="612"/>
    <x v="6"/>
    <x v="139"/>
    <x v="134"/>
    <s v="01.02.2019"/>
    <x v="1593"/>
    <n v="-1049.3499999999999"/>
    <x v="8"/>
    <m/>
    <m/>
  </r>
  <r>
    <x v="3"/>
    <s v="80200"/>
    <x v="63"/>
    <x v="612"/>
    <x v="6"/>
    <x v="139"/>
    <x v="134"/>
    <s v="01.02.2019"/>
    <x v="1611"/>
    <n v="-3977.11"/>
    <x v="8"/>
    <m/>
    <m/>
  </r>
  <r>
    <x v="3"/>
    <s v="80200"/>
    <x v="63"/>
    <x v="612"/>
    <x v="6"/>
    <x v="139"/>
    <x v="134"/>
    <s v="06.02.2019"/>
    <x v="1612"/>
    <n v="1730"/>
    <x v="8"/>
    <m/>
    <m/>
  </r>
  <r>
    <x v="3"/>
    <s v="80200"/>
    <x v="63"/>
    <x v="612"/>
    <x v="6"/>
    <x v="139"/>
    <x v="134"/>
    <s v="20.02.2019"/>
    <x v="1611"/>
    <n v="1365.37"/>
    <x v="8"/>
    <m/>
    <m/>
  </r>
  <r>
    <x v="3"/>
    <s v="80210"/>
    <x v="64"/>
    <x v="6520"/>
    <x v="1"/>
    <x v="139"/>
    <x v="134"/>
    <s v="28.02.2019"/>
    <x v="1610"/>
    <n v="-1017.23"/>
    <x v="8"/>
    <m/>
    <m/>
  </r>
  <r>
    <x v="3"/>
    <s v="80210"/>
    <x v="64"/>
    <x v="6457"/>
    <x v="5"/>
    <x v="139"/>
    <x v="134"/>
    <s v="15.02.2019"/>
    <x v="1591"/>
    <n v="6961.21"/>
    <x v="8"/>
    <m/>
    <m/>
  </r>
  <r>
    <x v="3"/>
    <s v="80210"/>
    <x v="64"/>
    <x v="612"/>
    <x v="6"/>
    <x v="139"/>
    <x v="134"/>
    <s v="06.02.2019"/>
    <x v="1612"/>
    <n v="-43.97"/>
    <x v="8"/>
    <m/>
    <m/>
  </r>
  <r>
    <x v="3"/>
    <s v="80210"/>
    <x v="64"/>
    <x v="612"/>
    <x v="6"/>
    <x v="139"/>
    <x v="134"/>
    <s v="20.02.2019"/>
    <x v="1611"/>
    <n v="-7876.32"/>
    <x v="8"/>
    <m/>
    <m/>
  </r>
  <r>
    <x v="3"/>
    <s v="80400"/>
    <x v="5"/>
    <x v="612"/>
    <x v="6"/>
    <x v="139"/>
    <x v="134"/>
    <s v="01.02.2019"/>
    <x v="1593"/>
    <n v="-13.96"/>
    <x v="8"/>
    <m/>
    <m/>
  </r>
  <r>
    <x v="3"/>
    <s v="80400"/>
    <x v="5"/>
    <x v="612"/>
    <x v="6"/>
    <x v="139"/>
    <x v="134"/>
    <s v="01.02.2019"/>
    <x v="1611"/>
    <n v="13.96"/>
    <x v="8"/>
    <m/>
    <m/>
  </r>
  <r>
    <x v="3"/>
    <s v="80400"/>
    <x v="5"/>
    <x v="612"/>
    <x v="6"/>
    <x v="139"/>
    <x v="134"/>
    <s v="06.02.2019"/>
    <x v="1612"/>
    <n v="22.69"/>
    <x v="8"/>
    <m/>
    <m/>
  </r>
  <r>
    <x v="3"/>
    <s v="80400"/>
    <x v="5"/>
    <x v="612"/>
    <x v="6"/>
    <x v="139"/>
    <x v="134"/>
    <s v="20.02.2019"/>
    <x v="1611"/>
    <n v="21.41"/>
    <x v="8"/>
    <m/>
    <m/>
  </r>
  <r>
    <x v="3"/>
    <s v="80446"/>
    <x v="65"/>
    <x v="612"/>
    <x v="6"/>
    <x v="139"/>
    <x v="134"/>
    <s v="01.02.2019"/>
    <x v="1593"/>
    <n v="-318.31"/>
    <x v="8"/>
    <m/>
    <m/>
  </r>
  <r>
    <x v="3"/>
    <s v="80446"/>
    <x v="65"/>
    <x v="612"/>
    <x v="6"/>
    <x v="139"/>
    <x v="134"/>
    <s v="01.02.2019"/>
    <x v="1611"/>
    <n v="308.64999999999998"/>
    <x v="8"/>
    <m/>
    <m/>
  </r>
  <r>
    <x v="3"/>
    <s v="80446"/>
    <x v="65"/>
    <x v="612"/>
    <x v="6"/>
    <x v="139"/>
    <x v="134"/>
    <s v="06.02.2019"/>
    <x v="1612"/>
    <n v="362.66"/>
    <x v="8"/>
    <m/>
    <m/>
  </r>
  <r>
    <x v="3"/>
    <s v="80446"/>
    <x v="65"/>
    <x v="612"/>
    <x v="6"/>
    <x v="139"/>
    <x v="134"/>
    <s v="20.02.2019"/>
    <x v="1611"/>
    <n v="352.04"/>
    <x v="8"/>
    <m/>
    <m/>
  </r>
  <r>
    <x v="3"/>
    <s v="82003"/>
    <x v="8"/>
    <x v="6521"/>
    <x v="4"/>
    <x v="139"/>
    <x v="134"/>
    <s v="28.02.2019"/>
    <x v="1610"/>
    <n v="39.130000000000003"/>
    <x v="8"/>
    <m/>
    <m/>
  </r>
  <r>
    <x v="3"/>
    <s v="82010"/>
    <x v="11"/>
    <x v="6522"/>
    <x v="4"/>
    <x v="139"/>
    <x v="134"/>
    <s v="28.02.2019"/>
    <x v="1610"/>
    <n v="30.43"/>
    <x v="8"/>
    <m/>
    <m/>
  </r>
  <r>
    <x v="3"/>
    <s v="82010"/>
    <x v="11"/>
    <x v="6523"/>
    <x v="4"/>
    <x v="139"/>
    <x v="134"/>
    <s v="28.02.2019"/>
    <x v="1610"/>
    <n v="15.21"/>
    <x v="8"/>
    <m/>
    <m/>
  </r>
  <r>
    <x v="3"/>
    <s v="82010"/>
    <x v="11"/>
    <x v="6524"/>
    <x v="4"/>
    <x v="139"/>
    <x v="134"/>
    <s v="28.02.2019"/>
    <x v="1610"/>
    <n v="32.17"/>
    <x v="8"/>
    <m/>
    <m/>
  </r>
  <r>
    <x v="3"/>
    <s v="82010"/>
    <x v="11"/>
    <x v="6525"/>
    <x v="4"/>
    <x v="139"/>
    <x v="134"/>
    <s v="28.02.2019"/>
    <x v="1610"/>
    <n v="28.38"/>
    <x v="8"/>
    <m/>
    <m/>
  </r>
  <r>
    <x v="3"/>
    <s v="82010"/>
    <x v="11"/>
    <x v="5698"/>
    <x v="7"/>
    <x v="139"/>
    <x v="134"/>
    <s v="15.02.2019"/>
    <x v="1613"/>
    <n v="175"/>
    <x v="8"/>
    <m/>
    <m/>
  </r>
  <r>
    <x v="3"/>
    <s v="82030"/>
    <x v="12"/>
    <x v="3895"/>
    <x v="4"/>
    <x v="139"/>
    <x v="134"/>
    <s v="28.02.2019"/>
    <x v="1610"/>
    <n v="17.649999999999999"/>
    <x v="8"/>
    <m/>
    <m/>
  </r>
  <r>
    <x v="3"/>
    <s v="82030"/>
    <x v="12"/>
    <x v="6526"/>
    <x v="0"/>
    <x v="36"/>
    <x v="314"/>
    <s v="25.02.2019"/>
    <x v="1614"/>
    <n v="65"/>
    <x v="8"/>
    <m/>
    <m/>
  </r>
  <r>
    <x v="3"/>
    <s v="82121"/>
    <x v="17"/>
    <x v="6527"/>
    <x v="0"/>
    <x v="54"/>
    <x v="55"/>
    <s v="11.02.2019"/>
    <x v="1591"/>
    <n v="1351.9"/>
    <x v="8"/>
    <m/>
    <m/>
  </r>
  <r>
    <x v="3"/>
    <s v="82200"/>
    <x v="19"/>
    <x v="1864"/>
    <x v="1"/>
    <x v="139"/>
    <x v="134"/>
    <s v="28.02.2019"/>
    <x v="1610"/>
    <n v="1162.8"/>
    <x v="8"/>
    <m/>
    <m/>
  </r>
  <r>
    <x v="3"/>
    <s v="82200"/>
    <x v="19"/>
    <x v="6528"/>
    <x v="0"/>
    <x v="61"/>
    <x v="62"/>
    <s v="11.02.2019"/>
    <x v="1615"/>
    <n v="125.26"/>
    <x v="8"/>
    <m/>
    <m/>
  </r>
  <r>
    <x v="3"/>
    <s v="82200"/>
    <x v="19"/>
    <x v="6529"/>
    <x v="0"/>
    <x v="61"/>
    <x v="62"/>
    <s v="11.02.2019"/>
    <x v="1615"/>
    <n v="537.33000000000004"/>
    <x v="8"/>
    <m/>
    <m/>
  </r>
  <r>
    <x v="3"/>
    <s v="82201"/>
    <x v="20"/>
    <x v="6530"/>
    <x v="0"/>
    <x v="310"/>
    <x v="297"/>
    <s v="01.02.2019"/>
    <x v="1616"/>
    <n v="125.28"/>
    <x v="8"/>
    <m/>
    <m/>
  </r>
  <r>
    <x v="3"/>
    <s v="82201"/>
    <x v="20"/>
    <x v="6530"/>
    <x v="0"/>
    <x v="310"/>
    <x v="297"/>
    <s v="25.02.2019"/>
    <x v="1611"/>
    <n v="112.43"/>
    <x v="8"/>
    <m/>
    <m/>
  </r>
  <r>
    <x v="3"/>
    <s v="82201"/>
    <x v="20"/>
    <x v="6531"/>
    <x v="0"/>
    <x v="310"/>
    <x v="297"/>
    <s v="01.02.2019"/>
    <x v="1617"/>
    <n v="22"/>
    <x v="8"/>
    <m/>
    <m/>
  </r>
  <r>
    <x v="3"/>
    <s v="82201"/>
    <x v="20"/>
    <x v="6532"/>
    <x v="0"/>
    <x v="310"/>
    <x v="297"/>
    <s v="19.02.2019"/>
    <x v="1614"/>
    <n v="104.69"/>
    <x v="8"/>
    <m/>
    <m/>
  </r>
  <r>
    <x v="3"/>
    <s v="82202"/>
    <x v="21"/>
    <x v="6076"/>
    <x v="7"/>
    <x v="139"/>
    <x v="134"/>
    <s v="15.02.2019"/>
    <x v="1613"/>
    <n v="34.409999999999997"/>
    <x v="8"/>
    <m/>
    <m/>
  </r>
  <r>
    <x v="3"/>
    <s v="82202"/>
    <x v="21"/>
    <x v="3895"/>
    <x v="4"/>
    <x v="139"/>
    <x v="134"/>
    <s v="28.02.2019"/>
    <x v="1610"/>
    <n v="83.48"/>
    <x v="8"/>
    <m/>
    <m/>
  </r>
  <r>
    <x v="3"/>
    <s v="82202"/>
    <x v="21"/>
    <x v="6080"/>
    <x v="7"/>
    <x v="139"/>
    <x v="134"/>
    <s v="15.02.2019"/>
    <x v="1613"/>
    <n v="200"/>
    <x v="8"/>
    <m/>
    <m/>
  </r>
  <r>
    <x v="3"/>
    <s v="82202"/>
    <x v="21"/>
    <x v="6322"/>
    <x v="7"/>
    <x v="139"/>
    <x v="134"/>
    <s v="22.02.2019"/>
    <x v="1609"/>
    <n v="483.75"/>
    <x v="8"/>
    <m/>
    <m/>
  </r>
  <r>
    <x v="3"/>
    <s v="82210"/>
    <x v="24"/>
    <x v="3895"/>
    <x v="4"/>
    <x v="139"/>
    <x v="134"/>
    <s v="28.02.2019"/>
    <x v="1610"/>
    <n v="29.5"/>
    <x v="8"/>
    <m/>
    <m/>
  </r>
  <r>
    <x v="3"/>
    <s v="82210"/>
    <x v="24"/>
    <x v="6533"/>
    <x v="0"/>
    <x v="310"/>
    <x v="297"/>
    <s v="25.02.2019"/>
    <x v="1595"/>
    <n v="41.23"/>
    <x v="8"/>
    <m/>
    <m/>
  </r>
  <r>
    <x v="3"/>
    <s v="82300"/>
    <x v="28"/>
    <x v="6534"/>
    <x v="0"/>
    <x v="282"/>
    <x v="268"/>
    <s v="11.02.2019"/>
    <x v="1615"/>
    <n v="249"/>
    <x v="8"/>
    <m/>
    <m/>
  </r>
  <r>
    <x v="3"/>
    <s v="82300"/>
    <x v="28"/>
    <x v="6535"/>
    <x v="0"/>
    <x v="282"/>
    <x v="268"/>
    <s v="11.02.2019"/>
    <x v="1591"/>
    <n v="15"/>
    <x v="8"/>
    <m/>
    <m/>
  </r>
  <r>
    <x v="3"/>
    <s v="82331"/>
    <x v="32"/>
    <x v="6308"/>
    <x v="4"/>
    <x v="139"/>
    <x v="134"/>
    <s v="28.02.2019"/>
    <x v="1610"/>
    <n v="6310"/>
    <x v="8"/>
    <m/>
    <m/>
  </r>
  <r>
    <x v="3"/>
    <s v="82331"/>
    <x v="32"/>
    <x v="951"/>
    <x v="1"/>
    <x v="139"/>
    <x v="134"/>
    <s v="28.02.2019"/>
    <x v="1610"/>
    <n v="4134.55"/>
    <x v="8"/>
    <m/>
    <m/>
  </r>
  <r>
    <x v="3"/>
    <s v="82331"/>
    <x v="32"/>
    <x v="951"/>
    <x v="5"/>
    <x v="139"/>
    <x v="134"/>
    <s v="15.02.2019"/>
    <x v="1591"/>
    <n v="-2934.26"/>
    <x v="8"/>
    <m/>
    <m/>
  </r>
  <r>
    <x v="3"/>
    <s v="82331"/>
    <x v="32"/>
    <x v="6536"/>
    <x v="0"/>
    <x v="79"/>
    <x v="309"/>
    <s v="11.02.2019"/>
    <x v="1591"/>
    <n v="1523.2"/>
    <x v="8"/>
    <m/>
    <m/>
  </r>
  <r>
    <x v="3"/>
    <s v="82331"/>
    <x v="32"/>
    <x v="6537"/>
    <x v="0"/>
    <x v="79"/>
    <x v="309"/>
    <s v="11.02.2019"/>
    <x v="1591"/>
    <n v="80"/>
    <x v="8"/>
    <m/>
    <m/>
  </r>
  <r>
    <x v="3"/>
    <s v="82331"/>
    <x v="32"/>
    <x v="6538"/>
    <x v="0"/>
    <x v="79"/>
    <x v="309"/>
    <s v="11.02.2019"/>
    <x v="1618"/>
    <n v="6310"/>
    <x v="8"/>
    <m/>
    <m/>
  </r>
  <r>
    <x v="3"/>
    <s v="82331"/>
    <x v="32"/>
    <x v="6539"/>
    <x v="0"/>
    <x v="79"/>
    <x v="309"/>
    <s v="11.02.2019"/>
    <x v="1618"/>
    <n v="2231.46"/>
    <x v="8"/>
    <m/>
    <m/>
  </r>
  <r>
    <x v="3"/>
    <s v="82332"/>
    <x v="33"/>
    <x v="6255"/>
    <x v="0"/>
    <x v="325"/>
    <x v="310"/>
    <s v="11.02.2019"/>
    <x v="1591"/>
    <n v="680"/>
    <x v="8"/>
    <m/>
    <m/>
  </r>
  <r>
    <x v="3"/>
    <s v="82332"/>
    <x v="33"/>
    <x v="6540"/>
    <x v="0"/>
    <x v="325"/>
    <x v="310"/>
    <s v="11.02.2019"/>
    <x v="1591"/>
    <n v="400"/>
    <x v="8"/>
    <m/>
    <m/>
  </r>
  <r>
    <x v="3"/>
    <s v="82332"/>
    <x v="33"/>
    <x v="6481"/>
    <x v="1"/>
    <x v="139"/>
    <x v="134"/>
    <s v="28.02.2019"/>
    <x v="1610"/>
    <n v="1080"/>
    <x v="8"/>
    <m/>
    <m/>
  </r>
  <r>
    <x v="3"/>
    <s v="82332"/>
    <x v="33"/>
    <x v="6481"/>
    <x v="5"/>
    <x v="139"/>
    <x v="134"/>
    <s v="15.02.2019"/>
    <x v="1591"/>
    <n v="-1080"/>
    <x v="8"/>
    <m/>
    <m/>
  </r>
  <r>
    <x v="3"/>
    <s v="82361"/>
    <x v="34"/>
    <x v="5725"/>
    <x v="7"/>
    <x v="139"/>
    <x v="134"/>
    <s v="15.02.2019"/>
    <x v="1613"/>
    <n v="295"/>
    <x v="8"/>
    <m/>
    <m/>
  </r>
  <r>
    <x v="3"/>
    <s v="82361"/>
    <x v="34"/>
    <x v="6088"/>
    <x v="7"/>
    <x v="139"/>
    <x v="134"/>
    <s v="15.02.2019"/>
    <x v="1613"/>
    <n v="297"/>
    <x v="8"/>
    <m/>
    <m/>
  </r>
  <r>
    <x v="3"/>
    <s v="82361"/>
    <x v="34"/>
    <x v="5886"/>
    <x v="7"/>
    <x v="139"/>
    <x v="134"/>
    <s v="15.02.2019"/>
    <x v="1613"/>
    <n v="242"/>
    <x v="8"/>
    <m/>
    <m/>
  </r>
  <r>
    <x v="3"/>
    <s v="82371"/>
    <x v="35"/>
    <x v="6541"/>
    <x v="4"/>
    <x v="139"/>
    <x v="134"/>
    <s v="28.02.2019"/>
    <x v="1610"/>
    <n v="-6310"/>
    <x v="8"/>
    <m/>
    <m/>
  </r>
  <r>
    <x v="3"/>
    <s v="82371"/>
    <x v="35"/>
    <x v="6542"/>
    <x v="0"/>
    <x v="35"/>
    <x v="37"/>
    <s v="11.02.2019"/>
    <x v="1619"/>
    <n v="10800"/>
    <x v="8"/>
    <m/>
    <m/>
  </r>
  <r>
    <x v="3"/>
    <s v="82371"/>
    <x v="35"/>
    <x v="6334"/>
    <x v="7"/>
    <x v="139"/>
    <x v="134"/>
    <s v="22.02.2019"/>
    <x v="1609"/>
    <n v="665"/>
    <x v="8"/>
    <m/>
    <m/>
  </r>
  <r>
    <x v="3"/>
    <s v="82371"/>
    <x v="35"/>
    <x v="6000"/>
    <x v="7"/>
    <x v="139"/>
    <x v="134"/>
    <s v="15.02.2019"/>
    <x v="1613"/>
    <n v="438.16"/>
    <x v="8"/>
    <m/>
    <m/>
  </r>
  <r>
    <x v="3"/>
    <s v="82371"/>
    <x v="35"/>
    <x v="4035"/>
    <x v="7"/>
    <x v="139"/>
    <x v="134"/>
    <s v="15.02.2019"/>
    <x v="1613"/>
    <n v="105.3"/>
    <x v="8"/>
    <m/>
    <m/>
  </r>
  <r>
    <x v="3"/>
    <s v="82372"/>
    <x v="70"/>
    <x v="6411"/>
    <x v="4"/>
    <x v="139"/>
    <x v="134"/>
    <s v="28.02.2019"/>
    <x v="1610"/>
    <n v="22.77"/>
    <x v="8"/>
    <m/>
    <m/>
  </r>
  <r>
    <x v="3"/>
    <s v="82372"/>
    <x v="70"/>
    <x v="951"/>
    <x v="1"/>
    <x v="139"/>
    <x v="134"/>
    <s v="28.02.2019"/>
    <x v="1610"/>
    <n v="1016.4"/>
    <x v="8"/>
    <m/>
    <m/>
  </r>
  <r>
    <x v="3"/>
    <s v="82372"/>
    <x v="70"/>
    <x v="951"/>
    <x v="5"/>
    <x v="139"/>
    <x v="134"/>
    <s v="15.02.2019"/>
    <x v="1591"/>
    <n v="-1016.4"/>
    <x v="8"/>
    <m/>
    <m/>
  </r>
  <r>
    <x v="3"/>
    <s v="82372"/>
    <x v="70"/>
    <x v="6539"/>
    <x v="0"/>
    <x v="79"/>
    <x v="309"/>
    <s v="11.02.2019"/>
    <x v="1618"/>
    <n v="1016.4"/>
    <x v="8"/>
    <m/>
    <m/>
  </r>
  <r>
    <x v="3"/>
    <s v="82500"/>
    <x v="36"/>
    <x v="6543"/>
    <x v="0"/>
    <x v="81"/>
    <x v="319"/>
    <s v="01.02.2019"/>
    <x v="1618"/>
    <n v="19.64"/>
    <x v="8"/>
    <m/>
    <m/>
  </r>
  <r>
    <x v="3"/>
    <s v="82521"/>
    <x v="38"/>
    <x v="4541"/>
    <x v="4"/>
    <x v="139"/>
    <x v="134"/>
    <s v="28.02.2019"/>
    <x v="1610"/>
    <n v="-20"/>
    <x v="8"/>
    <m/>
    <m/>
  </r>
  <r>
    <x v="3"/>
    <s v="82521"/>
    <x v="38"/>
    <x v="1045"/>
    <x v="4"/>
    <x v="139"/>
    <x v="134"/>
    <s v="28.02.2019"/>
    <x v="1610"/>
    <n v="-20"/>
    <x v="8"/>
    <m/>
    <m/>
  </r>
  <r>
    <x v="3"/>
    <s v="82521"/>
    <x v="38"/>
    <x v="6544"/>
    <x v="4"/>
    <x v="139"/>
    <x v="134"/>
    <s v="28.02.2019"/>
    <x v="1610"/>
    <n v="-50"/>
    <x v="8"/>
    <m/>
    <m/>
  </r>
  <r>
    <x v="3"/>
    <s v="82521"/>
    <x v="38"/>
    <x v="6545"/>
    <x v="4"/>
    <x v="139"/>
    <x v="134"/>
    <s v="28.02.2019"/>
    <x v="1610"/>
    <n v="-300"/>
    <x v="8"/>
    <m/>
    <m/>
  </r>
  <r>
    <x v="3"/>
    <s v="82521"/>
    <x v="38"/>
    <x v="2081"/>
    <x v="1"/>
    <x v="139"/>
    <x v="134"/>
    <s v="28.02.2019"/>
    <x v="1610"/>
    <n v="4345.6499999999996"/>
    <x v="8"/>
    <m/>
    <m/>
  </r>
  <r>
    <x v="3"/>
    <s v="82521"/>
    <x v="38"/>
    <x v="6546"/>
    <x v="0"/>
    <x v="157"/>
    <x v="311"/>
    <s v="01.02.2019"/>
    <x v="1601"/>
    <n v="527.5"/>
    <x v="8"/>
    <m/>
    <m/>
  </r>
  <r>
    <x v="3"/>
    <s v="82600"/>
    <x v="40"/>
    <x v="6096"/>
    <x v="7"/>
    <x v="139"/>
    <x v="134"/>
    <s v="15.02.2019"/>
    <x v="1613"/>
    <n v="-400"/>
    <x v="8"/>
    <m/>
    <m/>
  </r>
  <r>
    <x v="3"/>
    <s v="82600"/>
    <x v="40"/>
    <x v="3319"/>
    <x v="4"/>
    <x v="139"/>
    <x v="134"/>
    <s v="28.02.2019"/>
    <x v="1610"/>
    <n v="16905.82"/>
    <x v="8"/>
    <m/>
    <m/>
  </r>
  <r>
    <x v="3"/>
    <s v="82611"/>
    <x v="41"/>
    <x v="6547"/>
    <x v="0"/>
    <x v="83"/>
    <x v="82"/>
    <s v="11.02.2019"/>
    <x v="1615"/>
    <n v="779.9"/>
    <x v="8"/>
    <m/>
    <m/>
  </r>
  <r>
    <x v="3"/>
    <s v="82612"/>
    <x v="42"/>
    <x v="6548"/>
    <x v="0"/>
    <x v="84"/>
    <x v="83"/>
    <s v="11.02.2019"/>
    <x v="1591"/>
    <n v="125"/>
    <x v="8"/>
    <m/>
    <m/>
  </r>
  <r>
    <x v="3"/>
    <s v="82613"/>
    <x v="43"/>
    <x v="6549"/>
    <x v="0"/>
    <x v="86"/>
    <x v="85"/>
    <s v="11.02.2019"/>
    <x v="1615"/>
    <n v="271.27"/>
    <x v="8"/>
    <m/>
    <m/>
  </r>
  <r>
    <x v="3"/>
    <s v="82613"/>
    <x v="43"/>
    <x v="6550"/>
    <x v="0"/>
    <x v="75"/>
    <x v="75"/>
    <s v="19.02.2019"/>
    <x v="1620"/>
    <n v="245.21"/>
    <x v="8"/>
    <m/>
    <m/>
  </r>
  <r>
    <x v="3"/>
    <s v="82620"/>
    <x v="44"/>
    <x v="6551"/>
    <x v="0"/>
    <x v="89"/>
    <x v="321"/>
    <s v="25.02.2019"/>
    <x v="1591"/>
    <n v="690.6"/>
    <x v="8"/>
    <m/>
    <m/>
  </r>
  <r>
    <x v="3"/>
    <s v="82620"/>
    <x v="44"/>
    <x v="6552"/>
    <x v="0"/>
    <x v="89"/>
    <x v="321"/>
    <s v="25.02.2019"/>
    <x v="1591"/>
    <n v="270.25"/>
    <x v="8"/>
    <m/>
    <m/>
  </r>
  <r>
    <x v="3"/>
    <s v="82620"/>
    <x v="44"/>
    <x v="6553"/>
    <x v="0"/>
    <x v="332"/>
    <x v="327"/>
    <s v="19.02.2019"/>
    <x v="1621"/>
    <n v="130.44"/>
    <x v="8"/>
    <m/>
    <m/>
  </r>
  <r>
    <x v="3"/>
    <s v="82630"/>
    <x v="45"/>
    <x v="6554"/>
    <x v="0"/>
    <x v="90"/>
    <x v="89"/>
    <s v="19.02.2019"/>
    <x v="1617"/>
    <n v="32"/>
    <x v="8"/>
    <m/>
    <m/>
  </r>
  <r>
    <x v="3"/>
    <s v="82810"/>
    <x v="47"/>
    <x v="6555"/>
    <x v="1"/>
    <x v="139"/>
    <x v="134"/>
    <s v="28.02.2019"/>
    <x v="1608"/>
    <n v="21679.33"/>
    <x v="8"/>
    <m/>
    <m/>
  </r>
  <r>
    <x v="3"/>
    <s v="82810"/>
    <x v="47"/>
    <x v="6495"/>
    <x v="5"/>
    <x v="139"/>
    <x v="134"/>
    <s v="15.02.2019"/>
    <x v="1591"/>
    <n v="-18969.419999999998"/>
    <x v="8"/>
    <m/>
    <m/>
  </r>
  <r>
    <x v="3"/>
    <s v="82811"/>
    <x v="72"/>
    <x v="1194"/>
    <x v="4"/>
    <x v="139"/>
    <x v="134"/>
    <s v="28.02.2019"/>
    <x v="1610"/>
    <n v="2.2999999999999998"/>
    <x v="8"/>
    <m/>
    <m/>
  </r>
  <r>
    <x v="3"/>
    <s v="82811"/>
    <x v="72"/>
    <x v="6556"/>
    <x v="4"/>
    <x v="139"/>
    <x v="134"/>
    <s v="28.02.2019"/>
    <x v="1610"/>
    <n v="30"/>
    <x v="8"/>
    <m/>
    <m/>
  </r>
  <r>
    <x v="3"/>
    <s v="82812"/>
    <x v="48"/>
    <x v="6111"/>
    <x v="7"/>
    <x v="139"/>
    <x v="134"/>
    <s v="15.02.2019"/>
    <x v="1613"/>
    <n v="526.41999999999996"/>
    <x v="8"/>
    <m/>
    <m/>
  </r>
  <r>
    <x v="3"/>
    <s v="89000"/>
    <x v="94"/>
    <x v="6557"/>
    <x v="9"/>
    <x v="139"/>
    <x v="134"/>
    <s v="28.02.2019"/>
    <x v="1610"/>
    <n v="2250"/>
    <x v="8"/>
    <m/>
    <m/>
  </r>
  <r>
    <x v="3"/>
    <s v="89100"/>
    <x v="95"/>
    <x v="6557"/>
    <x v="9"/>
    <x v="139"/>
    <x v="134"/>
    <s v="28.02.2019"/>
    <x v="1610"/>
    <n v="233"/>
    <x v="8"/>
    <m/>
    <m/>
  </r>
  <r>
    <x v="3"/>
    <s v="89200"/>
    <x v="96"/>
    <x v="6557"/>
    <x v="9"/>
    <x v="139"/>
    <x v="134"/>
    <s v="28.02.2019"/>
    <x v="1610"/>
    <n v="317"/>
    <x v="8"/>
    <m/>
    <m/>
  </r>
  <r>
    <x v="3"/>
    <s v="89300"/>
    <x v="99"/>
    <x v="6557"/>
    <x v="9"/>
    <x v="139"/>
    <x v="134"/>
    <s v="28.02.2019"/>
    <x v="1610"/>
    <n v="44"/>
    <x v="8"/>
    <m/>
    <m/>
  </r>
  <r>
    <x v="3"/>
    <s v="89500"/>
    <x v="97"/>
    <x v="6557"/>
    <x v="9"/>
    <x v="139"/>
    <x v="134"/>
    <s v="28.02.2019"/>
    <x v="1610"/>
    <n v="415"/>
    <x v="8"/>
    <m/>
    <m/>
  </r>
  <r>
    <x v="21"/>
    <s v="80010"/>
    <x v="2"/>
    <x v="612"/>
    <x v="6"/>
    <x v="139"/>
    <x v="134"/>
    <s v="01.02.2019"/>
    <x v="1593"/>
    <n v="-5531.81"/>
    <x v="8"/>
    <m/>
    <m/>
  </r>
  <r>
    <x v="21"/>
    <s v="80010"/>
    <x v="2"/>
    <x v="612"/>
    <x v="6"/>
    <x v="139"/>
    <x v="134"/>
    <s v="01.02.2019"/>
    <x v="1611"/>
    <n v="3486.9"/>
    <x v="8"/>
    <m/>
    <m/>
  </r>
  <r>
    <x v="21"/>
    <s v="80010"/>
    <x v="2"/>
    <x v="612"/>
    <x v="6"/>
    <x v="139"/>
    <x v="134"/>
    <s v="06.02.2019"/>
    <x v="1612"/>
    <n v="9297.6"/>
    <x v="8"/>
    <m/>
    <m/>
  </r>
  <r>
    <x v="21"/>
    <s v="80010"/>
    <x v="2"/>
    <x v="612"/>
    <x v="6"/>
    <x v="139"/>
    <x v="134"/>
    <s v="20.02.2019"/>
    <x v="1611"/>
    <n v="5858.07"/>
    <x v="8"/>
    <m/>
    <m/>
  </r>
  <r>
    <x v="21"/>
    <s v="80013"/>
    <x v="80"/>
    <x v="612"/>
    <x v="6"/>
    <x v="139"/>
    <x v="134"/>
    <s v="01.02.2019"/>
    <x v="1593"/>
    <n v="-402.4"/>
    <x v="8"/>
    <m/>
    <m/>
  </r>
  <r>
    <x v="21"/>
    <s v="80013"/>
    <x v="80"/>
    <x v="612"/>
    <x v="6"/>
    <x v="139"/>
    <x v="134"/>
    <s v="01.02.2019"/>
    <x v="1611"/>
    <n v="262.75"/>
    <x v="8"/>
    <m/>
    <m/>
  </r>
  <r>
    <x v="21"/>
    <s v="80013"/>
    <x v="80"/>
    <x v="612"/>
    <x v="6"/>
    <x v="139"/>
    <x v="134"/>
    <s v="06.02.2019"/>
    <x v="1612"/>
    <n v="670.66"/>
    <x v="8"/>
    <m/>
    <m/>
  </r>
  <r>
    <x v="21"/>
    <s v="80013"/>
    <x v="80"/>
    <x v="612"/>
    <x v="6"/>
    <x v="139"/>
    <x v="134"/>
    <s v="20.02.2019"/>
    <x v="1611"/>
    <n v="391.36"/>
    <x v="8"/>
    <m/>
    <m/>
  </r>
  <r>
    <x v="21"/>
    <s v="80014"/>
    <x v="59"/>
    <x v="612"/>
    <x v="6"/>
    <x v="139"/>
    <x v="134"/>
    <s v="01.02.2019"/>
    <x v="1593"/>
    <n v="-52.23"/>
    <x v="8"/>
    <m/>
    <m/>
  </r>
  <r>
    <x v="21"/>
    <s v="80014"/>
    <x v="59"/>
    <x v="612"/>
    <x v="6"/>
    <x v="139"/>
    <x v="134"/>
    <s v="01.02.2019"/>
    <x v="1611"/>
    <n v="37.03"/>
    <x v="8"/>
    <m/>
    <m/>
  </r>
  <r>
    <x v="21"/>
    <s v="80014"/>
    <x v="59"/>
    <x v="612"/>
    <x v="6"/>
    <x v="139"/>
    <x v="134"/>
    <s v="06.02.2019"/>
    <x v="1612"/>
    <n v="86.76"/>
    <x v="8"/>
    <m/>
    <m/>
  </r>
  <r>
    <x v="21"/>
    <s v="80014"/>
    <x v="59"/>
    <x v="612"/>
    <x v="6"/>
    <x v="139"/>
    <x v="134"/>
    <s v="20.02.2019"/>
    <x v="1611"/>
    <n v="61.71"/>
    <x v="8"/>
    <m/>
    <m/>
  </r>
  <r>
    <x v="21"/>
    <s v="80200"/>
    <x v="63"/>
    <x v="612"/>
    <x v="6"/>
    <x v="139"/>
    <x v="134"/>
    <s v="01.02.2019"/>
    <x v="1593"/>
    <n v="-579.78"/>
    <x v="8"/>
    <m/>
    <m/>
  </r>
  <r>
    <x v="21"/>
    <s v="80200"/>
    <x v="63"/>
    <x v="612"/>
    <x v="6"/>
    <x v="139"/>
    <x v="134"/>
    <s v="01.02.2019"/>
    <x v="1611"/>
    <n v="374.97"/>
    <x v="8"/>
    <m/>
    <m/>
  </r>
  <r>
    <x v="21"/>
    <s v="80200"/>
    <x v="63"/>
    <x v="612"/>
    <x v="6"/>
    <x v="139"/>
    <x v="134"/>
    <s v="06.02.2019"/>
    <x v="1612"/>
    <n v="1007.33"/>
    <x v="8"/>
    <m/>
    <m/>
  </r>
  <r>
    <x v="21"/>
    <s v="80200"/>
    <x v="63"/>
    <x v="612"/>
    <x v="6"/>
    <x v="139"/>
    <x v="134"/>
    <s v="20.02.2019"/>
    <x v="1611"/>
    <n v="1471.79"/>
    <x v="8"/>
    <m/>
    <m/>
  </r>
  <r>
    <x v="21"/>
    <s v="80210"/>
    <x v="64"/>
    <x v="612"/>
    <x v="6"/>
    <x v="139"/>
    <x v="134"/>
    <s v="06.02.2019"/>
    <x v="1612"/>
    <n v="-109.92"/>
    <x v="8"/>
    <m/>
    <m/>
  </r>
  <r>
    <x v="21"/>
    <s v="80210"/>
    <x v="64"/>
    <x v="612"/>
    <x v="6"/>
    <x v="139"/>
    <x v="134"/>
    <s v="20.02.2019"/>
    <x v="1611"/>
    <n v="-846.85"/>
    <x v="8"/>
    <m/>
    <m/>
  </r>
  <r>
    <x v="21"/>
    <s v="80400"/>
    <x v="5"/>
    <x v="612"/>
    <x v="6"/>
    <x v="139"/>
    <x v="134"/>
    <s v="01.02.2019"/>
    <x v="1593"/>
    <n v="-2.61"/>
    <x v="8"/>
    <m/>
    <m/>
  </r>
  <r>
    <x v="21"/>
    <s v="80400"/>
    <x v="5"/>
    <x v="612"/>
    <x v="6"/>
    <x v="139"/>
    <x v="134"/>
    <s v="06.02.2019"/>
    <x v="1612"/>
    <n v="3.91"/>
    <x v="8"/>
    <m/>
    <m/>
  </r>
  <r>
    <x v="21"/>
    <s v="80446"/>
    <x v="65"/>
    <x v="612"/>
    <x v="6"/>
    <x v="139"/>
    <x v="134"/>
    <s v="01.02.2019"/>
    <x v="1593"/>
    <n v="-159.9"/>
    <x v="8"/>
    <m/>
    <m/>
  </r>
  <r>
    <x v="21"/>
    <s v="80446"/>
    <x v="65"/>
    <x v="612"/>
    <x v="6"/>
    <x v="139"/>
    <x v="134"/>
    <s v="01.02.2019"/>
    <x v="1611"/>
    <n v="112.49"/>
    <x v="8"/>
    <m/>
    <m/>
  </r>
  <r>
    <x v="21"/>
    <s v="80446"/>
    <x v="65"/>
    <x v="612"/>
    <x v="6"/>
    <x v="139"/>
    <x v="134"/>
    <s v="06.02.2019"/>
    <x v="1612"/>
    <n v="178.78"/>
    <x v="8"/>
    <m/>
    <m/>
  </r>
  <r>
    <x v="21"/>
    <s v="80446"/>
    <x v="65"/>
    <x v="612"/>
    <x v="6"/>
    <x v="139"/>
    <x v="134"/>
    <s v="20.02.2019"/>
    <x v="1611"/>
    <n v="125.77"/>
    <x v="8"/>
    <m/>
    <m/>
  </r>
  <r>
    <x v="20"/>
    <s v="80010"/>
    <x v="2"/>
    <x v="612"/>
    <x v="6"/>
    <x v="139"/>
    <x v="134"/>
    <s v="01.02.2019"/>
    <x v="1593"/>
    <n v="-2044.91"/>
    <x v="8"/>
    <m/>
    <m/>
  </r>
  <r>
    <x v="20"/>
    <s v="80010"/>
    <x v="2"/>
    <x v="612"/>
    <x v="6"/>
    <x v="139"/>
    <x v="134"/>
    <s v="06.02.2019"/>
    <x v="1612"/>
    <n v="3486.1"/>
    <x v="8"/>
    <m/>
    <m/>
  </r>
  <r>
    <x v="20"/>
    <s v="80010"/>
    <x v="2"/>
    <x v="612"/>
    <x v="6"/>
    <x v="139"/>
    <x v="134"/>
    <s v="20.02.2019"/>
    <x v="1611"/>
    <n v="46.57"/>
    <x v="8"/>
    <m/>
    <m/>
  </r>
  <r>
    <x v="20"/>
    <s v="80013"/>
    <x v="80"/>
    <x v="612"/>
    <x v="6"/>
    <x v="139"/>
    <x v="134"/>
    <s v="01.02.2019"/>
    <x v="1593"/>
    <n v="-139.65"/>
    <x v="8"/>
    <m/>
    <m/>
  </r>
  <r>
    <x v="20"/>
    <s v="80013"/>
    <x v="80"/>
    <x v="612"/>
    <x v="6"/>
    <x v="139"/>
    <x v="134"/>
    <s v="06.02.2019"/>
    <x v="1612"/>
    <n v="232.75"/>
    <x v="8"/>
    <m/>
    <m/>
  </r>
  <r>
    <x v="20"/>
    <s v="80013"/>
    <x v="80"/>
    <x v="612"/>
    <x v="6"/>
    <x v="139"/>
    <x v="134"/>
    <s v="20.02.2019"/>
    <x v="1611"/>
    <n v="-46.55"/>
    <x v="8"/>
    <m/>
    <m/>
  </r>
  <r>
    <x v="20"/>
    <s v="80014"/>
    <x v="59"/>
    <x v="612"/>
    <x v="6"/>
    <x v="139"/>
    <x v="134"/>
    <s v="01.02.2019"/>
    <x v="1593"/>
    <n v="-15.2"/>
    <x v="8"/>
    <m/>
    <m/>
  </r>
  <r>
    <x v="20"/>
    <s v="80014"/>
    <x v="59"/>
    <x v="612"/>
    <x v="6"/>
    <x v="139"/>
    <x v="134"/>
    <s v="06.02.2019"/>
    <x v="1612"/>
    <n v="25.05"/>
    <x v="8"/>
    <m/>
    <m/>
  </r>
  <r>
    <x v="20"/>
    <s v="80200"/>
    <x v="63"/>
    <x v="612"/>
    <x v="6"/>
    <x v="139"/>
    <x v="134"/>
    <s v="01.02.2019"/>
    <x v="1593"/>
    <n v="-204.81"/>
    <x v="8"/>
    <m/>
    <m/>
  </r>
  <r>
    <x v="20"/>
    <s v="80200"/>
    <x v="63"/>
    <x v="612"/>
    <x v="6"/>
    <x v="139"/>
    <x v="134"/>
    <s v="06.02.2019"/>
    <x v="1612"/>
    <n v="382.39"/>
    <x v="8"/>
    <m/>
    <m/>
  </r>
  <r>
    <x v="20"/>
    <s v="80200"/>
    <x v="63"/>
    <x v="612"/>
    <x v="6"/>
    <x v="139"/>
    <x v="134"/>
    <s v="20.02.2019"/>
    <x v="1611"/>
    <n v="846.85"/>
    <x v="8"/>
    <m/>
    <m/>
  </r>
  <r>
    <x v="20"/>
    <s v="80210"/>
    <x v="64"/>
    <x v="612"/>
    <x v="6"/>
    <x v="139"/>
    <x v="134"/>
    <s v="06.02.2019"/>
    <x v="1612"/>
    <n v="-109.92"/>
    <x v="8"/>
    <m/>
    <m/>
  </r>
  <r>
    <x v="20"/>
    <s v="80210"/>
    <x v="64"/>
    <x v="612"/>
    <x v="6"/>
    <x v="139"/>
    <x v="134"/>
    <s v="20.02.2019"/>
    <x v="1611"/>
    <n v="-846.85"/>
    <x v="8"/>
    <m/>
    <m/>
  </r>
  <r>
    <x v="20"/>
    <s v="80400"/>
    <x v="5"/>
    <x v="612"/>
    <x v="6"/>
    <x v="139"/>
    <x v="134"/>
    <s v="01.02.2019"/>
    <x v="1593"/>
    <n v="-2.39"/>
    <x v="8"/>
    <m/>
    <m/>
  </r>
  <r>
    <x v="20"/>
    <s v="80400"/>
    <x v="5"/>
    <x v="612"/>
    <x v="6"/>
    <x v="139"/>
    <x v="134"/>
    <s v="06.02.2019"/>
    <x v="1612"/>
    <n v="3.91"/>
    <x v="8"/>
    <m/>
    <m/>
  </r>
  <r>
    <x v="20"/>
    <s v="80446"/>
    <x v="65"/>
    <x v="612"/>
    <x v="6"/>
    <x v="139"/>
    <x v="134"/>
    <s v="01.02.2019"/>
    <x v="1593"/>
    <n v="-47.41"/>
    <x v="8"/>
    <m/>
    <m/>
  </r>
  <r>
    <x v="20"/>
    <s v="80446"/>
    <x v="65"/>
    <x v="612"/>
    <x v="6"/>
    <x v="139"/>
    <x v="134"/>
    <s v="06.02.2019"/>
    <x v="1612"/>
    <n v="53.01"/>
    <x v="8"/>
    <m/>
    <m/>
  </r>
  <r>
    <x v="24"/>
    <s v="80010"/>
    <x v="2"/>
    <x v="612"/>
    <x v="6"/>
    <x v="139"/>
    <x v="134"/>
    <s v="01.02.2019"/>
    <x v="1593"/>
    <n v="-13062"/>
    <x v="8"/>
    <m/>
    <m/>
  </r>
  <r>
    <x v="24"/>
    <s v="80010"/>
    <x v="2"/>
    <x v="612"/>
    <x v="6"/>
    <x v="139"/>
    <x v="134"/>
    <s v="01.02.2019"/>
    <x v="1611"/>
    <n v="15106.91"/>
    <x v="8"/>
    <m/>
    <m/>
  </r>
  <r>
    <x v="24"/>
    <s v="80010"/>
    <x v="2"/>
    <x v="612"/>
    <x v="6"/>
    <x v="139"/>
    <x v="134"/>
    <s v="06.02.2019"/>
    <x v="1612"/>
    <n v="21770.01"/>
    <x v="8"/>
    <m/>
    <m/>
  </r>
  <r>
    <x v="24"/>
    <s v="80010"/>
    <x v="2"/>
    <x v="612"/>
    <x v="6"/>
    <x v="139"/>
    <x v="134"/>
    <s v="20.02.2019"/>
    <x v="1611"/>
    <n v="25146.17"/>
    <x v="8"/>
    <m/>
    <m/>
  </r>
  <r>
    <x v="24"/>
    <s v="80013"/>
    <x v="80"/>
    <x v="612"/>
    <x v="6"/>
    <x v="139"/>
    <x v="134"/>
    <s v="01.02.2019"/>
    <x v="1611"/>
    <n v="139.65"/>
    <x v="8"/>
    <m/>
    <m/>
  </r>
  <r>
    <x v="24"/>
    <s v="80013"/>
    <x v="80"/>
    <x v="612"/>
    <x v="6"/>
    <x v="139"/>
    <x v="134"/>
    <s v="20.02.2019"/>
    <x v="1611"/>
    <n v="232.75"/>
    <x v="8"/>
    <m/>
    <m/>
  </r>
  <r>
    <x v="24"/>
    <s v="80014"/>
    <x v="59"/>
    <x v="612"/>
    <x v="6"/>
    <x v="139"/>
    <x v="134"/>
    <s v="01.02.2019"/>
    <x v="1593"/>
    <n v="-127.5"/>
    <x v="8"/>
    <m/>
    <m/>
  </r>
  <r>
    <x v="24"/>
    <s v="80014"/>
    <x v="59"/>
    <x v="612"/>
    <x v="6"/>
    <x v="139"/>
    <x v="134"/>
    <s v="01.02.2019"/>
    <x v="1611"/>
    <n v="142.69999999999999"/>
    <x v="8"/>
    <m/>
    <m/>
  </r>
  <r>
    <x v="24"/>
    <s v="80014"/>
    <x v="59"/>
    <x v="612"/>
    <x v="6"/>
    <x v="139"/>
    <x v="134"/>
    <s v="06.02.2019"/>
    <x v="1612"/>
    <n v="212.49"/>
    <x v="8"/>
    <m/>
    <m/>
  </r>
  <r>
    <x v="24"/>
    <s v="80014"/>
    <x v="59"/>
    <x v="612"/>
    <x v="6"/>
    <x v="139"/>
    <x v="134"/>
    <s v="20.02.2019"/>
    <x v="1611"/>
    <n v="237.54"/>
    <x v="8"/>
    <m/>
    <m/>
  </r>
  <r>
    <x v="24"/>
    <s v="80200"/>
    <x v="63"/>
    <x v="612"/>
    <x v="6"/>
    <x v="139"/>
    <x v="134"/>
    <s v="01.02.2019"/>
    <x v="1593"/>
    <n v="-1201.71"/>
    <x v="8"/>
    <m/>
    <m/>
  </r>
  <r>
    <x v="24"/>
    <s v="80200"/>
    <x v="63"/>
    <x v="612"/>
    <x v="6"/>
    <x v="139"/>
    <x v="134"/>
    <s v="01.02.2019"/>
    <x v="1611"/>
    <n v="-4269.43"/>
    <x v="8"/>
    <m/>
    <m/>
  </r>
  <r>
    <x v="24"/>
    <s v="80200"/>
    <x v="63"/>
    <x v="612"/>
    <x v="6"/>
    <x v="139"/>
    <x v="134"/>
    <s v="06.02.2019"/>
    <x v="1612"/>
    <n v="2461.9299999999998"/>
    <x v="8"/>
    <m/>
    <m/>
  </r>
  <r>
    <x v="24"/>
    <s v="80200"/>
    <x v="63"/>
    <x v="612"/>
    <x v="6"/>
    <x v="139"/>
    <x v="134"/>
    <s v="20.02.2019"/>
    <x v="1611"/>
    <n v="965.34"/>
    <x v="8"/>
    <m/>
    <m/>
  </r>
  <r>
    <x v="24"/>
    <s v="80210"/>
    <x v="64"/>
    <x v="6520"/>
    <x v="1"/>
    <x v="139"/>
    <x v="134"/>
    <s v="28.02.2019"/>
    <x v="1610"/>
    <n v="-4081.88"/>
    <x v="8"/>
    <m/>
    <m/>
  </r>
  <r>
    <x v="24"/>
    <s v="80210"/>
    <x v="64"/>
    <x v="6457"/>
    <x v="5"/>
    <x v="139"/>
    <x v="134"/>
    <s v="15.02.2019"/>
    <x v="1591"/>
    <n v="9983.7099999999991"/>
    <x v="8"/>
    <m/>
    <m/>
  </r>
  <r>
    <x v="24"/>
    <s v="80210"/>
    <x v="64"/>
    <x v="612"/>
    <x v="6"/>
    <x v="139"/>
    <x v="134"/>
    <s v="20.02.2019"/>
    <x v="1611"/>
    <n v="-8062.23"/>
    <x v="8"/>
    <m/>
    <m/>
  </r>
  <r>
    <x v="24"/>
    <s v="80400"/>
    <x v="5"/>
    <x v="612"/>
    <x v="6"/>
    <x v="139"/>
    <x v="134"/>
    <s v="01.02.2019"/>
    <x v="1593"/>
    <n v="-10.08"/>
    <x v="8"/>
    <m/>
    <m/>
  </r>
  <r>
    <x v="24"/>
    <s v="80400"/>
    <x v="5"/>
    <x v="612"/>
    <x v="6"/>
    <x v="139"/>
    <x v="134"/>
    <s v="01.02.2019"/>
    <x v="1611"/>
    <n v="12.47"/>
    <x v="8"/>
    <m/>
    <m/>
  </r>
  <r>
    <x v="24"/>
    <s v="80400"/>
    <x v="5"/>
    <x v="612"/>
    <x v="6"/>
    <x v="139"/>
    <x v="134"/>
    <s v="06.02.2019"/>
    <x v="1612"/>
    <n v="16.79"/>
    <x v="8"/>
    <m/>
    <m/>
  </r>
  <r>
    <x v="24"/>
    <s v="80400"/>
    <x v="5"/>
    <x v="612"/>
    <x v="6"/>
    <x v="139"/>
    <x v="134"/>
    <s v="20.02.2019"/>
    <x v="1611"/>
    <n v="20.71"/>
    <x v="8"/>
    <m/>
    <m/>
  </r>
  <r>
    <x v="24"/>
    <s v="80446"/>
    <x v="65"/>
    <x v="612"/>
    <x v="6"/>
    <x v="139"/>
    <x v="134"/>
    <s v="01.02.2019"/>
    <x v="1593"/>
    <n v="-391.85"/>
    <x v="8"/>
    <m/>
    <m/>
  </r>
  <r>
    <x v="24"/>
    <s v="80446"/>
    <x v="65"/>
    <x v="612"/>
    <x v="6"/>
    <x v="139"/>
    <x v="134"/>
    <s v="01.02.2019"/>
    <x v="1611"/>
    <n v="439.26"/>
    <x v="8"/>
    <m/>
    <m/>
  </r>
  <r>
    <x v="24"/>
    <s v="80446"/>
    <x v="65"/>
    <x v="612"/>
    <x v="6"/>
    <x v="139"/>
    <x v="134"/>
    <s v="06.02.2019"/>
    <x v="1612"/>
    <n v="440.59"/>
    <x v="8"/>
    <m/>
    <m/>
  </r>
  <r>
    <x v="24"/>
    <s v="80446"/>
    <x v="65"/>
    <x v="612"/>
    <x v="6"/>
    <x v="139"/>
    <x v="134"/>
    <s v="20.02.2019"/>
    <x v="1611"/>
    <n v="493.6"/>
    <x v="8"/>
    <m/>
    <m/>
  </r>
  <r>
    <x v="24"/>
    <s v="82101"/>
    <x v="14"/>
    <x v="6558"/>
    <x v="0"/>
    <x v="109"/>
    <x v="105"/>
    <s v="19.02.2019"/>
    <x v="1613"/>
    <n v="14.7"/>
    <x v="8"/>
    <m/>
    <m/>
  </r>
  <r>
    <x v="24"/>
    <s v="82801"/>
    <x v="0"/>
    <x v="6559"/>
    <x v="0"/>
    <x v="292"/>
    <x v="278"/>
    <s v="01.02.2019"/>
    <x v="1601"/>
    <n v="910"/>
    <x v="8"/>
    <m/>
    <m/>
  </r>
  <r>
    <x v="25"/>
    <s v="80010"/>
    <x v="2"/>
    <x v="612"/>
    <x v="6"/>
    <x v="139"/>
    <x v="134"/>
    <s v="01.02.2019"/>
    <x v="1593"/>
    <n v="-20809.63"/>
    <x v="8"/>
    <m/>
    <m/>
  </r>
  <r>
    <x v="25"/>
    <s v="80010"/>
    <x v="2"/>
    <x v="612"/>
    <x v="6"/>
    <x v="139"/>
    <x v="134"/>
    <s v="01.02.2019"/>
    <x v="1611"/>
    <n v="23748.28"/>
    <x v="8"/>
    <m/>
    <m/>
  </r>
  <r>
    <x v="25"/>
    <s v="80010"/>
    <x v="2"/>
    <x v="612"/>
    <x v="6"/>
    <x v="139"/>
    <x v="134"/>
    <s v="06.02.2019"/>
    <x v="1612"/>
    <n v="36017.1"/>
    <x v="8"/>
    <m/>
    <m/>
  </r>
  <r>
    <x v="25"/>
    <s v="80010"/>
    <x v="2"/>
    <x v="612"/>
    <x v="6"/>
    <x v="139"/>
    <x v="134"/>
    <s v="20.02.2019"/>
    <x v="1611"/>
    <n v="39462.35"/>
    <x v="8"/>
    <m/>
    <m/>
  </r>
  <r>
    <x v="25"/>
    <s v="80013"/>
    <x v="80"/>
    <x v="612"/>
    <x v="6"/>
    <x v="139"/>
    <x v="134"/>
    <s v="01.02.2019"/>
    <x v="1611"/>
    <n v="139.65"/>
    <x v="8"/>
    <m/>
    <m/>
  </r>
  <r>
    <x v="25"/>
    <s v="80013"/>
    <x v="80"/>
    <x v="612"/>
    <x v="6"/>
    <x v="139"/>
    <x v="134"/>
    <s v="20.02.2019"/>
    <x v="1611"/>
    <n v="232.75"/>
    <x v="8"/>
    <m/>
    <m/>
  </r>
  <r>
    <x v="25"/>
    <s v="80014"/>
    <x v="59"/>
    <x v="612"/>
    <x v="6"/>
    <x v="139"/>
    <x v="134"/>
    <s v="01.02.2019"/>
    <x v="1593"/>
    <n v="-127.62"/>
    <x v="8"/>
    <m/>
    <m/>
  </r>
  <r>
    <x v="25"/>
    <s v="80014"/>
    <x v="59"/>
    <x v="612"/>
    <x v="6"/>
    <x v="139"/>
    <x v="134"/>
    <s v="01.02.2019"/>
    <x v="1611"/>
    <n v="152.13"/>
    <x v="8"/>
    <m/>
    <m/>
  </r>
  <r>
    <x v="25"/>
    <s v="80014"/>
    <x v="59"/>
    <x v="612"/>
    <x v="6"/>
    <x v="139"/>
    <x v="134"/>
    <s v="06.02.2019"/>
    <x v="1612"/>
    <n v="226.75"/>
    <x v="8"/>
    <m/>
    <m/>
  </r>
  <r>
    <x v="25"/>
    <s v="80014"/>
    <x v="59"/>
    <x v="612"/>
    <x v="6"/>
    <x v="139"/>
    <x v="134"/>
    <s v="20.02.2019"/>
    <x v="1611"/>
    <n v="252.46"/>
    <x v="8"/>
    <m/>
    <m/>
  </r>
  <r>
    <x v="25"/>
    <s v="80200"/>
    <x v="63"/>
    <x v="612"/>
    <x v="6"/>
    <x v="139"/>
    <x v="134"/>
    <s v="01.02.2019"/>
    <x v="1593"/>
    <n v="-1817.26"/>
    <x v="8"/>
    <m/>
    <m/>
  </r>
  <r>
    <x v="25"/>
    <s v="80200"/>
    <x v="63"/>
    <x v="612"/>
    <x v="6"/>
    <x v="139"/>
    <x v="134"/>
    <s v="01.02.2019"/>
    <x v="1611"/>
    <n v="-4195.8999999999996"/>
    <x v="8"/>
    <m/>
    <m/>
  </r>
  <r>
    <x v="25"/>
    <s v="80200"/>
    <x v="63"/>
    <x v="612"/>
    <x v="6"/>
    <x v="139"/>
    <x v="134"/>
    <s v="06.02.2019"/>
    <x v="1612"/>
    <n v="3313.59"/>
    <x v="8"/>
    <m/>
    <m/>
  </r>
  <r>
    <x v="25"/>
    <s v="80200"/>
    <x v="63"/>
    <x v="612"/>
    <x v="6"/>
    <x v="139"/>
    <x v="134"/>
    <s v="20.02.2019"/>
    <x v="1611"/>
    <n v="2604.4699999999998"/>
    <x v="8"/>
    <m/>
    <m/>
  </r>
  <r>
    <x v="25"/>
    <s v="80210"/>
    <x v="64"/>
    <x v="6520"/>
    <x v="1"/>
    <x v="139"/>
    <x v="134"/>
    <s v="28.02.2019"/>
    <x v="1610"/>
    <n v="-996.85"/>
    <x v="8"/>
    <m/>
    <m/>
  </r>
  <r>
    <x v="25"/>
    <s v="80210"/>
    <x v="64"/>
    <x v="6457"/>
    <x v="5"/>
    <x v="139"/>
    <x v="134"/>
    <s v="15.02.2019"/>
    <x v="1591"/>
    <n v="10049.85"/>
    <x v="8"/>
    <m/>
    <m/>
  </r>
  <r>
    <x v="25"/>
    <s v="80210"/>
    <x v="64"/>
    <x v="612"/>
    <x v="6"/>
    <x v="139"/>
    <x v="134"/>
    <s v="20.02.2019"/>
    <x v="1611"/>
    <n v="-9554.31"/>
    <x v="8"/>
    <m/>
    <m/>
  </r>
  <r>
    <x v="25"/>
    <s v="80400"/>
    <x v="5"/>
    <x v="612"/>
    <x v="6"/>
    <x v="139"/>
    <x v="134"/>
    <s v="01.02.2019"/>
    <x v="1593"/>
    <n v="-26.31"/>
    <x v="8"/>
    <m/>
    <m/>
  </r>
  <r>
    <x v="25"/>
    <s v="80400"/>
    <x v="5"/>
    <x v="612"/>
    <x v="6"/>
    <x v="139"/>
    <x v="134"/>
    <s v="01.02.2019"/>
    <x v="1611"/>
    <n v="24.11"/>
    <x v="8"/>
    <m/>
    <m/>
  </r>
  <r>
    <x v="25"/>
    <s v="80400"/>
    <x v="5"/>
    <x v="612"/>
    <x v="6"/>
    <x v="139"/>
    <x v="134"/>
    <s v="06.02.2019"/>
    <x v="1612"/>
    <n v="46.79"/>
    <x v="8"/>
    <m/>
    <m/>
  </r>
  <r>
    <x v="25"/>
    <s v="80400"/>
    <x v="5"/>
    <x v="612"/>
    <x v="6"/>
    <x v="139"/>
    <x v="134"/>
    <s v="20.02.2019"/>
    <x v="1611"/>
    <n v="39.78"/>
    <x v="8"/>
    <m/>
    <m/>
  </r>
  <r>
    <x v="25"/>
    <s v="80446"/>
    <x v="65"/>
    <x v="612"/>
    <x v="6"/>
    <x v="139"/>
    <x v="134"/>
    <s v="01.02.2019"/>
    <x v="1593"/>
    <n v="-430.85"/>
    <x v="8"/>
    <m/>
    <m/>
  </r>
  <r>
    <x v="25"/>
    <s v="80446"/>
    <x v="65"/>
    <x v="612"/>
    <x v="6"/>
    <x v="139"/>
    <x v="134"/>
    <s v="01.02.2019"/>
    <x v="1611"/>
    <n v="506.32"/>
    <x v="8"/>
    <m/>
    <m/>
  </r>
  <r>
    <x v="25"/>
    <s v="80446"/>
    <x v="65"/>
    <x v="612"/>
    <x v="6"/>
    <x v="139"/>
    <x v="134"/>
    <s v="06.02.2019"/>
    <x v="1612"/>
    <n v="531.37"/>
    <x v="8"/>
    <m/>
    <m/>
  </r>
  <r>
    <x v="25"/>
    <s v="80446"/>
    <x v="65"/>
    <x v="612"/>
    <x v="6"/>
    <x v="139"/>
    <x v="134"/>
    <s v="20.02.2019"/>
    <x v="1611"/>
    <n v="585.79"/>
    <x v="8"/>
    <m/>
    <m/>
  </r>
  <r>
    <x v="25"/>
    <s v="82003"/>
    <x v="8"/>
    <x v="6560"/>
    <x v="0"/>
    <x v="333"/>
    <x v="328"/>
    <s v="01.02.2019"/>
    <x v="1616"/>
    <n v="950"/>
    <x v="8"/>
    <m/>
    <m/>
  </r>
  <r>
    <x v="25"/>
    <s v="82005"/>
    <x v="10"/>
    <x v="6561"/>
    <x v="0"/>
    <x v="44"/>
    <x v="45"/>
    <s v="11.02.2019"/>
    <x v="1622"/>
    <n v="55.66"/>
    <x v="8"/>
    <m/>
    <m/>
  </r>
  <r>
    <x v="25"/>
    <s v="82101"/>
    <x v="14"/>
    <x v="6562"/>
    <x v="4"/>
    <x v="139"/>
    <x v="134"/>
    <s v="28.02.2019"/>
    <x v="1610"/>
    <n v="29.56"/>
    <x v="8"/>
    <m/>
    <m/>
  </r>
  <r>
    <x v="25"/>
    <s v="82101"/>
    <x v="14"/>
    <x v="775"/>
    <x v="1"/>
    <x v="139"/>
    <x v="134"/>
    <s v="28.02.2019"/>
    <x v="1610"/>
    <n v="1515.7"/>
    <x v="8"/>
    <m/>
    <m/>
  </r>
  <r>
    <x v="25"/>
    <s v="82101"/>
    <x v="14"/>
    <x v="6527"/>
    <x v="0"/>
    <x v="54"/>
    <x v="55"/>
    <s v="11.02.2019"/>
    <x v="1591"/>
    <n v="4911.7700000000004"/>
    <x v="8"/>
    <m/>
    <m/>
  </r>
  <r>
    <x v="25"/>
    <s v="82101"/>
    <x v="14"/>
    <x v="6563"/>
    <x v="0"/>
    <x v="165"/>
    <x v="155"/>
    <s v="19.02.2019"/>
    <x v="1613"/>
    <n v="10.43"/>
    <x v="8"/>
    <m/>
    <m/>
  </r>
  <r>
    <x v="25"/>
    <s v="82101"/>
    <x v="14"/>
    <x v="6563"/>
    <x v="0"/>
    <x v="334"/>
    <x v="329"/>
    <s v="19.02.2019"/>
    <x v="1613"/>
    <n v="10.43"/>
    <x v="8"/>
    <m/>
    <m/>
  </r>
  <r>
    <x v="25"/>
    <s v="82101"/>
    <x v="14"/>
    <x v="6564"/>
    <x v="0"/>
    <x v="165"/>
    <x v="155"/>
    <s v="19.02.2019"/>
    <x v="1613"/>
    <n v="10.44"/>
    <x v="8"/>
    <m/>
    <m/>
  </r>
  <r>
    <x v="25"/>
    <s v="82101"/>
    <x v="14"/>
    <x v="6564"/>
    <x v="0"/>
    <x v="334"/>
    <x v="329"/>
    <s v="19.02.2019"/>
    <x v="1613"/>
    <n v="10.44"/>
    <x v="8"/>
    <m/>
    <m/>
  </r>
  <r>
    <x v="25"/>
    <s v="82101"/>
    <x v="14"/>
    <x v="6565"/>
    <x v="1"/>
    <x v="139"/>
    <x v="134"/>
    <s v="28.02.2019"/>
    <x v="1610"/>
    <n v="848.48"/>
    <x v="8"/>
    <m/>
    <m/>
  </r>
  <r>
    <x v="25"/>
    <s v="82101"/>
    <x v="14"/>
    <x v="6566"/>
    <x v="0"/>
    <x v="335"/>
    <x v="330"/>
    <s v="11.02.2019"/>
    <x v="1622"/>
    <n v="56.96"/>
    <x v="8"/>
    <m/>
    <m/>
  </r>
  <r>
    <x v="25"/>
    <s v="82101"/>
    <x v="14"/>
    <x v="6567"/>
    <x v="0"/>
    <x v="335"/>
    <x v="330"/>
    <s v="11.02.2019"/>
    <x v="1622"/>
    <n v="46.43"/>
    <x v="8"/>
    <m/>
    <m/>
  </r>
  <r>
    <x v="25"/>
    <s v="82101"/>
    <x v="14"/>
    <x v="6568"/>
    <x v="0"/>
    <x v="335"/>
    <x v="330"/>
    <s v="19.02.2019"/>
    <x v="1613"/>
    <n v="58.62"/>
    <x v="8"/>
    <m/>
    <m/>
  </r>
  <r>
    <x v="25"/>
    <s v="82101"/>
    <x v="14"/>
    <x v="6568"/>
    <x v="0"/>
    <x v="44"/>
    <x v="45"/>
    <s v="11.02.2019"/>
    <x v="1622"/>
    <n v="40"/>
    <x v="8"/>
    <m/>
    <m/>
  </r>
  <r>
    <x v="25"/>
    <s v="82101"/>
    <x v="14"/>
    <x v="6569"/>
    <x v="0"/>
    <x v="44"/>
    <x v="45"/>
    <s v="11.02.2019"/>
    <x v="1622"/>
    <n v="19.13"/>
    <x v="8"/>
    <m/>
    <m/>
  </r>
  <r>
    <x v="25"/>
    <s v="82101"/>
    <x v="14"/>
    <x v="6570"/>
    <x v="0"/>
    <x v="44"/>
    <x v="45"/>
    <s v="19.02.2019"/>
    <x v="1613"/>
    <n v="31.31"/>
    <x v="8"/>
    <m/>
    <m/>
  </r>
  <r>
    <x v="25"/>
    <s v="82101"/>
    <x v="14"/>
    <x v="6571"/>
    <x v="0"/>
    <x v="335"/>
    <x v="330"/>
    <s v="19.02.2019"/>
    <x v="1613"/>
    <n v="56.78"/>
    <x v="8"/>
    <m/>
    <m/>
  </r>
  <r>
    <x v="25"/>
    <s v="82101"/>
    <x v="14"/>
    <x v="5154"/>
    <x v="0"/>
    <x v="335"/>
    <x v="330"/>
    <s v="25.02.2019"/>
    <x v="1623"/>
    <n v="46.09"/>
    <x v="8"/>
    <m/>
    <m/>
  </r>
  <r>
    <x v="25"/>
    <s v="82101"/>
    <x v="14"/>
    <x v="5154"/>
    <x v="0"/>
    <x v="44"/>
    <x v="45"/>
    <s v="19.02.2019"/>
    <x v="1613"/>
    <n v="25.84"/>
    <x v="8"/>
    <m/>
    <m/>
  </r>
  <r>
    <x v="25"/>
    <s v="82101"/>
    <x v="14"/>
    <x v="5069"/>
    <x v="0"/>
    <x v="44"/>
    <x v="45"/>
    <s v="19.02.2019"/>
    <x v="1613"/>
    <n v="24.46"/>
    <x v="8"/>
    <m/>
    <m/>
  </r>
  <r>
    <x v="25"/>
    <s v="82101"/>
    <x v="14"/>
    <x v="6572"/>
    <x v="0"/>
    <x v="335"/>
    <x v="330"/>
    <s v="25.02.2019"/>
    <x v="1623"/>
    <n v="49.99"/>
    <x v="8"/>
    <m/>
    <m/>
  </r>
  <r>
    <x v="25"/>
    <s v="82102"/>
    <x v="15"/>
    <x v="6573"/>
    <x v="4"/>
    <x v="139"/>
    <x v="134"/>
    <s v="28.02.2019"/>
    <x v="1610"/>
    <n v="-152.83000000000001"/>
    <x v="8"/>
    <m/>
    <m/>
  </r>
  <r>
    <x v="25"/>
    <s v="82102"/>
    <x v="15"/>
    <x v="6574"/>
    <x v="4"/>
    <x v="139"/>
    <x v="134"/>
    <s v="28.02.2019"/>
    <x v="1610"/>
    <n v="180.56"/>
    <x v="8"/>
    <m/>
    <m/>
  </r>
  <r>
    <x v="25"/>
    <s v="82102"/>
    <x v="15"/>
    <x v="6575"/>
    <x v="4"/>
    <x v="139"/>
    <x v="134"/>
    <s v="28.02.2019"/>
    <x v="1610"/>
    <n v="-152.83000000000001"/>
    <x v="8"/>
    <m/>
    <m/>
  </r>
  <r>
    <x v="25"/>
    <s v="82102"/>
    <x v="15"/>
    <x v="6576"/>
    <x v="4"/>
    <x v="139"/>
    <x v="134"/>
    <s v="28.02.2019"/>
    <x v="1610"/>
    <n v="180.56"/>
    <x v="8"/>
    <m/>
    <m/>
  </r>
  <r>
    <x v="25"/>
    <s v="82102"/>
    <x v="15"/>
    <x v="6577"/>
    <x v="0"/>
    <x v="165"/>
    <x v="155"/>
    <s v="19.02.2019"/>
    <x v="1613"/>
    <n v="12.37"/>
    <x v="8"/>
    <m/>
    <m/>
  </r>
  <r>
    <x v="25"/>
    <s v="82102"/>
    <x v="15"/>
    <x v="6578"/>
    <x v="0"/>
    <x v="115"/>
    <x v="111"/>
    <s v="25.02.2019"/>
    <x v="1623"/>
    <n v="40.24"/>
    <x v="8"/>
    <m/>
    <m/>
  </r>
  <r>
    <x v="25"/>
    <s v="82102"/>
    <x v="15"/>
    <x v="6579"/>
    <x v="4"/>
    <x v="139"/>
    <x v="134"/>
    <s v="28.02.2019"/>
    <x v="1610"/>
    <n v="90.7"/>
    <x v="8"/>
    <m/>
    <m/>
  </r>
  <r>
    <x v="25"/>
    <s v="82102"/>
    <x v="15"/>
    <x v="6580"/>
    <x v="4"/>
    <x v="139"/>
    <x v="134"/>
    <s v="28.02.2019"/>
    <x v="1610"/>
    <n v="305.67"/>
    <x v="8"/>
    <m/>
    <m/>
  </r>
  <r>
    <x v="25"/>
    <s v="82102"/>
    <x v="15"/>
    <x v="6581"/>
    <x v="4"/>
    <x v="139"/>
    <x v="134"/>
    <s v="28.02.2019"/>
    <x v="1610"/>
    <n v="859.11"/>
    <x v="8"/>
    <m/>
    <m/>
  </r>
  <r>
    <x v="25"/>
    <s v="82102"/>
    <x v="15"/>
    <x v="6582"/>
    <x v="4"/>
    <x v="139"/>
    <x v="134"/>
    <s v="28.02.2019"/>
    <x v="1610"/>
    <n v="447"/>
    <x v="8"/>
    <m/>
    <m/>
  </r>
  <r>
    <x v="25"/>
    <s v="82102"/>
    <x v="15"/>
    <x v="6583"/>
    <x v="4"/>
    <x v="139"/>
    <x v="134"/>
    <s v="28.02.2019"/>
    <x v="1610"/>
    <n v="438.54"/>
    <x v="8"/>
    <m/>
    <m/>
  </r>
  <r>
    <x v="25"/>
    <s v="82102"/>
    <x v="15"/>
    <x v="6584"/>
    <x v="0"/>
    <x v="44"/>
    <x v="45"/>
    <s v="11.02.2019"/>
    <x v="1622"/>
    <n v="16.52"/>
    <x v="8"/>
    <m/>
    <m/>
  </r>
  <r>
    <x v="25"/>
    <s v="82102"/>
    <x v="15"/>
    <x v="6585"/>
    <x v="0"/>
    <x v="335"/>
    <x v="330"/>
    <s v="19.02.2019"/>
    <x v="1613"/>
    <n v="23.04"/>
    <x v="8"/>
    <m/>
    <m/>
  </r>
  <r>
    <x v="25"/>
    <s v="82102"/>
    <x v="15"/>
    <x v="6586"/>
    <x v="0"/>
    <x v="165"/>
    <x v="155"/>
    <s v="19.02.2019"/>
    <x v="1613"/>
    <n v="13.91"/>
    <x v="8"/>
    <m/>
    <m/>
  </r>
  <r>
    <x v="25"/>
    <s v="82102"/>
    <x v="15"/>
    <x v="6587"/>
    <x v="0"/>
    <x v="115"/>
    <x v="111"/>
    <s v="25.02.2019"/>
    <x v="1623"/>
    <n v="50.87"/>
    <x v="8"/>
    <m/>
    <m/>
  </r>
  <r>
    <x v="25"/>
    <s v="82102"/>
    <x v="15"/>
    <x v="6588"/>
    <x v="0"/>
    <x v="335"/>
    <x v="330"/>
    <s v="25.02.2019"/>
    <x v="1623"/>
    <n v="19.02"/>
    <x v="8"/>
    <m/>
    <m/>
  </r>
  <r>
    <x v="25"/>
    <s v="82102"/>
    <x v="15"/>
    <x v="6589"/>
    <x v="0"/>
    <x v="165"/>
    <x v="155"/>
    <s v="25.02.2019"/>
    <x v="1623"/>
    <n v="23.23"/>
    <x v="8"/>
    <m/>
    <m/>
  </r>
  <r>
    <x v="25"/>
    <s v="82102"/>
    <x v="15"/>
    <x v="6590"/>
    <x v="0"/>
    <x v="335"/>
    <x v="330"/>
    <s v="19.02.2019"/>
    <x v="1613"/>
    <n v="19.78"/>
    <x v="8"/>
    <m/>
    <m/>
  </r>
  <r>
    <x v="25"/>
    <s v="82102"/>
    <x v="15"/>
    <x v="6591"/>
    <x v="0"/>
    <x v="44"/>
    <x v="45"/>
    <s v="11.02.2019"/>
    <x v="1622"/>
    <n v="20.43"/>
    <x v="8"/>
    <m/>
    <m/>
  </r>
  <r>
    <x v="25"/>
    <s v="82102"/>
    <x v="15"/>
    <x v="6592"/>
    <x v="0"/>
    <x v="335"/>
    <x v="330"/>
    <s v="19.02.2019"/>
    <x v="1613"/>
    <n v="14.35"/>
    <x v="8"/>
    <m/>
    <m/>
  </r>
  <r>
    <x v="25"/>
    <s v="82102"/>
    <x v="15"/>
    <x v="6592"/>
    <x v="0"/>
    <x v="335"/>
    <x v="330"/>
    <s v="25.02.2019"/>
    <x v="1623"/>
    <n v="20.87"/>
    <x v="8"/>
    <m/>
    <m/>
  </r>
  <r>
    <x v="25"/>
    <s v="82102"/>
    <x v="15"/>
    <x v="6593"/>
    <x v="0"/>
    <x v="165"/>
    <x v="155"/>
    <s v="19.02.2019"/>
    <x v="1613"/>
    <n v="26.09"/>
    <x v="8"/>
    <m/>
    <m/>
  </r>
  <r>
    <x v="25"/>
    <s v="82102"/>
    <x v="15"/>
    <x v="6593"/>
    <x v="0"/>
    <x v="165"/>
    <x v="155"/>
    <s v="25.02.2019"/>
    <x v="1623"/>
    <n v="23.73"/>
    <x v="8"/>
    <m/>
    <m/>
  </r>
  <r>
    <x v="25"/>
    <s v="82102"/>
    <x v="15"/>
    <x v="6594"/>
    <x v="1"/>
    <x v="139"/>
    <x v="134"/>
    <s v="28.02.2019"/>
    <x v="1610"/>
    <n v="1458.43"/>
    <x v="8"/>
    <m/>
    <m/>
  </r>
  <r>
    <x v="25"/>
    <s v="82102"/>
    <x v="15"/>
    <x v="691"/>
    <x v="5"/>
    <x v="139"/>
    <x v="134"/>
    <s v="15.02.2019"/>
    <x v="1591"/>
    <n v="-1338.5"/>
    <x v="8"/>
    <m/>
    <m/>
  </r>
  <r>
    <x v="25"/>
    <s v="82102"/>
    <x v="15"/>
    <x v="6595"/>
    <x v="0"/>
    <x v="335"/>
    <x v="330"/>
    <s v="25.02.2019"/>
    <x v="1623"/>
    <n v="3.13"/>
    <x v="8"/>
    <m/>
    <m/>
  </r>
  <r>
    <x v="25"/>
    <s v="82102"/>
    <x v="15"/>
    <x v="6596"/>
    <x v="0"/>
    <x v="335"/>
    <x v="330"/>
    <s v="25.02.2019"/>
    <x v="1623"/>
    <n v="7.74"/>
    <x v="8"/>
    <m/>
    <m/>
  </r>
  <r>
    <x v="25"/>
    <s v="82102"/>
    <x v="15"/>
    <x v="6597"/>
    <x v="0"/>
    <x v="335"/>
    <x v="330"/>
    <s v="25.02.2019"/>
    <x v="1623"/>
    <n v="3.65"/>
    <x v="8"/>
    <m/>
    <m/>
  </r>
  <r>
    <x v="25"/>
    <s v="82102"/>
    <x v="15"/>
    <x v="6598"/>
    <x v="0"/>
    <x v="335"/>
    <x v="330"/>
    <s v="19.02.2019"/>
    <x v="1613"/>
    <n v="8.26"/>
    <x v="8"/>
    <m/>
    <m/>
  </r>
  <r>
    <x v="25"/>
    <s v="82103"/>
    <x v="101"/>
    <x v="6599"/>
    <x v="0"/>
    <x v="335"/>
    <x v="330"/>
    <s v="25.02.2019"/>
    <x v="1623"/>
    <n v="13.48"/>
    <x v="8"/>
    <m/>
    <m/>
  </r>
  <r>
    <x v="25"/>
    <s v="82521"/>
    <x v="38"/>
    <x v="612"/>
    <x v="6"/>
    <x v="139"/>
    <x v="134"/>
    <s v="06.02.2019"/>
    <x v="1612"/>
    <n v="-10"/>
    <x v="8"/>
    <m/>
    <m/>
  </r>
  <r>
    <x v="25"/>
    <s v="82521"/>
    <x v="38"/>
    <x v="612"/>
    <x v="6"/>
    <x v="139"/>
    <x v="134"/>
    <s v="20.02.2019"/>
    <x v="1611"/>
    <n v="-10"/>
    <x v="8"/>
    <m/>
    <m/>
  </r>
  <r>
    <x v="25"/>
    <s v="82800"/>
    <x v="46"/>
    <x v="6600"/>
    <x v="1"/>
    <x v="139"/>
    <x v="134"/>
    <s v="28.02.2019"/>
    <x v="1610"/>
    <n v="910"/>
    <x v="8"/>
    <m/>
    <m/>
  </r>
  <r>
    <x v="25"/>
    <s v="82801"/>
    <x v="0"/>
    <x v="4241"/>
    <x v="1"/>
    <x v="139"/>
    <x v="134"/>
    <s v="28.02.2019"/>
    <x v="1610"/>
    <n v="5000"/>
    <x v="8"/>
    <m/>
    <m/>
  </r>
  <r>
    <x v="23"/>
    <s v="80010"/>
    <x v="2"/>
    <x v="612"/>
    <x v="6"/>
    <x v="139"/>
    <x v="134"/>
    <s v="01.02.2019"/>
    <x v="1593"/>
    <n v="-7410.19"/>
    <x v="8"/>
    <m/>
    <m/>
  </r>
  <r>
    <x v="23"/>
    <s v="80010"/>
    <x v="2"/>
    <x v="612"/>
    <x v="6"/>
    <x v="139"/>
    <x v="134"/>
    <s v="01.02.2019"/>
    <x v="1611"/>
    <n v="7410.19"/>
    <x v="8"/>
    <m/>
    <m/>
  </r>
  <r>
    <x v="23"/>
    <s v="80010"/>
    <x v="2"/>
    <x v="612"/>
    <x v="6"/>
    <x v="139"/>
    <x v="134"/>
    <s v="06.02.2019"/>
    <x v="1612"/>
    <n v="12350.31"/>
    <x v="8"/>
    <m/>
    <m/>
  </r>
  <r>
    <x v="23"/>
    <s v="80010"/>
    <x v="2"/>
    <x v="612"/>
    <x v="6"/>
    <x v="139"/>
    <x v="134"/>
    <s v="20.02.2019"/>
    <x v="1611"/>
    <n v="12350.3"/>
    <x v="8"/>
    <m/>
    <m/>
  </r>
  <r>
    <x v="23"/>
    <s v="80200"/>
    <x v="63"/>
    <x v="612"/>
    <x v="6"/>
    <x v="139"/>
    <x v="134"/>
    <s v="01.02.2019"/>
    <x v="1593"/>
    <n v="-710.28"/>
    <x v="8"/>
    <m/>
    <m/>
  </r>
  <r>
    <x v="23"/>
    <s v="80200"/>
    <x v="63"/>
    <x v="612"/>
    <x v="6"/>
    <x v="139"/>
    <x v="134"/>
    <s v="01.02.2019"/>
    <x v="1611"/>
    <n v="-250.47"/>
    <x v="8"/>
    <m/>
    <m/>
  </r>
  <r>
    <x v="23"/>
    <s v="80200"/>
    <x v="63"/>
    <x v="612"/>
    <x v="6"/>
    <x v="139"/>
    <x v="134"/>
    <s v="06.02.2019"/>
    <x v="1612"/>
    <n v="1183.78"/>
    <x v="8"/>
    <m/>
    <m/>
  </r>
  <r>
    <x v="23"/>
    <s v="80200"/>
    <x v="63"/>
    <x v="612"/>
    <x v="6"/>
    <x v="139"/>
    <x v="134"/>
    <s v="20.02.2019"/>
    <x v="1611"/>
    <n v="1183.8"/>
    <x v="8"/>
    <m/>
    <m/>
  </r>
  <r>
    <x v="23"/>
    <s v="80210"/>
    <x v="64"/>
    <x v="6520"/>
    <x v="1"/>
    <x v="139"/>
    <x v="134"/>
    <s v="28.02.2019"/>
    <x v="1610"/>
    <n v="-3416.52"/>
    <x v="8"/>
    <m/>
    <m/>
  </r>
  <r>
    <x v="23"/>
    <s v="80210"/>
    <x v="64"/>
    <x v="6457"/>
    <x v="5"/>
    <x v="139"/>
    <x v="134"/>
    <s v="15.02.2019"/>
    <x v="1591"/>
    <n v="1976.66"/>
    <x v="8"/>
    <m/>
    <m/>
  </r>
  <r>
    <x v="23"/>
    <s v="80210"/>
    <x v="64"/>
    <x v="612"/>
    <x v="6"/>
    <x v="139"/>
    <x v="134"/>
    <s v="20.02.2019"/>
    <x v="1611"/>
    <n v="-1601.27"/>
    <x v="8"/>
    <m/>
    <m/>
  </r>
  <r>
    <x v="23"/>
    <s v="80400"/>
    <x v="5"/>
    <x v="612"/>
    <x v="6"/>
    <x v="139"/>
    <x v="134"/>
    <s v="01.02.2019"/>
    <x v="1593"/>
    <n v="-10.35"/>
    <x v="8"/>
    <m/>
    <m/>
  </r>
  <r>
    <x v="23"/>
    <s v="80400"/>
    <x v="5"/>
    <x v="612"/>
    <x v="6"/>
    <x v="139"/>
    <x v="134"/>
    <s v="01.02.2019"/>
    <x v="1611"/>
    <n v="8.4499999999999993"/>
    <x v="8"/>
    <m/>
    <m/>
  </r>
  <r>
    <x v="23"/>
    <s v="80400"/>
    <x v="5"/>
    <x v="612"/>
    <x v="6"/>
    <x v="139"/>
    <x v="134"/>
    <s v="06.02.2019"/>
    <x v="1612"/>
    <n v="14.09"/>
    <x v="8"/>
    <m/>
    <m/>
  </r>
  <r>
    <x v="23"/>
    <s v="80400"/>
    <x v="5"/>
    <x v="612"/>
    <x v="6"/>
    <x v="139"/>
    <x v="134"/>
    <s v="20.02.2019"/>
    <x v="1611"/>
    <n v="14.09"/>
    <x v="8"/>
    <m/>
    <m/>
  </r>
  <r>
    <x v="23"/>
    <s v="80446"/>
    <x v="65"/>
    <x v="612"/>
    <x v="6"/>
    <x v="139"/>
    <x v="134"/>
    <s v="01.02.2019"/>
    <x v="1593"/>
    <n v="-115.29"/>
    <x v="8"/>
    <m/>
    <m/>
  </r>
  <r>
    <x v="23"/>
    <s v="80446"/>
    <x v="65"/>
    <x v="612"/>
    <x v="6"/>
    <x v="139"/>
    <x v="134"/>
    <s v="01.02.2019"/>
    <x v="1611"/>
    <n v="115.29"/>
    <x v="8"/>
    <m/>
    <m/>
  </r>
  <r>
    <x v="23"/>
    <s v="80446"/>
    <x v="65"/>
    <x v="612"/>
    <x v="6"/>
    <x v="139"/>
    <x v="134"/>
    <s v="06.02.2019"/>
    <x v="1612"/>
    <n v="192.15"/>
    <x v="8"/>
    <m/>
    <m/>
  </r>
  <r>
    <x v="23"/>
    <s v="80446"/>
    <x v="65"/>
    <x v="612"/>
    <x v="6"/>
    <x v="139"/>
    <x v="134"/>
    <s v="20.02.2019"/>
    <x v="1611"/>
    <n v="192.15"/>
    <x v="8"/>
    <m/>
    <m/>
  </r>
  <r>
    <x v="23"/>
    <s v="82005"/>
    <x v="10"/>
    <x v="6601"/>
    <x v="0"/>
    <x v="116"/>
    <x v="112"/>
    <s v="01.02.2019"/>
    <x v="1617"/>
    <n v="100"/>
    <x v="8"/>
    <m/>
    <m/>
  </r>
  <r>
    <x v="23"/>
    <s v="82005"/>
    <x v="10"/>
    <x v="6602"/>
    <x v="0"/>
    <x v="116"/>
    <x v="112"/>
    <s v="19.02.2019"/>
    <x v="1613"/>
    <n v="25.22"/>
    <x v="8"/>
    <m/>
    <m/>
  </r>
  <r>
    <x v="23"/>
    <s v="82005"/>
    <x v="10"/>
    <x v="6603"/>
    <x v="0"/>
    <x v="107"/>
    <x v="103"/>
    <s v="01.02.2019"/>
    <x v="1617"/>
    <n v="55.13"/>
    <x v="8"/>
    <m/>
    <m/>
  </r>
  <r>
    <x v="23"/>
    <s v="82005"/>
    <x v="10"/>
    <x v="6604"/>
    <x v="0"/>
    <x v="107"/>
    <x v="103"/>
    <s v="01.02.2019"/>
    <x v="1617"/>
    <n v="36.520000000000003"/>
    <x v="8"/>
    <m/>
    <m/>
  </r>
  <r>
    <x v="23"/>
    <s v="82102"/>
    <x v="15"/>
    <x v="6605"/>
    <x v="0"/>
    <x v="116"/>
    <x v="112"/>
    <s v="01.02.2019"/>
    <x v="1617"/>
    <n v="83.48"/>
    <x v="8"/>
    <m/>
    <m/>
  </r>
  <r>
    <x v="23"/>
    <s v="82203"/>
    <x v="92"/>
    <x v="6606"/>
    <x v="0"/>
    <x v="328"/>
    <x v="323"/>
    <s v="25.02.2019"/>
    <x v="1622"/>
    <n v="480"/>
    <x v="8"/>
    <m/>
    <m/>
  </r>
  <r>
    <x v="23"/>
    <s v="82203"/>
    <x v="92"/>
    <x v="6607"/>
    <x v="0"/>
    <x v="328"/>
    <x v="323"/>
    <s v="25.02.2019"/>
    <x v="1611"/>
    <n v="240"/>
    <x v="8"/>
    <m/>
    <m/>
  </r>
  <r>
    <x v="23"/>
    <s v="82203"/>
    <x v="92"/>
    <x v="6608"/>
    <x v="0"/>
    <x v="330"/>
    <x v="325"/>
    <s v="25.02.2019"/>
    <x v="1611"/>
    <n v="1366"/>
    <x v="8"/>
    <m/>
    <m/>
  </r>
  <r>
    <x v="10"/>
    <s v="80010"/>
    <x v="2"/>
    <x v="612"/>
    <x v="6"/>
    <x v="139"/>
    <x v="134"/>
    <s v="01.02.2019"/>
    <x v="1593"/>
    <n v="-3271.85"/>
    <x v="8"/>
    <m/>
    <m/>
  </r>
  <r>
    <x v="10"/>
    <s v="80010"/>
    <x v="2"/>
    <x v="612"/>
    <x v="6"/>
    <x v="139"/>
    <x v="134"/>
    <s v="01.02.2019"/>
    <x v="1611"/>
    <n v="3271.85"/>
    <x v="8"/>
    <m/>
    <m/>
  </r>
  <r>
    <x v="10"/>
    <s v="80010"/>
    <x v="2"/>
    <x v="612"/>
    <x v="6"/>
    <x v="139"/>
    <x v="134"/>
    <s v="06.02.2019"/>
    <x v="1612"/>
    <n v="5577.74"/>
    <x v="8"/>
    <m/>
    <m/>
  </r>
  <r>
    <x v="10"/>
    <s v="80010"/>
    <x v="2"/>
    <x v="612"/>
    <x v="6"/>
    <x v="139"/>
    <x v="134"/>
    <s v="20.02.2019"/>
    <x v="1611"/>
    <n v="5476.33"/>
    <x v="8"/>
    <m/>
    <m/>
  </r>
  <r>
    <x v="10"/>
    <s v="80013"/>
    <x v="80"/>
    <x v="612"/>
    <x v="6"/>
    <x v="139"/>
    <x v="134"/>
    <s v="01.02.2019"/>
    <x v="1593"/>
    <n v="-223.43"/>
    <x v="8"/>
    <m/>
    <m/>
  </r>
  <r>
    <x v="10"/>
    <s v="80013"/>
    <x v="80"/>
    <x v="612"/>
    <x v="6"/>
    <x v="139"/>
    <x v="134"/>
    <s v="01.02.2019"/>
    <x v="1611"/>
    <n v="223.43"/>
    <x v="8"/>
    <m/>
    <m/>
  </r>
  <r>
    <x v="10"/>
    <s v="80013"/>
    <x v="80"/>
    <x v="612"/>
    <x v="6"/>
    <x v="139"/>
    <x v="134"/>
    <s v="06.02.2019"/>
    <x v="1612"/>
    <n v="372.38"/>
    <x v="8"/>
    <m/>
    <m/>
  </r>
  <r>
    <x v="10"/>
    <s v="80013"/>
    <x v="80"/>
    <x v="612"/>
    <x v="6"/>
    <x v="139"/>
    <x v="134"/>
    <s v="20.02.2019"/>
    <x v="1611"/>
    <n v="297.89999999999998"/>
    <x v="8"/>
    <m/>
    <m/>
  </r>
  <r>
    <x v="10"/>
    <s v="80014"/>
    <x v="59"/>
    <x v="612"/>
    <x v="6"/>
    <x v="139"/>
    <x v="134"/>
    <s v="01.02.2019"/>
    <x v="1593"/>
    <n v="-24.32"/>
    <x v="8"/>
    <m/>
    <m/>
  </r>
  <r>
    <x v="10"/>
    <s v="80014"/>
    <x v="59"/>
    <x v="612"/>
    <x v="6"/>
    <x v="139"/>
    <x v="134"/>
    <s v="01.02.2019"/>
    <x v="1611"/>
    <n v="24.32"/>
    <x v="8"/>
    <m/>
    <m/>
  </r>
  <r>
    <x v="10"/>
    <s v="80014"/>
    <x v="59"/>
    <x v="612"/>
    <x v="6"/>
    <x v="139"/>
    <x v="134"/>
    <s v="06.02.2019"/>
    <x v="1612"/>
    <n v="44.37"/>
    <x v="8"/>
    <m/>
    <m/>
  </r>
  <r>
    <x v="10"/>
    <s v="80014"/>
    <x v="59"/>
    <x v="612"/>
    <x v="6"/>
    <x v="139"/>
    <x v="134"/>
    <s v="20.02.2019"/>
    <x v="1611"/>
    <n v="40.08"/>
    <x v="8"/>
    <m/>
    <m/>
  </r>
  <r>
    <x v="10"/>
    <s v="80200"/>
    <x v="63"/>
    <x v="612"/>
    <x v="6"/>
    <x v="139"/>
    <x v="134"/>
    <s v="01.02.2019"/>
    <x v="1593"/>
    <n v="-327.73"/>
    <x v="8"/>
    <m/>
    <m/>
  </r>
  <r>
    <x v="10"/>
    <s v="80200"/>
    <x v="63"/>
    <x v="612"/>
    <x v="6"/>
    <x v="139"/>
    <x v="134"/>
    <s v="01.02.2019"/>
    <x v="1611"/>
    <n v="-584.85"/>
    <x v="8"/>
    <m/>
    <m/>
  </r>
  <r>
    <x v="10"/>
    <s v="80200"/>
    <x v="63"/>
    <x v="612"/>
    <x v="6"/>
    <x v="139"/>
    <x v="134"/>
    <s v="06.02.2019"/>
    <x v="1612"/>
    <n v="611.80999999999995"/>
    <x v="8"/>
    <m/>
    <m/>
  </r>
  <r>
    <x v="10"/>
    <s v="80200"/>
    <x v="63"/>
    <x v="612"/>
    <x v="6"/>
    <x v="139"/>
    <x v="134"/>
    <s v="20.02.2019"/>
    <x v="1611"/>
    <n v="410.25"/>
    <x v="8"/>
    <m/>
    <m/>
  </r>
  <r>
    <x v="10"/>
    <s v="80210"/>
    <x v="64"/>
    <x v="6520"/>
    <x v="1"/>
    <x v="139"/>
    <x v="134"/>
    <s v="28.02.2019"/>
    <x v="1610"/>
    <n v="-322.16000000000003"/>
    <x v="8"/>
    <m/>
    <m/>
  </r>
  <r>
    <x v="10"/>
    <s v="80210"/>
    <x v="64"/>
    <x v="6457"/>
    <x v="5"/>
    <x v="139"/>
    <x v="134"/>
    <s v="15.02.2019"/>
    <x v="1591"/>
    <n v="1201.32"/>
    <x v="8"/>
    <m/>
    <m/>
  </r>
  <r>
    <x v="10"/>
    <s v="80210"/>
    <x v="64"/>
    <x v="612"/>
    <x v="6"/>
    <x v="139"/>
    <x v="134"/>
    <s v="06.02.2019"/>
    <x v="1612"/>
    <n v="-175.86"/>
    <x v="8"/>
    <m/>
    <m/>
  </r>
  <r>
    <x v="10"/>
    <s v="80210"/>
    <x v="64"/>
    <x v="612"/>
    <x v="6"/>
    <x v="139"/>
    <x v="134"/>
    <s v="20.02.2019"/>
    <x v="1611"/>
    <n v="-1354.93"/>
    <x v="8"/>
    <m/>
    <m/>
  </r>
  <r>
    <x v="10"/>
    <s v="80400"/>
    <x v="5"/>
    <x v="612"/>
    <x v="6"/>
    <x v="139"/>
    <x v="134"/>
    <s v="01.02.2019"/>
    <x v="1593"/>
    <n v="-3.82"/>
    <x v="8"/>
    <m/>
    <m/>
  </r>
  <r>
    <x v="10"/>
    <s v="80400"/>
    <x v="5"/>
    <x v="612"/>
    <x v="6"/>
    <x v="139"/>
    <x v="134"/>
    <s v="01.02.2019"/>
    <x v="1611"/>
    <n v="3.82"/>
    <x v="8"/>
    <m/>
    <m/>
  </r>
  <r>
    <x v="10"/>
    <s v="80400"/>
    <x v="5"/>
    <x v="612"/>
    <x v="6"/>
    <x v="139"/>
    <x v="134"/>
    <s v="06.02.2019"/>
    <x v="1612"/>
    <n v="7.2"/>
    <x v="8"/>
    <m/>
    <m/>
  </r>
  <r>
    <x v="10"/>
    <s v="80400"/>
    <x v="5"/>
    <x v="612"/>
    <x v="6"/>
    <x v="139"/>
    <x v="134"/>
    <s v="20.02.2019"/>
    <x v="1611"/>
    <n v="6.22"/>
    <x v="8"/>
    <m/>
    <m/>
  </r>
  <r>
    <x v="10"/>
    <s v="80446"/>
    <x v="65"/>
    <x v="612"/>
    <x v="6"/>
    <x v="139"/>
    <x v="134"/>
    <s v="01.02.2019"/>
    <x v="1593"/>
    <n v="-75.86"/>
    <x v="8"/>
    <m/>
    <m/>
  </r>
  <r>
    <x v="10"/>
    <s v="80446"/>
    <x v="65"/>
    <x v="612"/>
    <x v="6"/>
    <x v="139"/>
    <x v="134"/>
    <s v="01.02.2019"/>
    <x v="1611"/>
    <n v="75.86"/>
    <x v="8"/>
    <m/>
    <m/>
  </r>
  <r>
    <x v="10"/>
    <s v="80446"/>
    <x v="65"/>
    <x v="612"/>
    <x v="6"/>
    <x v="139"/>
    <x v="134"/>
    <s v="06.02.2019"/>
    <x v="1612"/>
    <n v="93.71"/>
    <x v="8"/>
    <m/>
    <m/>
  </r>
  <r>
    <x v="10"/>
    <s v="80446"/>
    <x v="65"/>
    <x v="612"/>
    <x v="6"/>
    <x v="139"/>
    <x v="134"/>
    <s v="20.02.2019"/>
    <x v="1611"/>
    <n v="84.81"/>
    <x v="8"/>
    <m/>
    <m/>
  </r>
  <r>
    <x v="10"/>
    <s v="82801"/>
    <x v="0"/>
    <x v="6609"/>
    <x v="0"/>
    <x v="241"/>
    <x v="228"/>
    <s v="25.02.2019"/>
    <x v="1624"/>
    <n v="30000"/>
    <x v="8"/>
    <m/>
    <m/>
  </r>
  <r>
    <x v="10"/>
    <s v="82801"/>
    <x v="0"/>
    <x v="6610"/>
    <x v="1"/>
    <x v="139"/>
    <x v="134"/>
    <s v="28.02.2019"/>
    <x v="1610"/>
    <n v="1540"/>
    <x v="8"/>
    <m/>
    <m/>
  </r>
  <r>
    <x v="10"/>
    <s v="82801"/>
    <x v="0"/>
    <x v="6611"/>
    <x v="0"/>
    <x v="336"/>
    <x v="331"/>
    <s v="11.02.2019"/>
    <x v="1622"/>
    <n v="836.96"/>
    <x v="8"/>
    <m/>
    <m/>
  </r>
  <r>
    <x v="3"/>
    <s v="70010"/>
    <x v="57"/>
    <x v="6612"/>
    <x v="3"/>
    <x v="139"/>
    <x v="134"/>
    <s v="05.03.2019"/>
    <x v="1625"/>
    <n v="-1676666.96"/>
    <x v="8"/>
    <m/>
    <m/>
  </r>
  <r>
    <x v="3"/>
    <s v="70010"/>
    <x v="57"/>
    <x v="6613"/>
    <x v="4"/>
    <x v="139"/>
    <x v="134"/>
    <s v="31.03.2019"/>
    <x v="1626"/>
    <n v="1676666.96"/>
    <x v="8"/>
    <m/>
    <m/>
  </r>
  <r>
    <x v="3"/>
    <s v="70010"/>
    <x v="57"/>
    <x v="6614"/>
    <x v="4"/>
    <x v="139"/>
    <x v="134"/>
    <s v="31.03.2019"/>
    <x v="1626"/>
    <n v="-419166.74"/>
    <x v="8"/>
    <m/>
    <m/>
  </r>
  <r>
    <x v="3"/>
    <s v="70040"/>
    <x v="82"/>
    <x v="6615"/>
    <x v="3"/>
    <x v="139"/>
    <x v="134"/>
    <s v="21.03.2019"/>
    <x v="1627"/>
    <n v="-12873.78"/>
    <x v="8"/>
    <m/>
    <m/>
  </r>
  <r>
    <x v="3"/>
    <s v="72000"/>
    <x v="58"/>
    <x v="593"/>
    <x v="4"/>
    <x v="139"/>
    <x v="134"/>
    <s v="31.03.2019"/>
    <x v="1626"/>
    <n v="-89.17"/>
    <x v="8"/>
    <m/>
    <m/>
  </r>
  <r>
    <x v="3"/>
    <s v="72000"/>
    <x v="58"/>
    <x v="5580"/>
    <x v="4"/>
    <x v="139"/>
    <x v="134"/>
    <s v="31.03.2019"/>
    <x v="1626"/>
    <n v="-18.11"/>
    <x v="8"/>
    <m/>
    <m/>
  </r>
  <r>
    <x v="3"/>
    <s v="80010"/>
    <x v="2"/>
    <x v="612"/>
    <x v="6"/>
    <x v="139"/>
    <x v="134"/>
    <s v="01.03.2019"/>
    <x v="1611"/>
    <n v="-10796.55"/>
    <x v="8"/>
    <m/>
    <m/>
  </r>
  <r>
    <x v="3"/>
    <s v="80010"/>
    <x v="2"/>
    <x v="612"/>
    <x v="6"/>
    <x v="139"/>
    <x v="134"/>
    <s v="01.03.2019"/>
    <x v="1628"/>
    <n v="11920.88"/>
    <x v="8"/>
    <m/>
    <m/>
  </r>
  <r>
    <x v="3"/>
    <s v="80010"/>
    <x v="2"/>
    <x v="612"/>
    <x v="6"/>
    <x v="139"/>
    <x v="134"/>
    <s v="06.03.2019"/>
    <x v="1625"/>
    <n v="17724.189999999999"/>
    <x v="8"/>
    <m/>
    <m/>
  </r>
  <r>
    <x v="3"/>
    <s v="80010"/>
    <x v="2"/>
    <x v="612"/>
    <x v="6"/>
    <x v="139"/>
    <x v="134"/>
    <s v="20.03.2019"/>
    <x v="1628"/>
    <n v="17724.2"/>
    <x v="8"/>
    <m/>
    <m/>
  </r>
  <r>
    <x v="3"/>
    <s v="80013"/>
    <x v="80"/>
    <x v="612"/>
    <x v="6"/>
    <x v="139"/>
    <x v="134"/>
    <s v="01.03.2019"/>
    <x v="1611"/>
    <n v="-55.86"/>
    <x v="8"/>
    <m/>
    <m/>
  </r>
  <r>
    <x v="3"/>
    <s v="80013"/>
    <x v="80"/>
    <x v="612"/>
    <x v="6"/>
    <x v="139"/>
    <x v="134"/>
    <s v="01.03.2019"/>
    <x v="1628"/>
    <n v="65.17"/>
    <x v="8"/>
    <m/>
    <m/>
  </r>
  <r>
    <x v="3"/>
    <s v="80013"/>
    <x v="80"/>
    <x v="612"/>
    <x v="6"/>
    <x v="139"/>
    <x v="134"/>
    <s v="06.03.2019"/>
    <x v="1625"/>
    <n v="93.1"/>
    <x v="8"/>
    <m/>
    <m/>
  </r>
  <r>
    <x v="3"/>
    <s v="80013"/>
    <x v="80"/>
    <x v="612"/>
    <x v="6"/>
    <x v="139"/>
    <x v="134"/>
    <s v="20.03.2019"/>
    <x v="1628"/>
    <n v="93.1"/>
    <x v="8"/>
    <m/>
    <m/>
  </r>
  <r>
    <x v="3"/>
    <s v="80014"/>
    <x v="59"/>
    <x v="6616"/>
    <x v="4"/>
    <x v="139"/>
    <x v="134"/>
    <s v="26.03.2019"/>
    <x v="1629"/>
    <n v="-5.95"/>
    <x v="8"/>
    <m/>
    <m/>
  </r>
  <r>
    <x v="3"/>
    <s v="80014"/>
    <x v="59"/>
    <x v="612"/>
    <x v="6"/>
    <x v="139"/>
    <x v="134"/>
    <s v="01.03.2019"/>
    <x v="1611"/>
    <n v="-94.18"/>
    <x v="8"/>
    <m/>
    <m/>
  </r>
  <r>
    <x v="3"/>
    <s v="80014"/>
    <x v="59"/>
    <x v="612"/>
    <x v="6"/>
    <x v="139"/>
    <x v="134"/>
    <s v="01.03.2019"/>
    <x v="1628"/>
    <n v="107.93"/>
    <x v="8"/>
    <m/>
    <m/>
  </r>
  <r>
    <x v="3"/>
    <s v="80014"/>
    <x v="59"/>
    <x v="612"/>
    <x v="6"/>
    <x v="139"/>
    <x v="134"/>
    <s v="06.03.2019"/>
    <x v="1625"/>
    <n v="159.75"/>
    <x v="8"/>
    <m/>
    <m/>
  </r>
  <r>
    <x v="3"/>
    <s v="80014"/>
    <x v="59"/>
    <x v="612"/>
    <x v="6"/>
    <x v="139"/>
    <x v="134"/>
    <s v="20.03.2019"/>
    <x v="1628"/>
    <n v="159.75"/>
    <x v="8"/>
    <m/>
    <m/>
  </r>
  <r>
    <x v="3"/>
    <s v="80050"/>
    <x v="4"/>
    <x v="6519"/>
    <x v="5"/>
    <x v="139"/>
    <x v="134"/>
    <s v="15.03.2019"/>
    <x v="1610"/>
    <n v="-10902"/>
    <x v="8"/>
    <m/>
    <m/>
  </r>
  <r>
    <x v="3"/>
    <s v="80050"/>
    <x v="4"/>
    <x v="6617"/>
    <x v="1"/>
    <x v="139"/>
    <x v="134"/>
    <s v="31.03.2019"/>
    <x v="1626"/>
    <n v="16353"/>
    <x v="8"/>
    <m/>
    <m/>
  </r>
  <r>
    <x v="3"/>
    <s v="80050"/>
    <x v="4"/>
    <x v="5844"/>
    <x v="0"/>
    <x v="193"/>
    <x v="182"/>
    <s v="08.03.2019"/>
    <x v="1610"/>
    <n v="836.36"/>
    <x v="8"/>
    <m/>
    <m/>
  </r>
  <r>
    <x v="3"/>
    <s v="80050"/>
    <x v="4"/>
    <x v="637"/>
    <x v="1"/>
    <x v="139"/>
    <x v="134"/>
    <s v="31.03.2019"/>
    <x v="1626"/>
    <n v="40537.5"/>
    <x v="8"/>
    <m/>
    <m/>
  </r>
  <r>
    <x v="3"/>
    <s v="80050"/>
    <x v="4"/>
    <x v="637"/>
    <x v="5"/>
    <x v="139"/>
    <x v="134"/>
    <s v="15.03.2019"/>
    <x v="1610"/>
    <n v="-27025"/>
    <x v="8"/>
    <m/>
    <m/>
  </r>
  <r>
    <x v="3"/>
    <s v="80050"/>
    <x v="4"/>
    <x v="612"/>
    <x v="6"/>
    <x v="139"/>
    <x v="134"/>
    <s v="06.03.2019"/>
    <x v="1625"/>
    <n v="18170"/>
    <x v="8"/>
    <m/>
    <m/>
  </r>
  <r>
    <x v="3"/>
    <s v="80050"/>
    <x v="4"/>
    <x v="612"/>
    <x v="6"/>
    <x v="139"/>
    <x v="134"/>
    <s v="20.03.2019"/>
    <x v="1628"/>
    <n v="18170"/>
    <x v="8"/>
    <m/>
    <m/>
  </r>
  <r>
    <x v="3"/>
    <s v="80200"/>
    <x v="63"/>
    <x v="612"/>
    <x v="6"/>
    <x v="139"/>
    <x v="134"/>
    <s v="01.03.2019"/>
    <x v="1611"/>
    <n v="3977.11"/>
    <x v="8"/>
    <m/>
    <m/>
  </r>
  <r>
    <x v="3"/>
    <s v="80200"/>
    <x v="63"/>
    <x v="612"/>
    <x v="6"/>
    <x v="139"/>
    <x v="134"/>
    <s v="01.03.2019"/>
    <x v="1628"/>
    <n v="1662.84"/>
    <x v="8"/>
    <m/>
    <m/>
  </r>
  <r>
    <x v="3"/>
    <s v="80200"/>
    <x v="63"/>
    <x v="612"/>
    <x v="6"/>
    <x v="139"/>
    <x v="134"/>
    <s v="06.03.2019"/>
    <x v="1625"/>
    <n v="1647.98"/>
    <x v="8"/>
    <m/>
    <m/>
  </r>
  <r>
    <x v="3"/>
    <s v="80200"/>
    <x v="63"/>
    <x v="612"/>
    <x v="6"/>
    <x v="139"/>
    <x v="134"/>
    <s v="20.03.2019"/>
    <x v="1628"/>
    <n v="1818.97"/>
    <x v="8"/>
    <m/>
    <m/>
  </r>
  <r>
    <x v="3"/>
    <s v="80210"/>
    <x v="64"/>
    <x v="6520"/>
    <x v="5"/>
    <x v="139"/>
    <x v="134"/>
    <s v="15.03.2019"/>
    <x v="1610"/>
    <n v="1017.23"/>
    <x v="8"/>
    <m/>
    <m/>
  </r>
  <r>
    <x v="3"/>
    <s v="80210"/>
    <x v="64"/>
    <x v="6618"/>
    <x v="1"/>
    <x v="139"/>
    <x v="134"/>
    <s v="31.03.2019"/>
    <x v="1626"/>
    <n v="-465.77"/>
    <x v="8"/>
    <m/>
    <m/>
  </r>
  <r>
    <x v="3"/>
    <s v="80210"/>
    <x v="64"/>
    <x v="612"/>
    <x v="6"/>
    <x v="139"/>
    <x v="134"/>
    <s v="06.03.2019"/>
    <x v="1625"/>
    <n v="-1417.25"/>
    <x v="8"/>
    <m/>
    <m/>
  </r>
  <r>
    <x v="3"/>
    <s v="80210"/>
    <x v="64"/>
    <x v="612"/>
    <x v="6"/>
    <x v="139"/>
    <x v="134"/>
    <s v="20.03.2019"/>
    <x v="1628"/>
    <n v="707.54"/>
    <x v="8"/>
    <m/>
    <m/>
  </r>
  <r>
    <x v="3"/>
    <s v="80400"/>
    <x v="5"/>
    <x v="612"/>
    <x v="6"/>
    <x v="139"/>
    <x v="134"/>
    <s v="01.03.2019"/>
    <x v="1611"/>
    <n v="-13.96"/>
    <x v="8"/>
    <m/>
    <m/>
  </r>
  <r>
    <x v="3"/>
    <s v="80400"/>
    <x v="5"/>
    <x v="612"/>
    <x v="6"/>
    <x v="139"/>
    <x v="134"/>
    <s v="01.03.2019"/>
    <x v="1628"/>
    <n v="14.81"/>
    <x v="8"/>
    <m/>
    <m/>
  </r>
  <r>
    <x v="3"/>
    <s v="80400"/>
    <x v="5"/>
    <x v="612"/>
    <x v="6"/>
    <x v="139"/>
    <x v="134"/>
    <s v="06.03.2019"/>
    <x v="1625"/>
    <n v="22.71"/>
    <x v="8"/>
    <m/>
    <m/>
  </r>
  <r>
    <x v="3"/>
    <s v="80400"/>
    <x v="5"/>
    <x v="612"/>
    <x v="6"/>
    <x v="139"/>
    <x v="134"/>
    <s v="20.03.2019"/>
    <x v="1628"/>
    <n v="22.68"/>
    <x v="8"/>
    <m/>
    <m/>
  </r>
  <r>
    <x v="3"/>
    <s v="80446"/>
    <x v="65"/>
    <x v="612"/>
    <x v="6"/>
    <x v="139"/>
    <x v="134"/>
    <s v="01.03.2019"/>
    <x v="1611"/>
    <n v="-308.64999999999998"/>
    <x v="8"/>
    <m/>
    <m/>
  </r>
  <r>
    <x v="3"/>
    <s v="80446"/>
    <x v="65"/>
    <x v="612"/>
    <x v="6"/>
    <x v="139"/>
    <x v="134"/>
    <s v="01.03.2019"/>
    <x v="1628"/>
    <n v="351.11"/>
    <x v="8"/>
    <m/>
    <m/>
  </r>
  <r>
    <x v="3"/>
    <s v="80446"/>
    <x v="65"/>
    <x v="612"/>
    <x v="6"/>
    <x v="139"/>
    <x v="134"/>
    <s v="06.03.2019"/>
    <x v="1625"/>
    <n v="362.66"/>
    <x v="8"/>
    <m/>
    <m/>
  </r>
  <r>
    <x v="3"/>
    <s v="80446"/>
    <x v="65"/>
    <x v="612"/>
    <x v="6"/>
    <x v="139"/>
    <x v="134"/>
    <s v="20.03.2019"/>
    <x v="1628"/>
    <n v="362.66"/>
    <x v="8"/>
    <m/>
    <m/>
  </r>
  <r>
    <x v="3"/>
    <s v="82005"/>
    <x v="10"/>
    <x v="6619"/>
    <x v="0"/>
    <x v="36"/>
    <x v="314"/>
    <s v="22.03.2019"/>
    <x v="1610"/>
    <n v="308.5"/>
    <x v="8"/>
    <m/>
    <m/>
  </r>
  <r>
    <x v="3"/>
    <s v="82005"/>
    <x v="10"/>
    <x v="6620"/>
    <x v="0"/>
    <x v="36"/>
    <x v="314"/>
    <s v="29.03.2019"/>
    <x v="1630"/>
    <n v="137"/>
    <x v="8"/>
    <m/>
    <m/>
  </r>
  <r>
    <x v="3"/>
    <s v="82010"/>
    <x v="11"/>
    <x v="6621"/>
    <x v="4"/>
    <x v="139"/>
    <x v="134"/>
    <s v="31.03.2019"/>
    <x v="1626"/>
    <n v="30.48"/>
    <x v="8"/>
    <m/>
    <m/>
  </r>
  <r>
    <x v="3"/>
    <s v="82010"/>
    <x v="11"/>
    <x v="6622"/>
    <x v="4"/>
    <x v="139"/>
    <x v="134"/>
    <s v="31.03.2019"/>
    <x v="1626"/>
    <n v="75.23"/>
    <x v="8"/>
    <m/>
    <m/>
  </r>
  <r>
    <x v="3"/>
    <s v="82010"/>
    <x v="11"/>
    <x v="6623"/>
    <x v="0"/>
    <x v="41"/>
    <x v="42"/>
    <s v="29.03.2019"/>
    <x v="1629"/>
    <n v="404"/>
    <x v="8"/>
    <m/>
    <m/>
  </r>
  <r>
    <x v="3"/>
    <s v="82010"/>
    <x v="11"/>
    <x v="6624"/>
    <x v="0"/>
    <x v="288"/>
    <x v="274"/>
    <s v="24.03.2019"/>
    <x v="1631"/>
    <n v="750"/>
    <x v="8"/>
    <m/>
    <m/>
  </r>
  <r>
    <x v="3"/>
    <s v="82010"/>
    <x v="11"/>
    <x v="5698"/>
    <x v="7"/>
    <x v="139"/>
    <x v="134"/>
    <s v="15.03.2019"/>
    <x v="1632"/>
    <n v="175"/>
    <x v="8"/>
    <m/>
    <m/>
  </r>
  <r>
    <x v="3"/>
    <s v="82010"/>
    <x v="11"/>
    <x v="6625"/>
    <x v="7"/>
    <x v="139"/>
    <x v="134"/>
    <s v="15.03.2019"/>
    <x v="1632"/>
    <n v="28.35"/>
    <x v="8"/>
    <m/>
    <m/>
  </r>
  <r>
    <x v="3"/>
    <s v="82030"/>
    <x v="12"/>
    <x v="6626"/>
    <x v="4"/>
    <x v="139"/>
    <x v="134"/>
    <s v="31.03.2019"/>
    <x v="1626"/>
    <n v="51.39"/>
    <x v="8"/>
    <m/>
    <m/>
  </r>
  <r>
    <x v="3"/>
    <s v="82030"/>
    <x v="12"/>
    <x v="6627"/>
    <x v="4"/>
    <x v="139"/>
    <x v="134"/>
    <s v="31.03.2019"/>
    <x v="1626"/>
    <n v="10.43"/>
    <x v="8"/>
    <m/>
    <m/>
  </r>
  <r>
    <x v="3"/>
    <s v="82030"/>
    <x v="12"/>
    <x v="3895"/>
    <x v="4"/>
    <x v="139"/>
    <x v="134"/>
    <s v="31.03.2019"/>
    <x v="1626"/>
    <n v="53.76"/>
    <x v="8"/>
    <m/>
    <m/>
  </r>
  <r>
    <x v="3"/>
    <s v="82101"/>
    <x v="14"/>
    <x v="6628"/>
    <x v="0"/>
    <x v="54"/>
    <x v="55"/>
    <s v="08.03.2019"/>
    <x v="1610"/>
    <n v="24"/>
    <x v="8"/>
    <m/>
    <m/>
  </r>
  <r>
    <x v="3"/>
    <s v="82101"/>
    <x v="14"/>
    <x v="6629"/>
    <x v="4"/>
    <x v="139"/>
    <x v="134"/>
    <s v="31.03.2019"/>
    <x v="1626"/>
    <n v="33.909999999999997"/>
    <x v="8"/>
    <m/>
    <m/>
  </r>
  <r>
    <x v="3"/>
    <s v="82101"/>
    <x v="14"/>
    <x v="6630"/>
    <x v="4"/>
    <x v="139"/>
    <x v="134"/>
    <s v="31.03.2019"/>
    <x v="1626"/>
    <n v="279.92"/>
    <x v="8"/>
    <m/>
    <m/>
  </r>
  <r>
    <x v="3"/>
    <s v="82101"/>
    <x v="14"/>
    <x v="6631"/>
    <x v="0"/>
    <x v="53"/>
    <x v="54"/>
    <s v="08.03.2019"/>
    <x v="1610"/>
    <n v="86.6"/>
    <x v="8"/>
    <m/>
    <m/>
  </r>
  <r>
    <x v="3"/>
    <s v="82102"/>
    <x v="15"/>
    <x v="6632"/>
    <x v="0"/>
    <x v="337"/>
    <x v="332"/>
    <s v="01.03.2019"/>
    <x v="1609"/>
    <n v="298.48"/>
    <x v="8"/>
    <m/>
    <m/>
  </r>
  <r>
    <x v="3"/>
    <s v="82111"/>
    <x v="16"/>
    <x v="6628"/>
    <x v="0"/>
    <x v="54"/>
    <x v="55"/>
    <s v="08.03.2019"/>
    <x v="1610"/>
    <n v="8164.4"/>
    <x v="8"/>
    <m/>
    <m/>
  </r>
  <r>
    <x v="3"/>
    <s v="82111"/>
    <x v="16"/>
    <x v="6633"/>
    <x v="3"/>
    <x v="139"/>
    <x v="134"/>
    <s v="25.03.2019"/>
    <x v="1633"/>
    <n v="-7300"/>
    <x v="8"/>
    <m/>
    <m/>
  </r>
  <r>
    <x v="3"/>
    <s v="82121"/>
    <x v="17"/>
    <x v="4937"/>
    <x v="4"/>
    <x v="139"/>
    <x v="134"/>
    <s v="22.03.2019"/>
    <x v="1634"/>
    <n v="-1351.9"/>
    <x v="8"/>
    <m/>
    <m/>
  </r>
  <r>
    <x v="3"/>
    <s v="82121"/>
    <x v="17"/>
    <x v="6628"/>
    <x v="0"/>
    <x v="54"/>
    <x v="55"/>
    <s v="08.03.2019"/>
    <x v="1610"/>
    <n v="1429.78"/>
    <x v="8"/>
    <m/>
    <m/>
  </r>
  <r>
    <x v="3"/>
    <s v="82121"/>
    <x v="17"/>
    <x v="6634"/>
    <x v="4"/>
    <x v="139"/>
    <x v="134"/>
    <s v="22.03.2019"/>
    <x v="1634"/>
    <n v="1554.68"/>
    <x v="8"/>
    <m/>
    <m/>
  </r>
  <r>
    <x v="3"/>
    <s v="82121"/>
    <x v="17"/>
    <x v="721"/>
    <x v="1"/>
    <x v="139"/>
    <x v="134"/>
    <s v="31.03.2019"/>
    <x v="1626"/>
    <n v="1913.42"/>
    <x v="8"/>
    <m/>
    <m/>
  </r>
  <r>
    <x v="3"/>
    <s v="82200"/>
    <x v="19"/>
    <x v="1864"/>
    <x v="5"/>
    <x v="139"/>
    <x v="134"/>
    <s v="15.03.2019"/>
    <x v="1610"/>
    <n v="-1162.8"/>
    <x v="8"/>
    <m/>
    <m/>
  </r>
  <r>
    <x v="3"/>
    <s v="82200"/>
    <x v="19"/>
    <x v="6635"/>
    <x v="0"/>
    <x v="61"/>
    <x v="62"/>
    <s v="11.03.2019"/>
    <x v="1635"/>
    <n v="283.89"/>
    <x v="8"/>
    <m/>
    <m/>
  </r>
  <r>
    <x v="3"/>
    <s v="82200"/>
    <x v="19"/>
    <x v="6636"/>
    <x v="0"/>
    <x v="61"/>
    <x v="62"/>
    <s v="11.03.2019"/>
    <x v="1635"/>
    <n v="878.91"/>
    <x v="8"/>
    <m/>
    <m/>
  </r>
  <r>
    <x v="3"/>
    <s v="82200"/>
    <x v="19"/>
    <x v="5503"/>
    <x v="0"/>
    <x v="310"/>
    <x v="297"/>
    <s v="08.03.2019"/>
    <x v="1636"/>
    <n v="117.3"/>
    <x v="8"/>
    <m/>
    <m/>
  </r>
  <r>
    <x v="3"/>
    <s v="82201"/>
    <x v="20"/>
    <x v="5780"/>
    <x v="0"/>
    <x v="310"/>
    <x v="297"/>
    <s v="18.03.2019"/>
    <x v="1637"/>
    <n v="109.43"/>
    <x v="8"/>
    <m/>
    <m/>
  </r>
  <r>
    <x v="3"/>
    <s v="82201"/>
    <x v="20"/>
    <x v="5981"/>
    <x v="0"/>
    <x v="310"/>
    <x v="297"/>
    <s v="08.03.2019"/>
    <x v="1635"/>
    <n v="128.65"/>
    <x v="8"/>
    <m/>
    <m/>
  </r>
  <r>
    <x v="3"/>
    <s v="82202"/>
    <x v="21"/>
    <x v="6076"/>
    <x v="7"/>
    <x v="139"/>
    <x v="134"/>
    <s v="15.03.2019"/>
    <x v="1632"/>
    <n v="34.409999999999997"/>
    <x v="8"/>
    <m/>
    <m/>
  </r>
  <r>
    <x v="3"/>
    <s v="82202"/>
    <x v="21"/>
    <x v="6637"/>
    <x v="4"/>
    <x v="139"/>
    <x v="134"/>
    <s v="31.03.2019"/>
    <x v="1626"/>
    <n v="138.26"/>
    <x v="8"/>
    <m/>
    <m/>
  </r>
  <r>
    <x v="3"/>
    <s v="82202"/>
    <x v="21"/>
    <x v="6638"/>
    <x v="4"/>
    <x v="139"/>
    <x v="134"/>
    <s v="31.03.2019"/>
    <x v="1626"/>
    <n v="30.43"/>
    <x v="8"/>
    <m/>
    <m/>
  </r>
  <r>
    <x v="3"/>
    <s v="82202"/>
    <x v="21"/>
    <x v="3895"/>
    <x v="4"/>
    <x v="139"/>
    <x v="134"/>
    <s v="31.03.2019"/>
    <x v="1626"/>
    <n v="109.92"/>
    <x v="8"/>
    <m/>
    <m/>
  </r>
  <r>
    <x v="3"/>
    <s v="82202"/>
    <x v="21"/>
    <x v="6080"/>
    <x v="7"/>
    <x v="139"/>
    <x v="134"/>
    <s v="15.03.2019"/>
    <x v="1632"/>
    <n v="200"/>
    <x v="8"/>
    <m/>
    <m/>
  </r>
  <r>
    <x v="3"/>
    <s v="82202"/>
    <x v="21"/>
    <x v="6322"/>
    <x v="7"/>
    <x v="139"/>
    <x v="134"/>
    <s v="22.03.2019"/>
    <x v="1634"/>
    <n v="483.75"/>
    <x v="8"/>
    <m/>
    <m/>
  </r>
  <r>
    <x v="3"/>
    <s v="82210"/>
    <x v="24"/>
    <x v="3895"/>
    <x v="4"/>
    <x v="139"/>
    <x v="134"/>
    <s v="31.03.2019"/>
    <x v="1626"/>
    <n v="48.06"/>
    <x v="8"/>
    <m/>
    <m/>
  </r>
  <r>
    <x v="3"/>
    <s v="82210"/>
    <x v="24"/>
    <x v="6639"/>
    <x v="0"/>
    <x v="310"/>
    <x v="297"/>
    <s v="18.03.2019"/>
    <x v="1638"/>
    <n v="63.03"/>
    <x v="8"/>
    <m/>
    <m/>
  </r>
  <r>
    <x v="3"/>
    <s v="82250"/>
    <x v="68"/>
    <x v="6640"/>
    <x v="6"/>
    <x v="139"/>
    <x v="134"/>
    <s v="31.03.2019"/>
    <x v="1626"/>
    <n v="3400"/>
    <x v="8"/>
    <m/>
    <m/>
  </r>
  <r>
    <x v="3"/>
    <s v="82250"/>
    <x v="68"/>
    <x v="6640"/>
    <x v="4"/>
    <x v="139"/>
    <x v="134"/>
    <s v="31.03.2019"/>
    <x v="1626"/>
    <n v="-3400"/>
    <x v="8"/>
    <m/>
    <m/>
  </r>
  <r>
    <x v="3"/>
    <s v="82250"/>
    <x v="68"/>
    <x v="6640"/>
    <x v="4"/>
    <x v="139"/>
    <x v="134"/>
    <s v="31.03.2019"/>
    <x v="1626"/>
    <n v="-3400"/>
    <x v="8"/>
    <m/>
    <m/>
  </r>
  <r>
    <x v="3"/>
    <s v="82250"/>
    <x v="68"/>
    <x v="6641"/>
    <x v="0"/>
    <x v="155"/>
    <x v="40"/>
    <s v="11.03.2019"/>
    <x v="1639"/>
    <n v="3400"/>
    <x v="8"/>
    <m/>
    <m/>
  </r>
  <r>
    <x v="3"/>
    <s v="82300"/>
    <x v="28"/>
    <x v="6642"/>
    <x v="0"/>
    <x v="282"/>
    <x v="268"/>
    <s v="08.03.2019"/>
    <x v="1635"/>
    <n v="249"/>
    <x v="8"/>
    <m/>
    <m/>
  </r>
  <r>
    <x v="3"/>
    <s v="82331"/>
    <x v="32"/>
    <x v="6643"/>
    <x v="4"/>
    <x v="139"/>
    <x v="134"/>
    <s v="31.03.2019"/>
    <x v="1626"/>
    <n v="-8611"/>
    <x v="8"/>
    <m/>
    <m/>
  </r>
  <r>
    <x v="3"/>
    <s v="82331"/>
    <x v="32"/>
    <x v="951"/>
    <x v="1"/>
    <x v="139"/>
    <x v="134"/>
    <s v="31.03.2019"/>
    <x v="1626"/>
    <n v="3880.61"/>
    <x v="8"/>
    <m/>
    <m/>
  </r>
  <r>
    <x v="3"/>
    <s v="82331"/>
    <x v="32"/>
    <x v="951"/>
    <x v="5"/>
    <x v="139"/>
    <x v="134"/>
    <s v="15.03.2019"/>
    <x v="1610"/>
    <n v="-4134.55"/>
    <x v="8"/>
    <m/>
    <m/>
  </r>
  <r>
    <x v="3"/>
    <s v="82331"/>
    <x v="32"/>
    <x v="6644"/>
    <x v="0"/>
    <x v="79"/>
    <x v="309"/>
    <s v="08.03.2019"/>
    <x v="1610"/>
    <n v="1139.2"/>
    <x v="8"/>
    <m/>
    <m/>
  </r>
  <r>
    <x v="3"/>
    <s v="82331"/>
    <x v="32"/>
    <x v="6644"/>
    <x v="0"/>
    <x v="79"/>
    <x v="309"/>
    <s v="08.03.2019"/>
    <x v="1610"/>
    <n v="384"/>
    <x v="8"/>
    <m/>
    <m/>
  </r>
  <r>
    <x v="3"/>
    <s v="82331"/>
    <x v="32"/>
    <x v="6645"/>
    <x v="0"/>
    <x v="79"/>
    <x v="309"/>
    <s v="08.03.2019"/>
    <x v="1608"/>
    <n v="6310"/>
    <x v="8"/>
    <m/>
    <m/>
  </r>
  <r>
    <x v="3"/>
    <s v="82331"/>
    <x v="32"/>
    <x v="6646"/>
    <x v="0"/>
    <x v="79"/>
    <x v="309"/>
    <s v="08.03.2019"/>
    <x v="1608"/>
    <n v="2611.35"/>
    <x v="8"/>
    <m/>
    <m/>
  </r>
  <r>
    <x v="3"/>
    <s v="82331"/>
    <x v="32"/>
    <x v="6647"/>
    <x v="0"/>
    <x v="79"/>
    <x v="309"/>
    <s v="29.03.2019"/>
    <x v="1640"/>
    <n v="8611"/>
    <x v="8"/>
    <m/>
    <m/>
  </r>
  <r>
    <x v="3"/>
    <s v="82332"/>
    <x v="33"/>
    <x v="6255"/>
    <x v="0"/>
    <x v="325"/>
    <x v="310"/>
    <s v="11.03.2019"/>
    <x v="1610"/>
    <n v="680"/>
    <x v="8"/>
    <m/>
    <m/>
  </r>
  <r>
    <x v="3"/>
    <s v="82332"/>
    <x v="33"/>
    <x v="6648"/>
    <x v="0"/>
    <x v="325"/>
    <x v="310"/>
    <s v="11.03.2019"/>
    <x v="1610"/>
    <n v="400"/>
    <x v="8"/>
    <m/>
    <m/>
  </r>
  <r>
    <x v="3"/>
    <s v="82332"/>
    <x v="33"/>
    <x v="6481"/>
    <x v="1"/>
    <x v="139"/>
    <x v="134"/>
    <s v="31.03.2019"/>
    <x v="1626"/>
    <n v="1080"/>
    <x v="8"/>
    <m/>
    <m/>
  </r>
  <r>
    <x v="3"/>
    <s v="82332"/>
    <x v="33"/>
    <x v="6481"/>
    <x v="5"/>
    <x v="139"/>
    <x v="134"/>
    <s v="15.03.2019"/>
    <x v="1610"/>
    <n v="-1080"/>
    <x v="8"/>
    <m/>
    <m/>
  </r>
  <r>
    <x v="3"/>
    <s v="82361"/>
    <x v="34"/>
    <x v="5725"/>
    <x v="7"/>
    <x v="139"/>
    <x v="134"/>
    <s v="15.03.2019"/>
    <x v="1632"/>
    <n v="295"/>
    <x v="8"/>
    <m/>
    <m/>
  </r>
  <r>
    <x v="3"/>
    <s v="82361"/>
    <x v="34"/>
    <x v="6088"/>
    <x v="7"/>
    <x v="139"/>
    <x v="134"/>
    <s v="15.03.2019"/>
    <x v="1632"/>
    <n v="297"/>
    <x v="8"/>
    <m/>
    <m/>
  </r>
  <r>
    <x v="3"/>
    <s v="82361"/>
    <x v="34"/>
    <x v="5886"/>
    <x v="7"/>
    <x v="139"/>
    <x v="134"/>
    <s v="15.03.2019"/>
    <x v="1632"/>
    <n v="242"/>
    <x v="8"/>
    <m/>
    <m/>
  </r>
  <r>
    <x v="3"/>
    <s v="82371"/>
    <x v="35"/>
    <x v="6649"/>
    <x v="0"/>
    <x v="35"/>
    <x v="37"/>
    <s v="18.03.2019"/>
    <x v="1610"/>
    <n v="10465"/>
    <x v="8"/>
    <m/>
    <m/>
  </r>
  <r>
    <x v="3"/>
    <s v="82371"/>
    <x v="35"/>
    <x v="6650"/>
    <x v="0"/>
    <x v="35"/>
    <x v="37"/>
    <s v="11.03.2019"/>
    <x v="1610"/>
    <n v="2558.14"/>
    <x v="8"/>
    <m/>
    <m/>
  </r>
  <r>
    <x v="3"/>
    <s v="82371"/>
    <x v="35"/>
    <x v="6643"/>
    <x v="6"/>
    <x v="139"/>
    <x v="134"/>
    <s v="31.03.2019"/>
    <x v="1626"/>
    <n v="12211"/>
    <x v="8"/>
    <m/>
    <m/>
  </r>
  <r>
    <x v="3"/>
    <s v="82371"/>
    <x v="35"/>
    <x v="6643"/>
    <x v="4"/>
    <x v="139"/>
    <x v="134"/>
    <s v="31.03.2019"/>
    <x v="1626"/>
    <n v="-12211"/>
    <x v="8"/>
    <m/>
    <m/>
  </r>
  <r>
    <x v="3"/>
    <s v="82371"/>
    <x v="35"/>
    <x v="6643"/>
    <x v="4"/>
    <x v="139"/>
    <x v="134"/>
    <s v="31.03.2019"/>
    <x v="1626"/>
    <n v="-3600"/>
    <x v="8"/>
    <m/>
    <m/>
  </r>
  <r>
    <x v="3"/>
    <s v="82371"/>
    <x v="35"/>
    <x v="6334"/>
    <x v="7"/>
    <x v="139"/>
    <x v="134"/>
    <s v="22.03.2019"/>
    <x v="1634"/>
    <n v="665"/>
    <x v="8"/>
    <m/>
    <m/>
  </r>
  <r>
    <x v="3"/>
    <s v="82371"/>
    <x v="35"/>
    <x v="6000"/>
    <x v="7"/>
    <x v="139"/>
    <x v="134"/>
    <s v="15.03.2019"/>
    <x v="1632"/>
    <n v="438.16"/>
    <x v="8"/>
    <m/>
    <m/>
  </r>
  <r>
    <x v="3"/>
    <s v="82371"/>
    <x v="35"/>
    <x v="4035"/>
    <x v="7"/>
    <x v="139"/>
    <x v="134"/>
    <s v="15.03.2019"/>
    <x v="1632"/>
    <n v="105.3"/>
    <x v="8"/>
    <m/>
    <m/>
  </r>
  <r>
    <x v="3"/>
    <s v="82372"/>
    <x v="70"/>
    <x v="6651"/>
    <x v="4"/>
    <x v="139"/>
    <x v="134"/>
    <s v="31.03.2019"/>
    <x v="1626"/>
    <n v="22.72"/>
    <x v="8"/>
    <m/>
    <m/>
  </r>
  <r>
    <x v="3"/>
    <s v="82372"/>
    <x v="70"/>
    <x v="951"/>
    <x v="1"/>
    <x v="139"/>
    <x v="134"/>
    <s v="31.03.2019"/>
    <x v="1626"/>
    <n v="1016.4"/>
    <x v="8"/>
    <m/>
    <m/>
  </r>
  <r>
    <x v="3"/>
    <s v="82372"/>
    <x v="70"/>
    <x v="951"/>
    <x v="5"/>
    <x v="139"/>
    <x v="134"/>
    <s v="15.03.2019"/>
    <x v="1610"/>
    <n v="-1016.4"/>
    <x v="8"/>
    <m/>
    <m/>
  </r>
  <r>
    <x v="3"/>
    <s v="82372"/>
    <x v="70"/>
    <x v="6646"/>
    <x v="0"/>
    <x v="79"/>
    <x v="309"/>
    <s v="08.03.2019"/>
    <x v="1608"/>
    <n v="1016.4"/>
    <x v="8"/>
    <m/>
    <m/>
  </r>
  <r>
    <x v="3"/>
    <s v="82500"/>
    <x v="36"/>
    <x v="6652"/>
    <x v="0"/>
    <x v="81"/>
    <x v="319"/>
    <s v="01.03.2019"/>
    <x v="1641"/>
    <n v="47.44"/>
    <x v="8"/>
    <m/>
    <m/>
  </r>
  <r>
    <x v="3"/>
    <s v="82520"/>
    <x v="37"/>
    <x v="6653"/>
    <x v="0"/>
    <x v="33"/>
    <x v="35"/>
    <s v="29.03.2019"/>
    <x v="1631"/>
    <n v="83.9"/>
    <x v="8"/>
    <m/>
    <m/>
  </r>
  <r>
    <x v="3"/>
    <s v="82520"/>
    <x v="37"/>
    <x v="6654"/>
    <x v="0"/>
    <x v="33"/>
    <x v="35"/>
    <s v="01.03.2019"/>
    <x v="1610"/>
    <n v="54.35"/>
    <x v="8"/>
    <m/>
    <m/>
  </r>
  <r>
    <x v="3"/>
    <s v="82521"/>
    <x v="38"/>
    <x v="4541"/>
    <x v="4"/>
    <x v="139"/>
    <x v="134"/>
    <s v="31.03.2019"/>
    <x v="1626"/>
    <n v="-20"/>
    <x v="8"/>
    <m/>
    <m/>
  </r>
  <r>
    <x v="3"/>
    <s v="82521"/>
    <x v="38"/>
    <x v="1045"/>
    <x v="4"/>
    <x v="139"/>
    <x v="134"/>
    <s v="31.03.2019"/>
    <x v="1626"/>
    <n v="-20"/>
    <x v="8"/>
    <m/>
    <m/>
  </r>
  <r>
    <x v="3"/>
    <s v="82521"/>
    <x v="38"/>
    <x v="2081"/>
    <x v="5"/>
    <x v="139"/>
    <x v="134"/>
    <s v="15.03.2019"/>
    <x v="1610"/>
    <n v="-4345.6499999999996"/>
    <x v="8"/>
    <m/>
    <m/>
  </r>
  <r>
    <x v="3"/>
    <s v="82521"/>
    <x v="38"/>
    <x v="6655"/>
    <x v="0"/>
    <x v="76"/>
    <x v="311"/>
    <s v="29.03.2019"/>
    <x v="1642"/>
    <n v="4356.2299999999996"/>
    <x v="8"/>
    <m/>
    <m/>
  </r>
  <r>
    <x v="3"/>
    <s v="82521"/>
    <x v="38"/>
    <x v="6656"/>
    <x v="0"/>
    <x v="157"/>
    <x v="311"/>
    <s v="29.03.2019"/>
    <x v="1633"/>
    <n v="426.66"/>
    <x v="8"/>
    <m/>
    <m/>
  </r>
  <r>
    <x v="3"/>
    <s v="82521"/>
    <x v="38"/>
    <x v="6657"/>
    <x v="0"/>
    <x v="76"/>
    <x v="311"/>
    <s v="01.03.2019"/>
    <x v="1624"/>
    <n v="4345.6499999999996"/>
    <x v="8"/>
    <m/>
    <m/>
  </r>
  <r>
    <x v="3"/>
    <s v="82521"/>
    <x v="38"/>
    <x v="6658"/>
    <x v="0"/>
    <x v="157"/>
    <x v="311"/>
    <s v="04.03.2019"/>
    <x v="1643"/>
    <n v="441.11"/>
    <x v="8"/>
    <m/>
    <m/>
  </r>
  <r>
    <x v="3"/>
    <s v="82600"/>
    <x v="40"/>
    <x v="6659"/>
    <x v="6"/>
    <x v="139"/>
    <x v="134"/>
    <s v="31.03.2019"/>
    <x v="1626"/>
    <n v="-566.70000000000005"/>
    <x v="8"/>
    <m/>
    <m/>
  </r>
  <r>
    <x v="3"/>
    <s v="82600"/>
    <x v="40"/>
    <x v="6659"/>
    <x v="4"/>
    <x v="139"/>
    <x v="134"/>
    <s v="31.03.2019"/>
    <x v="1626"/>
    <n v="566.70000000000005"/>
    <x v="8"/>
    <m/>
    <m/>
  </r>
  <r>
    <x v="3"/>
    <s v="82600"/>
    <x v="40"/>
    <x v="6659"/>
    <x v="4"/>
    <x v="139"/>
    <x v="134"/>
    <s v="31.03.2019"/>
    <x v="1626"/>
    <n v="566.70000000000005"/>
    <x v="8"/>
    <m/>
    <m/>
  </r>
  <r>
    <x v="3"/>
    <s v="82600"/>
    <x v="40"/>
    <x v="6096"/>
    <x v="7"/>
    <x v="139"/>
    <x v="134"/>
    <s v="15.03.2019"/>
    <x v="1632"/>
    <n v="-400"/>
    <x v="8"/>
    <m/>
    <m/>
  </r>
  <r>
    <x v="3"/>
    <s v="82600"/>
    <x v="40"/>
    <x v="99"/>
    <x v="0"/>
    <x v="33"/>
    <x v="35"/>
    <s v="29.03.2019"/>
    <x v="1631"/>
    <n v="321.75"/>
    <x v="8"/>
    <m/>
    <m/>
  </r>
  <r>
    <x v="3"/>
    <s v="82600"/>
    <x v="40"/>
    <x v="3319"/>
    <x v="4"/>
    <x v="139"/>
    <x v="134"/>
    <s v="31.03.2019"/>
    <x v="1626"/>
    <n v="16905.82"/>
    <x v="8"/>
    <m/>
    <m/>
  </r>
  <r>
    <x v="3"/>
    <s v="82600"/>
    <x v="40"/>
    <x v="6660"/>
    <x v="0"/>
    <x v="33"/>
    <x v="35"/>
    <s v="01.03.2019"/>
    <x v="1610"/>
    <n v="321.75"/>
    <x v="8"/>
    <m/>
    <m/>
  </r>
  <r>
    <x v="3"/>
    <s v="82611"/>
    <x v="41"/>
    <x v="6661"/>
    <x v="0"/>
    <x v="83"/>
    <x v="333"/>
    <s v="08.03.2019"/>
    <x v="1636"/>
    <n v="632.64"/>
    <x v="8"/>
    <m/>
    <m/>
  </r>
  <r>
    <x v="3"/>
    <s v="82612"/>
    <x v="42"/>
    <x v="6643"/>
    <x v="6"/>
    <x v="139"/>
    <x v="134"/>
    <s v="31.03.2019"/>
    <x v="1626"/>
    <n v="458.26"/>
    <x v="8"/>
    <m/>
    <m/>
  </r>
  <r>
    <x v="3"/>
    <s v="82612"/>
    <x v="42"/>
    <x v="6643"/>
    <x v="4"/>
    <x v="139"/>
    <x v="134"/>
    <s v="31.03.2019"/>
    <x v="1626"/>
    <n v="-458.26"/>
    <x v="8"/>
    <m/>
    <m/>
  </r>
  <r>
    <x v="3"/>
    <s v="82612"/>
    <x v="42"/>
    <x v="6643"/>
    <x v="4"/>
    <x v="139"/>
    <x v="134"/>
    <s v="31.03.2019"/>
    <x v="1626"/>
    <n v="-458.26"/>
    <x v="8"/>
    <m/>
    <m/>
  </r>
  <r>
    <x v="3"/>
    <s v="82612"/>
    <x v="42"/>
    <x v="6662"/>
    <x v="0"/>
    <x v="84"/>
    <x v="83"/>
    <s v="18.03.2019"/>
    <x v="1637"/>
    <n v="125"/>
    <x v="8"/>
    <m/>
    <m/>
  </r>
  <r>
    <x v="3"/>
    <s v="82612"/>
    <x v="42"/>
    <x v="6663"/>
    <x v="0"/>
    <x v="84"/>
    <x v="83"/>
    <s v="08.03.2019"/>
    <x v="1635"/>
    <n v="500"/>
    <x v="8"/>
    <m/>
    <m/>
  </r>
  <r>
    <x v="3"/>
    <s v="82613"/>
    <x v="43"/>
    <x v="6664"/>
    <x v="0"/>
    <x v="86"/>
    <x v="334"/>
    <s v="11.03.2019"/>
    <x v="1635"/>
    <n v="271.27"/>
    <x v="8"/>
    <m/>
    <m/>
  </r>
  <r>
    <x v="3"/>
    <s v="82613"/>
    <x v="43"/>
    <x v="6665"/>
    <x v="0"/>
    <x v="89"/>
    <x v="321"/>
    <s v="22.03.2019"/>
    <x v="1610"/>
    <n v="794.19"/>
    <x v="8"/>
    <m/>
    <m/>
  </r>
  <r>
    <x v="3"/>
    <s v="82613"/>
    <x v="43"/>
    <x v="6666"/>
    <x v="0"/>
    <x v="75"/>
    <x v="75"/>
    <s v="29.03.2019"/>
    <x v="1629"/>
    <n v="106.59"/>
    <x v="8"/>
    <m/>
    <m/>
  </r>
  <r>
    <x v="3"/>
    <s v="82800"/>
    <x v="46"/>
    <x v="6667"/>
    <x v="0"/>
    <x v="181"/>
    <x v="170"/>
    <s v="29.03.2019"/>
    <x v="1629"/>
    <n v="300"/>
    <x v="8"/>
    <m/>
    <m/>
  </r>
  <r>
    <x v="3"/>
    <s v="82801"/>
    <x v="0"/>
    <x v="6106"/>
    <x v="0"/>
    <x v="322"/>
    <x v="316"/>
    <s v="18.03.2019"/>
    <x v="1610"/>
    <n v="756.18"/>
    <x v="8"/>
    <m/>
    <m/>
  </r>
  <r>
    <x v="3"/>
    <s v="82801"/>
    <x v="0"/>
    <x v="6668"/>
    <x v="0"/>
    <x v="325"/>
    <x v="310"/>
    <s v="18.03.2019"/>
    <x v="1610"/>
    <n v="12950"/>
    <x v="8"/>
    <m/>
    <m/>
  </r>
  <r>
    <x v="3"/>
    <s v="82801"/>
    <x v="0"/>
    <x v="6481"/>
    <x v="1"/>
    <x v="139"/>
    <x v="134"/>
    <s v="31.03.2019"/>
    <x v="1626"/>
    <n v="17185.55"/>
    <x v="8"/>
    <m/>
    <m/>
  </r>
  <r>
    <x v="3"/>
    <s v="82801"/>
    <x v="0"/>
    <x v="6669"/>
    <x v="0"/>
    <x v="323"/>
    <x v="317"/>
    <s v="18.03.2019"/>
    <x v="1610"/>
    <n v="130"/>
    <x v="8"/>
    <m/>
    <m/>
  </r>
  <r>
    <x v="3"/>
    <s v="82810"/>
    <x v="47"/>
    <x v="6555"/>
    <x v="5"/>
    <x v="139"/>
    <x v="134"/>
    <s v="15.03.2019"/>
    <x v="1608"/>
    <n v="-21679.33"/>
    <x v="8"/>
    <m/>
    <m/>
  </r>
  <r>
    <x v="3"/>
    <s v="82810"/>
    <x v="47"/>
    <x v="6670"/>
    <x v="1"/>
    <x v="139"/>
    <x v="134"/>
    <s v="31.03.2019"/>
    <x v="1626"/>
    <n v="24389.25"/>
    <x v="8"/>
    <m/>
    <m/>
  </r>
  <r>
    <x v="3"/>
    <s v="82811"/>
    <x v="72"/>
    <x v="1194"/>
    <x v="4"/>
    <x v="139"/>
    <x v="134"/>
    <s v="31.03.2019"/>
    <x v="1626"/>
    <n v="2.2999999999999998"/>
    <x v="8"/>
    <m/>
    <m/>
  </r>
  <r>
    <x v="3"/>
    <s v="82811"/>
    <x v="72"/>
    <x v="6671"/>
    <x v="4"/>
    <x v="139"/>
    <x v="134"/>
    <s v="31.03.2019"/>
    <x v="1626"/>
    <n v="50"/>
    <x v="8"/>
    <m/>
    <m/>
  </r>
  <r>
    <x v="3"/>
    <s v="82812"/>
    <x v="48"/>
    <x v="6111"/>
    <x v="7"/>
    <x v="139"/>
    <x v="134"/>
    <s v="15.03.2019"/>
    <x v="1632"/>
    <n v="526.41999999999996"/>
    <x v="8"/>
    <m/>
    <m/>
  </r>
  <r>
    <x v="3"/>
    <s v="82890"/>
    <x v="93"/>
    <x v="2309"/>
    <x v="1"/>
    <x v="139"/>
    <x v="134"/>
    <s v="31.03.2019"/>
    <x v="1626"/>
    <n v="5000"/>
    <x v="8"/>
    <m/>
    <m/>
  </r>
  <r>
    <x v="3"/>
    <s v="82890"/>
    <x v="93"/>
    <x v="6672"/>
    <x v="5"/>
    <x v="139"/>
    <x v="134"/>
    <s v="15.03.2019"/>
    <x v="1610"/>
    <n v="-5000"/>
    <x v="8"/>
    <m/>
    <m/>
  </r>
  <r>
    <x v="3"/>
    <s v="82890"/>
    <x v="93"/>
    <x v="6673"/>
    <x v="0"/>
    <x v="103"/>
    <x v="98"/>
    <s v="22.03.2019"/>
    <x v="1630"/>
    <n v="5000"/>
    <x v="8"/>
    <m/>
    <m/>
  </r>
  <r>
    <x v="3"/>
    <s v="89000"/>
    <x v="94"/>
    <x v="6674"/>
    <x v="9"/>
    <x v="139"/>
    <x v="134"/>
    <s v="31.03.2019"/>
    <x v="1626"/>
    <n v="3264"/>
    <x v="8"/>
    <m/>
    <m/>
  </r>
  <r>
    <x v="3"/>
    <s v="89100"/>
    <x v="95"/>
    <x v="6674"/>
    <x v="9"/>
    <x v="139"/>
    <x v="134"/>
    <s v="31.03.2019"/>
    <x v="1626"/>
    <n v="238"/>
    <x v="8"/>
    <m/>
    <m/>
  </r>
  <r>
    <x v="3"/>
    <s v="89200"/>
    <x v="96"/>
    <x v="6674"/>
    <x v="9"/>
    <x v="139"/>
    <x v="134"/>
    <s v="31.03.2019"/>
    <x v="1626"/>
    <n v="314"/>
    <x v="8"/>
    <m/>
    <m/>
  </r>
  <r>
    <x v="3"/>
    <s v="89300"/>
    <x v="99"/>
    <x v="6674"/>
    <x v="9"/>
    <x v="139"/>
    <x v="134"/>
    <s v="31.03.2019"/>
    <x v="1626"/>
    <n v="43"/>
    <x v="8"/>
    <m/>
    <m/>
  </r>
  <r>
    <x v="3"/>
    <s v="89500"/>
    <x v="97"/>
    <x v="6674"/>
    <x v="9"/>
    <x v="139"/>
    <x v="134"/>
    <s v="31.03.2019"/>
    <x v="1626"/>
    <n v="415"/>
    <x v="8"/>
    <m/>
    <m/>
  </r>
  <r>
    <x v="21"/>
    <s v="80010"/>
    <x v="2"/>
    <x v="612"/>
    <x v="6"/>
    <x v="139"/>
    <x v="134"/>
    <s v="01.03.2019"/>
    <x v="1611"/>
    <n v="-3486.9"/>
    <x v="8"/>
    <m/>
    <m/>
  </r>
  <r>
    <x v="21"/>
    <s v="80010"/>
    <x v="2"/>
    <x v="612"/>
    <x v="6"/>
    <x v="139"/>
    <x v="134"/>
    <s v="01.03.2019"/>
    <x v="1628"/>
    <n v="4068.05"/>
    <x v="8"/>
    <m/>
    <m/>
  </r>
  <r>
    <x v="21"/>
    <s v="80010"/>
    <x v="2"/>
    <x v="612"/>
    <x v="6"/>
    <x v="139"/>
    <x v="134"/>
    <s v="06.03.2019"/>
    <x v="1625"/>
    <n v="5811.5"/>
    <x v="8"/>
    <m/>
    <m/>
  </r>
  <r>
    <x v="21"/>
    <s v="80010"/>
    <x v="2"/>
    <x v="612"/>
    <x v="6"/>
    <x v="139"/>
    <x v="134"/>
    <s v="20.03.2019"/>
    <x v="1628"/>
    <n v="5811.5"/>
    <x v="8"/>
    <m/>
    <m/>
  </r>
  <r>
    <x v="21"/>
    <s v="80013"/>
    <x v="80"/>
    <x v="612"/>
    <x v="6"/>
    <x v="139"/>
    <x v="134"/>
    <s v="01.03.2019"/>
    <x v="1611"/>
    <n v="-262.75"/>
    <x v="8"/>
    <m/>
    <m/>
  </r>
  <r>
    <x v="21"/>
    <s v="80013"/>
    <x v="80"/>
    <x v="612"/>
    <x v="6"/>
    <x v="139"/>
    <x v="134"/>
    <s v="01.03.2019"/>
    <x v="1628"/>
    <n v="306.54000000000002"/>
    <x v="8"/>
    <m/>
    <m/>
  </r>
  <r>
    <x v="21"/>
    <s v="80013"/>
    <x v="80"/>
    <x v="612"/>
    <x v="6"/>
    <x v="139"/>
    <x v="134"/>
    <s v="06.03.2019"/>
    <x v="1625"/>
    <n v="437.91"/>
    <x v="8"/>
    <m/>
    <m/>
  </r>
  <r>
    <x v="21"/>
    <s v="80013"/>
    <x v="80"/>
    <x v="612"/>
    <x v="6"/>
    <x v="139"/>
    <x v="134"/>
    <s v="20.03.2019"/>
    <x v="1628"/>
    <n v="437.91"/>
    <x v="8"/>
    <m/>
    <m/>
  </r>
  <r>
    <x v="21"/>
    <s v="80014"/>
    <x v="59"/>
    <x v="612"/>
    <x v="6"/>
    <x v="139"/>
    <x v="134"/>
    <s v="01.03.2019"/>
    <x v="1611"/>
    <n v="-37.03"/>
    <x v="8"/>
    <m/>
    <m/>
  </r>
  <r>
    <x v="21"/>
    <s v="80014"/>
    <x v="59"/>
    <x v="612"/>
    <x v="6"/>
    <x v="139"/>
    <x v="134"/>
    <s v="01.03.2019"/>
    <x v="1628"/>
    <n v="43.2"/>
    <x v="8"/>
    <m/>
    <m/>
  </r>
  <r>
    <x v="21"/>
    <s v="80014"/>
    <x v="59"/>
    <x v="612"/>
    <x v="6"/>
    <x v="139"/>
    <x v="134"/>
    <s v="06.03.2019"/>
    <x v="1625"/>
    <n v="61.71"/>
    <x v="8"/>
    <m/>
    <m/>
  </r>
  <r>
    <x v="21"/>
    <s v="80014"/>
    <x v="59"/>
    <x v="612"/>
    <x v="6"/>
    <x v="139"/>
    <x v="134"/>
    <s v="20.03.2019"/>
    <x v="1628"/>
    <n v="61.71"/>
    <x v="8"/>
    <m/>
    <m/>
  </r>
  <r>
    <x v="21"/>
    <s v="80200"/>
    <x v="63"/>
    <x v="612"/>
    <x v="6"/>
    <x v="139"/>
    <x v="134"/>
    <s v="01.03.2019"/>
    <x v="1611"/>
    <n v="-374.97"/>
    <x v="8"/>
    <m/>
    <m/>
  </r>
  <r>
    <x v="21"/>
    <s v="80200"/>
    <x v="63"/>
    <x v="612"/>
    <x v="6"/>
    <x v="139"/>
    <x v="134"/>
    <s v="01.03.2019"/>
    <x v="1628"/>
    <n v="437.46"/>
    <x v="8"/>
    <m/>
    <m/>
  </r>
  <r>
    <x v="21"/>
    <s v="80200"/>
    <x v="63"/>
    <x v="612"/>
    <x v="6"/>
    <x v="139"/>
    <x v="134"/>
    <s v="06.03.2019"/>
    <x v="1625"/>
    <n v="826.31"/>
    <x v="8"/>
    <m/>
    <m/>
  </r>
  <r>
    <x v="21"/>
    <s v="80200"/>
    <x v="63"/>
    <x v="612"/>
    <x v="6"/>
    <x v="139"/>
    <x v="134"/>
    <s v="20.03.2019"/>
    <x v="1628"/>
    <n v="624.94000000000005"/>
    <x v="8"/>
    <m/>
    <m/>
  </r>
  <r>
    <x v="21"/>
    <s v="80210"/>
    <x v="64"/>
    <x v="612"/>
    <x v="6"/>
    <x v="139"/>
    <x v="134"/>
    <s v="06.03.2019"/>
    <x v="1625"/>
    <n v="-201.37"/>
    <x v="8"/>
    <m/>
    <m/>
  </r>
  <r>
    <x v="21"/>
    <s v="80446"/>
    <x v="65"/>
    <x v="612"/>
    <x v="6"/>
    <x v="139"/>
    <x v="134"/>
    <s v="01.03.2019"/>
    <x v="1611"/>
    <n v="-112.49"/>
    <x v="8"/>
    <m/>
    <m/>
  </r>
  <r>
    <x v="21"/>
    <s v="80446"/>
    <x v="65"/>
    <x v="612"/>
    <x v="6"/>
    <x v="139"/>
    <x v="134"/>
    <s v="01.03.2019"/>
    <x v="1628"/>
    <n v="131.24"/>
    <x v="8"/>
    <m/>
    <m/>
  </r>
  <r>
    <x v="21"/>
    <s v="80446"/>
    <x v="65"/>
    <x v="612"/>
    <x v="6"/>
    <x v="139"/>
    <x v="134"/>
    <s v="06.03.2019"/>
    <x v="1625"/>
    <n v="125.77"/>
    <x v="8"/>
    <m/>
    <m/>
  </r>
  <r>
    <x v="21"/>
    <s v="80446"/>
    <x v="65"/>
    <x v="612"/>
    <x v="6"/>
    <x v="139"/>
    <x v="134"/>
    <s v="20.03.2019"/>
    <x v="1628"/>
    <n v="125.77"/>
    <x v="8"/>
    <m/>
    <m/>
  </r>
  <r>
    <x v="20"/>
    <s v="80200"/>
    <x v="63"/>
    <x v="612"/>
    <x v="6"/>
    <x v="139"/>
    <x v="134"/>
    <s v="06.03.2019"/>
    <x v="1625"/>
    <n v="201.37"/>
    <x v="8"/>
    <m/>
    <m/>
  </r>
  <r>
    <x v="20"/>
    <s v="80210"/>
    <x v="64"/>
    <x v="612"/>
    <x v="6"/>
    <x v="139"/>
    <x v="134"/>
    <s v="06.03.2019"/>
    <x v="1625"/>
    <n v="-201.37"/>
    <x v="8"/>
    <m/>
    <m/>
  </r>
  <r>
    <x v="24"/>
    <s v="80010"/>
    <x v="2"/>
    <x v="612"/>
    <x v="6"/>
    <x v="139"/>
    <x v="134"/>
    <s v="01.03.2019"/>
    <x v="1611"/>
    <n v="-15106.91"/>
    <x v="8"/>
    <m/>
    <m/>
  </r>
  <r>
    <x v="24"/>
    <s v="80010"/>
    <x v="2"/>
    <x v="612"/>
    <x v="6"/>
    <x v="139"/>
    <x v="134"/>
    <s v="01.03.2019"/>
    <x v="1628"/>
    <n v="17544.73"/>
    <x v="8"/>
    <m/>
    <m/>
  </r>
  <r>
    <x v="24"/>
    <s v="80010"/>
    <x v="2"/>
    <x v="612"/>
    <x v="6"/>
    <x v="139"/>
    <x v="134"/>
    <s v="06.03.2019"/>
    <x v="1625"/>
    <n v="25178.71"/>
    <x v="8"/>
    <m/>
    <m/>
  </r>
  <r>
    <x v="24"/>
    <s v="80010"/>
    <x v="2"/>
    <x v="612"/>
    <x v="6"/>
    <x v="139"/>
    <x v="134"/>
    <s v="20.03.2019"/>
    <x v="1628"/>
    <n v="25146.2"/>
    <x v="8"/>
    <m/>
    <m/>
  </r>
  <r>
    <x v="24"/>
    <s v="80013"/>
    <x v="80"/>
    <x v="612"/>
    <x v="6"/>
    <x v="139"/>
    <x v="134"/>
    <s v="01.03.2019"/>
    <x v="1611"/>
    <n v="-139.65"/>
    <x v="8"/>
    <m/>
    <m/>
  </r>
  <r>
    <x v="24"/>
    <s v="80013"/>
    <x v="80"/>
    <x v="612"/>
    <x v="6"/>
    <x v="139"/>
    <x v="134"/>
    <s v="01.03.2019"/>
    <x v="1628"/>
    <n v="162.91999999999999"/>
    <x v="8"/>
    <m/>
    <m/>
  </r>
  <r>
    <x v="24"/>
    <s v="80013"/>
    <x v="80"/>
    <x v="612"/>
    <x v="6"/>
    <x v="139"/>
    <x v="134"/>
    <s v="06.03.2019"/>
    <x v="1625"/>
    <n v="232.75"/>
    <x v="8"/>
    <m/>
    <m/>
  </r>
  <r>
    <x v="24"/>
    <s v="80013"/>
    <x v="80"/>
    <x v="612"/>
    <x v="6"/>
    <x v="139"/>
    <x v="134"/>
    <s v="20.03.2019"/>
    <x v="1628"/>
    <n v="232.75"/>
    <x v="8"/>
    <m/>
    <m/>
  </r>
  <r>
    <x v="24"/>
    <s v="80014"/>
    <x v="59"/>
    <x v="612"/>
    <x v="6"/>
    <x v="139"/>
    <x v="134"/>
    <s v="01.03.2019"/>
    <x v="1611"/>
    <n v="-142.69999999999999"/>
    <x v="8"/>
    <m/>
    <m/>
  </r>
  <r>
    <x v="24"/>
    <s v="80014"/>
    <x v="59"/>
    <x v="612"/>
    <x v="6"/>
    <x v="139"/>
    <x v="134"/>
    <s v="01.03.2019"/>
    <x v="1628"/>
    <n v="165.76"/>
    <x v="8"/>
    <m/>
    <m/>
  </r>
  <r>
    <x v="24"/>
    <s v="80014"/>
    <x v="59"/>
    <x v="612"/>
    <x v="6"/>
    <x v="139"/>
    <x v="134"/>
    <s v="06.03.2019"/>
    <x v="1625"/>
    <n v="237.87"/>
    <x v="8"/>
    <m/>
    <m/>
  </r>
  <r>
    <x v="24"/>
    <s v="80014"/>
    <x v="59"/>
    <x v="612"/>
    <x v="6"/>
    <x v="139"/>
    <x v="134"/>
    <s v="20.03.2019"/>
    <x v="1628"/>
    <n v="237.54"/>
    <x v="8"/>
    <m/>
    <m/>
  </r>
  <r>
    <x v="24"/>
    <s v="80200"/>
    <x v="63"/>
    <x v="612"/>
    <x v="6"/>
    <x v="139"/>
    <x v="134"/>
    <s v="01.03.2019"/>
    <x v="1611"/>
    <n v="4269.43"/>
    <x v="8"/>
    <m/>
    <m/>
  </r>
  <r>
    <x v="24"/>
    <s v="80200"/>
    <x v="63"/>
    <x v="612"/>
    <x v="6"/>
    <x v="139"/>
    <x v="134"/>
    <s v="01.03.2019"/>
    <x v="1628"/>
    <n v="1722.88"/>
    <x v="8"/>
    <m/>
    <m/>
  </r>
  <r>
    <x v="24"/>
    <s v="80200"/>
    <x v="63"/>
    <x v="612"/>
    <x v="6"/>
    <x v="139"/>
    <x v="134"/>
    <s v="06.03.2019"/>
    <x v="1625"/>
    <n v="2096.36"/>
    <x v="8"/>
    <m/>
    <m/>
  </r>
  <r>
    <x v="24"/>
    <s v="80200"/>
    <x v="63"/>
    <x v="612"/>
    <x v="6"/>
    <x v="139"/>
    <x v="134"/>
    <s v="20.03.2019"/>
    <x v="1628"/>
    <n v="2484.92"/>
    <x v="8"/>
    <m/>
    <m/>
  </r>
  <r>
    <x v="24"/>
    <s v="80210"/>
    <x v="64"/>
    <x v="6520"/>
    <x v="5"/>
    <x v="139"/>
    <x v="134"/>
    <s v="15.03.2019"/>
    <x v="1610"/>
    <n v="4081.88"/>
    <x v="8"/>
    <m/>
    <m/>
  </r>
  <r>
    <x v="24"/>
    <s v="80210"/>
    <x v="64"/>
    <x v="6618"/>
    <x v="1"/>
    <x v="139"/>
    <x v="134"/>
    <s v="31.03.2019"/>
    <x v="1626"/>
    <n v="-924.21"/>
    <x v="8"/>
    <m/>
    <m/>
  </r>
  <r>
    <x v="24"/>
    <s v="80210"/>
    <x v="64"/>
    <x v="612"/>
    <x v="6"/>
    <x v="139"/>
    <x v="134"/>
    <s v="06.03.2019"/>
    <x v="1625"/>
    <n v="-4014.17"/>
    <x v="8"/>
    <m/>
    <m/>
  </r>
  <r>
    <x v="24"/>
    <s v="80400"/>
    <x v="5"/>
    <x v="612"/>
    <x v="6"/>
    <x v="139"/>
    <x v="134"/>
    <s v="01.03.2019"/>
    <x v="1611"/>
    <n v="-12.47"/>
    <x v="8"/>
    <m/>
    <m/>
  </r>
  <r>
    <x v="24"/>
    <s v="80400"/>
    <x v="5"/>
    <x v="612"/>
    <x v="6"/>
    <x v="139"/>
    <x v="134"/>
    <s v="01.03.2019"/>
    <x v="1628"/>
    <n v="14.36"/>
    <x v="8"/>
    <m/>
    <m/>
  </r>
  <r>
    <x v="24"/>
    <s v="80400"/>
    <x v="5"/>
    <x v="612"/>
    <x v="6"/>
    <x v="139"/>
    <x v="134"/>
    <s v="06.03.2019"/>
    <x v="1625"/>
    <n v="20.7"/>
    <x v="8"/>
    <m/>
    <m/>
  </r>
  <r>
    <x v="24"/>
    <s v="80400"/>
    <x v="5"/>
    <x v="612"/>
    <x v="6"/>
    <x v="139"/>
    <x v="134"/>
    <s v="20.03.2019"/>
    <x v="1628"/>
    <n v="20.7"/>
    <x v="8"/>
    <m/>
    <m/>
  </r>
  <r>
    <x v="24"/>
    <s v="80446"/>
    <x v="65"/>
    <x v="612"/>
    <x v="6"/>
    <x v="139"/>
    <x v="134"/>
    <s v="01.03.2019"/>
    <x v="1611"/>
    <n v="-439.26"/>
    <x v="8"/>
    <m/>
    <m/>
  </r>
  <r>
    <x v="24"/>
    <s v="80446"/>
    <x v="65"/>
    <x v="612"/>
    <x v="6"/>
    <x v="139"/>
    <x v="134"/>
    <s v="01.03.2019"/>
    <x v="1628"/>
    <n v="510.08"/>
    <x v="8"/>
    <m/>
    <m/>
  </r>
  <r>
    <x v="24"/>
    <s v="80446"/>
    <x v="65"/>
    <x v="612"/>
    <x v="6"/>
    <x v="139"/>
    <x v="134"/>
    <s v="06.03.2019"/>
    <x v="1625"/>
    <n v="494.25"/>
    <x v="8"/>
    <m/>
    <m/>
  </r>
  <r>
    <x v="24"/>
    <s v="80446"/>
    <x v="65"/>
    <x v="612"/>
    <x v="6"/>
    <x v="139"/>
    <x v="134"/>
    <s v="20.03.2019"/>
    <x v="1628"/>
    <n v="493.6"/>
    <x v="8"/>
    <m/>
    <m/>
  </r>
  <r>
    <x v="24"/>
    <s v="82001"/>
    <x v="7"/>
    <x v="6675"/>
    <x v="0"/>
    <x v="273"/>
    <x v="259"/>
    <s v="26.03.2019"/>
    <x v="1633"/>
    <n v="1293.96"/>
    <x v="8"/>
    <m/>
    <m/>
  </r>
  <r>
    <x v="24"/>
    <s v="82010"/>
    <x v="11"/>
    <x v="6676"/>
    <x v="4"/>
    <x v="139"/>
    <x v="134"/>
    <s v="31.03.2019"/>
    <x v="1626"/>
    <n v="30.48"/>
    <x v="8"/>
    <m/>
    <m/>
  </r>
  <r>
    <x v="24"/>
    <s v="82101"/>
    <x v="14"/>
    <x v="6677"/>
    <x v="4"/>
    <x v="139"/>
    <x v="134"/>
    <s v="31.03.2019"/>
    <x v="1626"/>
    <n v="21.48"/>
    <x v="8"/>
    <m/>
    <m/>
  </r>
  <r>
    <x v="24"/>
    <s v="82101"/>
    <x v="14"/>
    <x v="775"/>
    <x v="1"/>
    <x v="139"/>
    <x v="134"/>
    <s v="31.03.2019"/>
    <x v="1626"/>
    <n v="963.5"/>
    <x v="8"/>
    <m/>
    <m/>
  </r>
  <r>
    <x v="24"/>
    <s v="82101"/>
    <x v="14"/>
    <x v="6678"/>
    <x v="4"/>
    <x v="139"/>
    <x v="134"/>
    <s v="31.03.2019"/>
    <x v="1626"/>
    <n v="135.66"/>
    <x v="8"/>
    <m/>
    <m/>
  </r>
  <r>
    <x v="24"/>
    <s v="82101"/>
    <x v="14"/>
    <x v="6679"/>
    <x v="4"/>
    <x v="139"/>
    <x v="134"/>
    <s v="31.03.2019"/>
    <x v="1626"/>
    <n v="237.34"/>
    <x v="8"/>
    <m/>
    <m/>
  </r>
  <r>
    <x v="24"/>
    <s v="82101"/>
    <x v="14"/>
    <x v="6680"/>
    <x v="4"/>
    <x v="139"/>
    <x v="134"/>
    <s v="31.03.2019"/>
    <x v="1626"/>
    <n v="12.09"/>
    <x v="8"/>
    <m/>
    <m/>
  </r>
  <r>
    <x v="24"/>
    <s v="82101"/>
    <x v="14"/>
    <x v="6681"/>
    <x v="4"/>
    <x v="139"/>
    <x v="134"/>
    <s v="31.03.2019"/>
    <x v="1626"/>
    <n v="58.26"/>
    <x v="8"/>
    <m/>
    <m/>
  </r>
  <r>
    <x v="24"/>
    <s v="82101"/>
    <x v="14"/>
    <x v="6682"/>
    <x v="4"/>
    <x v="139"/>
    <x v="134"/>
    <s v="31.03.2019"/>
    <x v="1626"/>
    <n v="9.83"/>
    <x v="8"/>
    <m/>
    <m/>
  </r>
  <r>
    <x v="24"/>
    <s v="82101"/>
    <x v="14"/>
    <x v="6683"/>
    <x v="4"/>
    <x v="139"/>
    <x v="134"/>
    <s v="31.03.2019"/>
    <x v="1626"/>
    <n v="53.04"/>
    <x v="8"/>
    <m/>
    <m/>
  </r>
  <r>
    <x v="24"/>
    <s v="82101"/>
    <x v="14"/>
    <x v="6684"/>
    <x v="0"/>
    <x v="206"/>
    <x v="29"/>
    <s v="01.03.2019"/>
    <x v="1609"/>
    <n v="42"/>
    <x v="8"/>
    <m/>
    <m/>
  </r>
  <r>
    <x v="24"/>
    <s v="82101"/>
    <x v="14"/>
    <x v="5554"/>
    <x v="0"/>
    <x v="206"/>
    <x v="29"/>
    <s v="01.03.2019"/>
    <x v="1609"/>
    <n v="40"/>
    <x v="8"/>
    <m/>
    <m/>
  </r>
  <r>
    <x v="24"/>
    <s v="82102"/>
    <x v="15"/>
    <x v="6685"/>
    <x v="4"/>
    <x v="139"/>
    <x v="134"/>
    <s v="31.03.2019"/>
    <x v="1626"/>
    <n v="123.91"/>
    <x v="8"/>
    <m/>
    <m/>
  </r>
  <r>
    <x v="24"/>
    <s v="82102"/>
    <x v="15"/>
    <x v="6686"/>
    <x v="4"/>
    <x v="139"/>
    <x v="134"/>
    <s v="31.03.2019"/>
    <x v="1626"/>
    <n v="126.96"/>
    <x v="8"/>
    <m/>
    <m/>
  </r>
  <r>
    <x v="24"/>
    <s v="82102"/>
    <x v="15"/>
    <x v="6687"/>
    <x v="4"/>
    <x v="139"/>
    <x v="134"/>
    <s v="31.03.2019"/>
    <x v="1626"/>
    <n v="91.74"/>
    <x v="8"/>
    <m/>
    <m/>
  </r>
  <r>
    <x v="24"/>
    <s v="82102"/>
    <x v="15"/>
    <x v="6688"/>
    <x v="4"/>
    <x v="139"/>
    <x v="134"/>
    <s v="31.03.2019"/>
    <x v="1626"/>
    <n v="90.61"/>
    <x v="8"/>
    <m/>
    <m/>
  </r>
  <r>
    <x v="24"/>
    <s v="82102"/>
    <x v="15"/>
    <x v="6689"/>
    <x v="4"/>
    <x v="139"/>
    <x v="134"/>
    <s v="31.03.2019"/>
    <x v="1626"/>
    <n v="399.13"/>
    <x v="8"/>
    <m/>
    <m/>
  </r>
  <r>
    <x v="24"/>
    <s v="82102"/>
    <x v="15"/>
    <x v="6690"/>
    <x v="4"/>
    <x v="139"/>
    <x v="134"/>
    <s v="31.03.2019"/>
    <x v="1626"/>
    <n v="173.91"/>
    <x v="8"/>
    <m/>
    <m/>
  </r>
  <r>
    <x v="24"/>
    <s v="82102"/>
    <x v="15"/>
    <x v="6691"/>
    <x v="0"/>
    <x v="206"/>
    <x v="29"/>
    <s v="01.03.2019"/>
    <x v="1609"/>
    <n v="23.91"/>
    <x v="8"/>
    <m/>
    <m/>
  </r>
  <r>
    <x v="24"/>
    <s v="82121"/>
    <x v="17"/>
    <x v="775"/>
    <x v="1"/>
    <x v="139"/>
    <x v="134"/>
    <s v="31.03.2019"/>
    <x v="1626"/>
    <n v="1052.68"/>
    <x v="8"/>
    <m/>
    <m/>
  </r>
  <r>
    <x v="24"/>
    <s v="82202"/>
    <x v="21"/>
    <x v="6692"/>
    <x v="0"/>
    <x v="49"/>
    <x v="50"/>
    <s v="11.03.2019"/>
    <x v="1644"/>
    <n v="30.44"/>
    <x v="8"/>
    <m/>
    <m/>
  </r>
  <r>
    <x v="24"/>
    <s v="82800"/>
    <x v="46"/>
    <x v="6600"/>
    <x v="1"/>
    <x v="139"/>
    <x v="134"/>
    <s v="31.03.2019"/>
    <x v="1626"/>
    <n v="1097.82"/>
    <x v="8"/>
    <m/>
    <m/>
  </r>
  <r>
    <x v="24"/>
    <s v="82800"/>
    <x v="46"/>
    <x v="6693"/>
    <x v="0"/>
    <x v="292"/>
    <x v="278"/>
    <s v="11.03.2019"/>
    <x v="1610"/>
    <n v="910"/>
    <x v="8"/>
    <m/>
    <m/>
  </r>
  <r>
    <x v="24"/>
    <s v="82801"/>
    <x v="0"/>
    <x v="6694"/>
    <x v="0"/>
    <x v="292"/>
    <x v="278"/>
    <s v="22.03.2019"/>
    <x v="1645"/>
    <n v="550"/>
    <x v="8"/>
    <m/>
    <m/>
  </r>
  <r>
    <x v="25"/>
    <s v="80010"/>
    <x v="2"/>
    <x v="612"/>
    <x v="6"/>
    <x v="139"/>
    <x v="134"/>
    <s v="01.03.2019"/>
    <x v="1611"/>
    <n v="-23748.28"/>
    <x v="8"/>
    <m/>
    <m/>
  </r>
  <r>
    <x v="25"/>
    <s v="80010"/>
    <x v="2"/>
    <x v="612"/>
    <x v="6"/>
    <x v="139"/>
    <x v="134"/>
    <s v="01.03.2019"/>
    <x v="1628"/>
    <n v="27703.91"/>
    <x v="8"/>
    <m/>
    <m/>
  </r>
  <r>
    <x v="25"/>
    <s v="80010"/>
    <x v="2"/>
    <x v="612"/>
    <x v="6"/>
    <x v="139"/>
    <x v="134"/>
    <s v="06.03.2019"/>
    <x v="1625"/>
    <n v="39404.300000000003"/>
    <x v="8"/>
    <m/>
    <m/>
  </r>
  <r>
    <x v="25"/>
    <s v="80010"/>
    <x v="2"/>
    <x v="612"/>
    <x v="6"/>
    <x v="139"/>
    <x v="134"/>
    <s v="20.03.2019"/>
    <x v="1628"/>
    <n v="39393.29"/>
    <x v="8"/>
    <m/>
    <m/>
  </r>
  <r>
    <x v="25"/>
    <s v="80013"/>
    <x v="80"/>
    <x v="612"/>
    <x v="6"/>
    <x v="139"/>
    <x v="134"/>
    <s v="01.03.2019"/>
    <x v="1611"/>
    <n v="-139.65"/>
    <x v="8"/>
    <m/>
    <m/>
  </r>
  <r>
    <x v="25"/>
    <s v="80013"/>
    <x v="80"/>
    <x v="612"/>
    <x v="6"/>
    <x v="139"/>
    <x v="134"/>
    <s v="01.03.2019"/>
    <x v="1628"/>
    <n v="162.91999999999999"/>
    <x v="8"/>
    <m/>
    <m/>
  </r>
  <r>
    <x v="25"/>
    <s v="80013"/>
    <x v="80"/>
    <x v="612"/>
    <x v="6"/>
    <x v="139"/>
    <x v="134"/>
    <s v="06.03.2019"/>
    <x v="1625"/>
    <n v="232.75"/>
    <x v="8"/>
    <m/>
    <m/>
  </r>
  <r>
    <x v="25"/>
    <s v="80013"/>
    <x v="80"/>
    <x v="612"/>
    <x v="6"/>
    <x v="139"/>
    <x v="134"/>
    <s v="20.03.2019"/>
    <x v="1628"/>
    <n v="232.75"/>
    <x v="8"/>
    <m/>
    <m/>
  </r>
  <r>
    <x v="25"/>
    <s v="80014"/>
    <x v="59"/>
    <x v="612"/>
    <x v="6"/>
    <x v="139"/>
    <x v="134"/>
    <s v="01.03.2019"/>
    <x v="1611"/>
    <n v="-152.13"/>
    <x v="8"/>
    <m/>
    <m/>
  </r>
  <r>
    <x v="25"/>
    <s v="80014"/>
    <x v="59"/>
    <x v="612"/>
    <x v="6"/>
    <x v="139"/>
    <x v="134"/>
    <s v="01.03.2019"/>
    <x v="1628"/>
    <n v="176.72"/>
    <x v="8"/>
    <m/>
    <m/>
  </r>
  <r>
    <x v="25"/>
    <s v="80014"/>
    <x v="59"/>
    <x v="612"/>
    <x v="6"/>
    <x v="139"/>
    <x v="134"/>
    <s v="06.03.2019"/>
    <x v="1625"/>
    <n v="251.8"/>
    <x v="8"/>
    <m/>
    <m/>
  </r>
  <r>
    <x v="25"/>
    <s v="80014"/>
    <x v="59"/>
    <x v="612"/>
    <x v="6"/>
    <x v="139"/>
    <x v="134"/>
    <s v="20.03.2019"/>
    <x v="1628"/>
    <n v="251.8"/>
    <x v="8"/>
    <m/>
    <m/>
  </r>
  <r>
    <x v="25"/>
    <s v="80200"/>
    <x v="63"/>
    <x v="612"/>
    <x v="6"/>
    <x v="139"/>
    <x v="134"/>
    <s v="01.03.2019"/>
    <x v="1611"/>
    <n v="4195.8999999999996"/>
    <x v="8"/>
    <m/>
    <m/>
  </r>
  <r>
    <x v="25"/>
    <s v="80200"/>
    <x v="63"/>
    <x v="612"/>
    <x v="6"/>
    <x v="139"/>
    <x v="134"/>
    <s v="01.03.2019"/>
    <x v="1628"/>
    <n v="2657.52"/>
    <x v="8"/>
    <m/>
    <m/>
  </r>
  <r>
    <x v="25"/>
    <s v="80200"/>
    <x v="63"/>
    <x v="612"/>
    <x v="6"/>
    <x v="139"/>
    <x v="134"/>
    <s v="06.03.2019"/>
    <x v="1625"/>
    <n v="3451.38"/>
    <x v="8"/>
    <m/>
    <m/>
  </r>
  <r>
    <x v="25"/>
    <s v="80200"/>
    <x v="63"/>
    <x v="612"/>
    <x v="6"/>
    <x v="139"/>
    <x v="134"/>
    <s v="20.03.2019"/>
    <x v="1628"/>
    <n v="3795.64"/>
    <x v="8"/>
    <m/>
    <m/>
  </r>
  <r>
    <x v="25"/>
    <s v="80210"/>
    <x v="64"/>
    <x v="6520"/>
    <x v="5"/>
    <x v="139"/>
    <x v="134"/>
    <s v="15.03.2019"/>
    <x v="1610"/>
    <n v="996.85"/>
    <x v="8"/>
    <m/>
    <m/>
  </r>
  <r>
    <x v="25"/>
    <s v="80210"/>
    <x v="64"/>
    <x v="6618"/>
    <x v="1"/>
    <x v="139"/>
    <x v="134"/>
    <s v="31.03.2019"/>
    <x v="1626"/>
    <n v="-1987.83"/>
    <x v="8"/>
    <m/>
    <m/>
  </r>
  <r>
    <x v="25"/>
    <s v="80210"/>
    <x v="64"/>
    <x v="612"/>
    <x v="6"/>
    <x v="139"/>
    <x v="134"/>
    <s v="06.03.2019"/>
    <x v="1625"/>
    <n v="-806.53"/>
    <x v="8"/>
    <m/>
    <m/>
  </r>
  <r>
    <x v="25"/>
    <s v="80400"/>
    <x v="5"/>
    <x v="612"/>
    <x v="6"/>
    <x v="139"/>
    <x v="134"/>
    <s v="01.03.2019"/>
    <x v="1611"/>
    <n v="-24.11"/>
    <x v="8"/>
    <m/>
    <m/>
  </r>
  <r>
    <x v="25"/>
    <s v="80400"/>
    <x v="5"/>
    <x v="612"/>
    <x v="6"/>
    <x v="139"/>
    <x v="134"/>
    <s v="01.03.2019"/>
    <x v="1628"/>
    <n v="24.29"/>
    <x v="8"/>
    <m/>
    <m/>
  </r>
  <r>
    <x v="25"/>
    <s v="80400"/>
    <x v="5"/>
    <x v="612"/>
    <x v="6"/>
    <x v="139"/>
    <x v="134"/>
    <s v="06.03.2019"/>
    <x v="1625"/>
    <n v="34.31"/>
    <x v="8"/>
    <m/>
    <m/>
  </r>
  <r>
    <x v="25"/>
    <s v="80400"/>
    <x v="5"/>
    <x v="612"/>
    <x v="6"/>
    <x v="139"/>
    <x v="134"/>
    <s v="20.03.2019"/>
    <x v="1628"/>
    <n v="34.31"/>
    <x v="8"/>
    <m/>
    <m/>
  </r>
  <r>
    <x v="25"/>
    <s v="80446"/>
    <x v="65"/>
    <x v="612"/>
    <x v="6"/>
    <x v="139"/>
    <x v="134"/>
    <s v="01.03.2019"/>
    <x v="1611"/>
    <n v="-506.32"/>
    <x v="8"/>
    <m/>
    <m/>
  </r>
  <r>
    <x v="25"/>
    <s v="80446"/>
    <x v="65"/>
    <x v="612"/>
    <x v="6"/>
    <x v="139"/>
    <x v="134"/>
    <s v="01.03.2019"/>
    <x v="1628"/>
    <n v="589.19000000000005"/>
    <x v="8"/>
    <m/>
    <m/>
  </r>
  <r>
    <x v="25"/>
    <s v="80446"/>
    <x v="65"/>
    <x v="612"/>
    <x v="6"/>
    <x v="139"/>
    <x v="134"/>
    <s v="06.03.2019"/>
    <x v="1625"/>
    <n v="584.71"/>
    <x v="8"/>
    <m/>
    <m/>
  </r>
  <r>
    <x v="25"/>
    <s v="80446"/>
    <x v="65"/>
    <x v="612"/>
    <x v="6"/>
    <x v="139"/>
    <x v="134"/>
    <s v="20.03.2019"/>
    <x v="1628"/>
    <n v="584.38"/>
    <x v="8"/>
    <m/>
    <m/>
  </r>
  <r>
    <x v="25"/>
    <s v="82101"/>
    <x v="14"/>
    <x v="775"/>
    <x v="1"/>
    <x v="139"/>
    <x v="134"/>
    <s v="31.03.2019"/>
    <x v="1626"/>
    <n v="1684.58"/>
    <x v="8"/>
    <m/>
    <m/>
  </r>
  <r>
    <x v="25"/>
    <s v="82101"/>
    <x v="14"/>
    <x v="775"/>
    <x v="5"/>
    <x v="139"/>
    <x v="134"/>
    <s v="15.03.2019"/>
    <x v="1610"/>
    <n v="-1515.7"/>
    <x v="8"/>
    <m/>
    <m/>
  </r>
  <r>
    <x v="25"/>
    <s v="82101"/>
    <x v="14"/>
    <x v="4937"/>
    <x v="4"/>
    <x v="139"/>
    <x v="134"/>
    <s v="22.03.2019"/>
    <x v="1634"/>
    <n v="-4911.7700000000004"/>
    <x v="8"/>
    <m/>
    <m/>
  </r>
  <r>
    <x v="25"/>
    <s v="82101"/>
    <x v="14"/>
    <x v="6628"/>
    <x v="0"/>
    <x v="54"/>
    <x v="55"/>
    <s v="08.03.2019"/>
    <x v="1610"/>
    <n v="4494.05"/>
    <x v="8"/>
    <m/>
    <m/>
  </r>
  <r>
    <x v="25"/>
    <s v="82101"/>
    <x v="14"/>
    <x v="6695"/>
    <x v="4"/>
    <x v="139"/>
    <x v="134"/>
    <s v="31.03.2019"/>
    <x v="1626"/>
    <n v="6.96"/>
    <x v="8"/>
    <m/>
    <m/>
  </r>
  <r>
    <x v="25"/>
    <s v="82101"/>
    <x v="14"/>
    <x v="6631"/>
    <x v="0"/>
    <x v="53"/>
    <x v="54"/>
    <s v="08.03.2019"/>
    <x v="1610"/>
    <n v="435.01"/>
    <x v="8"/>
    <m/>
    <m/>
  </r>
  <r>
    <x v="25"/>
    <s v="82101"/>
    <x v="14"/>
    <x v="6634"/>
    <x v="4"/>
    <x v="139"/>
    <x v="134"/>
    <s v="22.03.2019"/>
    <x v="1634"/>
    <n v="5648.54"/>
    <x v="8"/>
    <m/>
    <m/>
  </r>
  <r>
    <x v="25"/>
    <s v="82101"/>
    <x v="14"/>
    <x v="6565"/>
    <x v="5"/>
    <x v="139"/>
    <x v="134"/>
    <s v="15.03.2019"/>
    <x v="1610"/>
    <n v="-848.48"/>
    <x v="8"/>
    <m/>
    <m/>
  </r>
  <r>
    <x v="25"/>
    <s v="82101"/>
    <x v="14"/>
    <x v="6696"/>
    <x v="4"/>
    <x v="139"/>
    <x v="134"/>
    <s v="31.03.2019"/>
    <x v="1626"/>
    <n v="-24.4"/>
    <x v="8"/>
    <m/>
    <m/>
  </r>
  <r>
    <x v="25"/>
    <s v="82101"/>
    <x v="14"/>
    <x v="6697"/>
    <x v="0"/>
    <x v="51"/>
    <x v="52"/>
    <s v="11.03.2019"/>
    <x v="1610"/>
    <n v="146.16"/>
    <x v="8"/>
    <m/>
    <m/>
  </r>
  <r>
    <x v="25"/>
    <s v="82102"/>
    <x v="15"/>
    <x v="6698"/>
    <x v="0"/>
    <x v="115"/>
    <x v="111"/>
    <s v="18.03.2019"/>
    <x v="1637"/>
    <n v="23.04"/>
    <x v="8"/>
    <m/>
    <m/>
  </r>
  <r>
    <x v="25"/>
    <s v="82102"/>
    <x v="15"/>
    <x v="6699"/>
    <x v="4"/>
    <x v="139"/>
    <x v="134"/>
    <s v="31.03.2019"/>
    <x v="1626"/>
    <n v="170.01"/>
    <x v="8"/>
    <m/>
    <m/>
  </r>
  <r>
    <x v="25"/>
    <s v="82102"/>
    <x v="15"/>
    <x v="6700"/>
    <x v="4"/>
    <x v="139"/>
    <x v="134"/>
    <s v="31.03.2019"/>
    <x v="1626"/>
    <n v="-170.01"/>
    <x v="8"/>
    <m/>
    <m/>
  </r>
  <r>
    <x v="25"/>
    <s v="82102"/>
    <x v="15"/>
    <x v="6701"/>
    <x v="4"/>
    <x v="139"/>
    <x v="134"/>
    <s v="31.03.2019"/>
    <x v="1626"/>
    <n v="233.1"/>
    <x v="8"/>
    <m/>
    <m/>
  </r>
  <r>
    <x v="25"/>
    <s v="82102"/>
    <x v="15"/>
    <x v="6702"/>
    <x v="4"/>
    <x v="139"/>
    <x v="134"/>
    <s v="31.03.2019"/>
    <x v="1626"/>
    <n v="248"/>
    <x v="8"/>
    <m/>
    <m/>
  </r>
  <r>
    <x v="25"/>
    <s v="82102"/>
    <x v="15"/>
    <x v="6703"/>
    <x v="4"/>
    <x v="139"/>
    <x v="134"/>
    <s v="31.03.2019"/>
    <x v="1626"/>
    <n v="226.09"/>
    <x v="8"/>
    <m/>
    <m/>
  </r>
  <r>
    <x v="25"/>
    <s v="82102"/>
    <x v="15"/>
    <x v="6671"/>
    <x v="4"/>
    <x v="139"/>
    <x v="134"/>
    <s v="31.03.2019"/>
    <x v="1626"/>
    <n v="226.09"/>
    <x v="8"/>
    <m/>
    <m/>
  </r>
  <r>
    <x v="25"/>
    <s v="82102"/>
    <x v="15"/>
    <x v="6594"/>
    <x v="5"/>
    <x v="139"/>
    <x v="134"/>
    <s v="15.03.2019"/>
    <x v="1610"/>
    <n v="-1458.43"/>
    <x v="8"/>
    <m/>
    <m/>
  </r>
  <r>
    <x v="25"/>
    <s v="82521"/>
    <x v="38"/>
    <x v="612"/>
    <x v="6"/>
    <x v="139"/>
    <x v="134"/>
    <s v="06.03.2019"/>
    <x v="1625"/>
    <n v="-10"/>
    <x v="8"/>
    <m/>
    <m/>
  </r>
  <r>
    <x v="25"/>
    <s v="82521"/>
    <x v="38"/>
    <x v="612"/>
    <x v="6"/>
    <x v="139"/>
    <x v="134"/>
    <s v="20.03.2019"/>
    <x v="1628"/>
    <n v="-10"/>
    <x v="8"/>
    <m/>
    <m/>
  </r>
  <r>
    <x v="25"/>
    <s v="82800"/>
    <x v="46"/>
    <x v="6600"/>
    <x v="5"/>
    <x v="139"/>
    <x v="134"/>
    <s v="15.03.2019"/>
    <x v="1610"/>
    <n v="-910"/>
    <x v="8"/>
    <m/>
    <m/>
  </r>
  <r>
    <x v="25"/>
    <s v="82801"/>
    <x v="0"/>
    <x v="4241"/>
    <x v="5"/>
    <x v="139"/>
    <x v="134"/>
    <s v="15.03.2019"/>
    <x v="1610"/>
    <n v="-5000"/>
    <x v="8"/>
    <m/>
    <m/>
  </r>
  <r>
    <x v="25"/>
    <s v="82801"/>
    <x v="0"/>
    <x v="6704"/>
    <x v="0"/>
    <x v="275"/>
    <x v="262"/>
    <s v="18.03.2019"/>
    <x v="1610"/>
    <n v="5000"/>
    <x v="8"/>
    <m/>
    <m/>
  </r>
  <r>
    <x v="25"/>
    <s v="82801"/>
    <x v="0"/>
    <x v="4323"/>
    <x v="1"/>
    <x v="139"/>
    <x v="134"/>
    <s v="31.03.2019"/>
    <x v="1626"/>
    <n v="42480"/>
    <x v="8"/>
    <m/>
    <m/>
  </r>
  <r>
    <x v="23"/>
    <s v="80010"/>
    <x v="2"/>
    <x v="612"/>
    <x v="6"/>
    <x v="139"/>
    <x v="134"/>
    <s v="01.03.2019"/>
    <x v="1611"/>
    <n v="-7410.19"/>
    <x v="8"/>
    <m/>
    <m/>
  </r>
  <r>
    <x v="23"/>
    <s v="80010"/>
    <x v="2"/>
    <x v="612"/>
    <x v="6"/>
    <x v="139"/>
    <x v="134"/>
    <s v="01.03.2019"/>
    <x v="1628"/>
    <n v="8645.2199999999993"/>
    <x v="8"/>
    <m/>
    <m/>
  </r>
  <r>
    <x v="23"/>
    <s v="80010"/>
    <x v="2"/>
    <x v="612"/>
    <x v="6"/>
    <x v="139"/>
    <x v="134"/>
    <s v="06.03.2019"/>
    <x v="1625"/>
    <n v="12350.29"/>
    <x v="8"/>
    <m/>
    <m/>
  </r>
  <r>
    <x v="23"/>
    <s v="80010"/>
    <x v="2"/>
    <x v="612"/>
    <x v="6"/>
    <x v="139"/>
    <x v="134"/>
    <s v="20.03.2019"/>
    <x v="1628"/>
    <n v="12350.31"/>
    <x v="8"/>
    <m/>
    <m/>
  </r>
  <r>
    <x v="23"/>
    <s v="80200"/>
    <x v="63"/>
    <x v="612"/>
    <x v="6"/>
    <x v="139"/>
    <x v="134"/>
    <s v="01.03.2019"/>
    <x v="1611"/>
    <n v="250.47"/>
    <x v="8"/>
    <m/>
    <m/>
  </r>
  <r>
    <x v="23"/>
    <s v="80200"/>
    <x v="63"/>
    <x v="612"/>
    <x v="6"/>
    <x v="139"/>
    <x v="134"/>
    <s v="01.03.2019"/>
    <x v="1628"/>
    <n v="828.65"/>
    <x v="8"/>
    <m/>
    <m/>
  </r>
  <r>
    <x v="23"/>
    <s v="80200"/>
    <x v="63"/>
    <x v="612"/>
    <x v="6"/>
    <x v="139"/>
    <x v="134"/>
    <s v="06.03.2019"/>
    <x v="1625"/>
    <n v="1570.21"/>
    <x v="8"/>
    <m/>
    <m/>
  </r>
  <r>
    <x v="23"/>
    <s v="80200"/>
    <x v="63"/>
    <x v="612"/>
    <x v="6"/>
    <x v="139"/>
    <x v="134"/>
    <s v="20.03.2019"/>
    <x v="1628"/>
    <n v="1183.79"/>
    <x v="8"/>
    <m/>
    <m/>
  </r>
  <r>
    <x v="23"/>
    <s v="80210"/>
    <x v="64"/>
    <x v="6520"/>
    <x v="5"/>
    <x v="139"/>
    <x v="134"/>
    <s v="15.03.2019"/>
    <x v="1610"/>
    <n v="3416.52"/>
    <x v="8"/>
    <m/>
    <m/>
  </r>
  <r>
    <x v="23"/>
    <s v="80210"/>
    <x v="64"/>
    <x v="6618"/>
    <x v="1"/>
    <x v="139"/>
    <x v="134"/>
    <s v="31.03.2019"/>
    <x v="1626"/>
    <n v="-4491.34"/>
    <x v="8"/>
    <m/>
    <m/>
  </r>
  <r>
    <x v="23"/>
    <s v="80210"/>
    <x v="64"/>
    <x v="612"/>
    <x v="6"/>
    <x v="139"/>
    <x v="134"/>
    <s v="06.03.2019"/>
    <x v="1625"/>
    <n v="-2995.6"/>
    <x v="8"/>
    <m/>
    <m/>
  </r>
  <r>
    <x v="23"/>
    <s v="80400"/>
    <x v="5"/>
    <x v="612"/>
    <x v="6"/>
    <x v="139"/>
    <x v="134"/>
    <s v="01.03.2019"/>
    <x v="1611"/>
    <n v="-8.4499999999999993"/>
    <x v="8"/>
    <m/>
    <m/>
  </r>
  <r>
    <x v="23"/>
    <s v="80400"/>
    <x v="5"/>
    <x v="612"/>
    <x v="6"/>
    <x v="139"/>
    <x v="134"/>
    <s v="01.03.2019"/>
    <x v="1628"/>
    <n v="9.86"/>
    <x v="8"/>
    <m/>
    <m/>
  </r>
  <r>
    <x v="23"/>
    <s v="80400"/>
    <x v="5"/>
    <x v="612"/>
    <x v="6"/>
    <x v="139"/>
    <x v="134"/>
    <s v="06.03.2019"/>
    <x v="1625"/>
    <n v="14.09"/>
    <x v="8"/>
    <m/>
    <m/>
  </r>
  <r>
    <x v="23"/>
    <s v="80400"/>
    <x v="5"/>
    <x v="612"/>
    <x v="6"/>
    <x v="139"/>
    <x v="134"/>
    <s v="20.03.2019"/>
    <x v="1628"/>
    <n v="14.09"/>
    <x v="8"/>
    <m/>
    <m/>
  </r>
  <r>
    <x v="23"/>
    <s v="80446"/>
    <x v="65"/>
    <x v="612"/>
    <x v="6"/>
    <x v="139"/>
    <x v="134"/>
    <s v="01.03.2019"/>
    <x v="1611"/>
    <n v="-115.29"/>
    <x v="8"/>
    <m/>
    <m/>
  </r>
  <r>
    <x v="23"/>
    <s v="80446"/>
    <x v="65"/>
    <x v="612"/>
    <x v="6"/>
    <x v="139"/>
    <x v="134"/>
    <s v="01.03.2019"/>
    <x v="1628"/>
    <n v="134.51"/>
    <x v="8"/>
    <m/>
    <m/>
  </r>
  <r>
    <x v="23"/>
    <s v="80446"/>
    <x v="65"/>
    <x v="612"/>
    <x v="6"/>
    <x v="139"/>
    <x v="134"/>
    <s v="06.03.2019"/>
    <x v="1625"/>
    <n v="192.15"/>
    <x v="8"/>
    <m/>
    <m/>
  </r>
  <r>
    <x v="23"/>
    <s v="80446"/>
    <x v="65"/>
    <x v="612"/>
    <x v="6"/>
    <x v="139"/>
    <x v="134"/>
    <s v="20.03.2019"/>
    <x v="1628"/>
    <n v="192.15"/>
    <x v="8"/>
    <m/>
    <m/>
  </r>
  <r>
    <x v="23"/>
    <s v="82005"/>
    <x v="10"/>
    <x v="6705"/>
    <x v="0"/>
    <x v="116"/>
    <x v="112"/>
    <s v="11.03.2019"/>
    <x v="1644"/>
    <n v="33.04"/>
    <x v="8"/>
    <m/>
    <m/>
  </r>
  <r>
    <x v="23"/>
    <s v="82101"/>
    <x v="14"/>
    <x v="5154"/>
    <x v="0"/>
    <x v="107"/>
    <x v="103"/>
    <s v="22.03.2019"/>
    <x v="1634"/>
    <n v="75.91"/>
    <x v="8"/>
    <m/>
    <m/>
  </r>
  <r>
    <x v="23"/>
    <s v="82121"/>
    <x v="17"/>
    <x v="6706"/>
    <x v="0"/>
    <x v="107"/>
    <x v="103"/>
    <s v="22.03.2019"/>
    <x v="1634"/>
    <n v="14.66"/>
    <x v="8"/>
    <m/>
    <m/>
  </r>
  <r>
    <x v="23"/>
    <s v="82121"/>
    <x v="17"/>
    <x v="6707"/>
    <x v="0"/>
    <x v="107"/>
    <x v="103"/>
    <s v="22.03.2019"/>
    <x v="1634"/>
    <n v="14.33"/>
    <x v="8"/>
    <m/>
    <m/>
  </r>
  <r>
    <x v="23"/>
    <s v="82121"/>
    <x v="17"/>
    <x v="6708"/>
    <x v="0"/>
    <x v="107"/>
    <x v="103"/>
    <s v="22.03.2019"/>
    <x v="1634"/>
    <n v="41.25"/>
    <x v="8"/>
    <m/>
    <m/>
  </r>
  <r>
    <x v="23"/>
    <s v="82122"/>
    <x v="18"/>
    <x v="6709"/>
    <x v="0"/>
    <x v="107"/>
    <x v="103"/>
    <s v="22.03.2019"/>
    <x v="1634"/>
    <n v="15.2"/>
    <x v="8"/>
    <m/>
    <m/>
  </r>
  <r>
    <x v="10"/>
    <s v="80010"/>
    <x v="2"/>
    <x v="612"/>
    <x v="6"/>
    <x v="139"/>
    <x v="134"/>
    <s v="01.03.2019"/>
    <x v="1611"/>
    <n v="-3271.85"/>
    <x v="8"/>
    <m/>
    <m/>
  </r>
  <r>
    <x v="10"/>
    <s v="80010"/>
    <x v="2"/>
    <x v="612"/>
    <x v="6"/>
    <x v="139"/>
    <x v="134"/>
    <s v="01.03.2019"/>
    <x v="1628"/>
    <n v="3689.14"/>
    <x v="8"/>
    <m/>
    <m/>
  </r>
  <r>
    <x v="10"/>
    <s v="80010"/>
    <x v="2"/>
    <x v="612"/>
    <x v="6"/>
    <x v="139"/>
    <x v="134"/>
    <s v="06.03.2019"/>
    <x v="1625"/>
    <n v="5401.88"/>
    <x v="8"/>
    <m/>
    <m/>
  </r>
  <r>
    <x v="10"/>
    <s v="80010"/>
    <x v="2"/>
    <x v="612"/>
    <x v="6"/>
    <x v="139"/>
    <x v="134"/>
    <s v="20.03.2019"/>
    <x v="1628"/>
    <n v="5401.87"/>
    <x v="8"/>
    <m/>
    <m/>
  </r>
  <r>
    <x v="10"/>
    <s v="80013"/>
    <x v="80"/>
    <x v="612"/>
    <x v="6"/>
    <x v="139"/>
    <x v="134"/>
    <s v="01.03.2019"/>
    <x v="1611"/>
    <n v="-223.43"/>
    <x v="8"/>
    <m/>
    <m/>
  </r>
  <r>
    <x v="10"/>
    <s v="80013"/>
    <x v="80"/>
    <x v="612"/>
    <x v="6"/>
    <x v="139"/>
    <x v="134"/>
    <s v="01.03.2019"/>
    <x v="1628"/>
    <n v="260.68"/>
    <x v="8"/>
    <m/>
    <m/>
  </r>
  <r>
    <x v="10"/>
    <s v="80013"/>
    <x v="80"/>
    <x v="612"/>
    <x v="6"/>
    <x v="139"/>
    <x v="134"/>
    <s v="06.03.2019"/>
    <x v="1625"/>
    <n v="372.38"/>
    <x v="8"/>
    <m/>
    <m/>
  </r>
  <r>
    <x v="10"/>
    <s v="80013"/>
    <x v="80"/>
    <x v="612"/>
    <x v="6"/>
    <x v="139"/>
    <x v="134"/>
    <s v="20.03.2019"/>
    <x v="1628"/>
    <n v="372.38"/>
    <x v="8"/>
    <m/>
    <m/>
  </r>
  <r>
    <x v="10"/>
    <s v="80014"/>
    <x v="59"/>
    <x v="612"/>
    <x v="6"/>
    <x v="139"/>
    <x v="134"/>
    <s v="01.03.2019"/>
    <x v="1611"/>
    <n v="-24.32"/>
    <x v="8"/>
    <m/>
    <m/>
  </r>
  <r>
    <x v="10"/>
    <s v="80014"/>
    <x v="59"/>
    <x v="612"/>
    <x v="6"/>
    <x v="139"/>
    <x v="134"/>
    <s v="01.03.2019"/>
    <x v="1628"/>
    <n v="27.22"/>
    <x v="8"/>
    <m/>
    <m/>
  </r>
  <r>
    <x v="10"/>
    <s v="80014"/>
    <x v="59"/>
    <x v="612"/>
    <x v="6"/>
    <x v="139"/>
    <x v="134"/>
    <s v="06.03.2019"/>
    <x v="1625"/>
    <n v="40.08"/>
    <x v="8"/>
    <m/>
    <m/>
  </r>
  <r>
    <x v="10"/>
    <s v="80014"/>
    <x v="59"/>
    <x v="612"/>
    <x v="6"/>
    <x v="139"/>
    <x v="134"/>
    <s v="20.03.2019"/>
    <x v="1628"/>
    <n v="40.08"/>
    <x v="8"/>
    <m/>
    <m/>
  </r>
  <r>
    <x v="10"/>
    <s v="80200"/>
    <x v="63"/>
    <x v="612"/>
    <x v="6"/>
    <x v="139"/>
    <x v="134"/>
    <s v="01.03.2019"/>
    <x v="1611"/>
    <n v="584.85"/>
    <x v="8"/>
    <m/>
    <m/>
  </r>
  <r>
    <x v="10"/>
    <s v="80200"/>
    <x v="63"/>
    <x v="612"/>
    <x v="6"/>
    <x v="139"/>
    <x v="134"/>
    <s v="01.03.2019"/>
    <x v="1628"/>
    <n v="513.45000000000005"/>
    <x v="8"/>
    <m/>
    <m/>
  </r>
  <r>
    <x v="10"/>
    <s v="80200"/>
    <x v="63"/>
    <x v="612"/>
    <x v="6"/>
    <x v="139"/>
    <x v="134"/>
    <s v="06.03.2019"/>
    <x v="1625"/>
    <n v="541.05999999999995"/>
    <x v="8"/>
    <m/>
    <m/>
  </r>
  <r>
    <x v="10"/>
    <s v="80200"/>
    <x v="63"/>
    <x v="612"/>
    <x v="6"/>
    <x v="139"/>
    <x v="134"/>
    <s v="20.03.2019"/>
    <x v="1628"/>
    <n v="771.29"/>
    <x v="8"/>
    <m/>
    <m/>
  </r>
  <r>
    <x v="10"/>
    <s v="80210"/>
    <x v="64"/>
    <x v="6520"/>
    <x v="5"/>
    <x v="139"/>
    <x v="134"/>
    <s v="15.03.2019"/>
    <x v="1610"/>
    <n v="322.16000000000003"/>
    <x v="8"/>
    <m/>
    <m/>
  </r>
  <r>
    <x v="10"/>
    <s v="80210"/>
    <x v="64"/>
    <x v="6618"/>
    <x v="1"/>
    <x v="139"/>
    <x v="134"/>
    <s v="31.03.2019"/>
    <x v="1626"/>
    <n v="-907.88"/>
    <x v="8"/>
    <m/>
    <m/>
  </r>
  <r>
    <x v="10"/>
    <s v="80210"/>
    <x v="64"/>
    <x v="612"/>
    <x v="6"/>
    <x v="139"/>
    <x v="134"/>
    <s v="06.03.2019"/>
    <x v="1625"/>
    <n v="-322.19"/>
    <x v="8"/>
    <m/>
    <m/>
  </r>
  <r>
    <x v="10"/>
    <s v="80400"/>
    <x v="5"/>
    <x v="612"/>
    <x v="6"/>
    <x v="139"/>
    <x v="134"/>
    <s v="01.03.2019"/>
    <x v="1611"/>
    <n v="-3.82"/>
    <x v="8"/>
    <m/>
    <m/>
  </r>
  <r>
    <x v="10"/>
    <s v="80400"/>
    <x v="5"/>
    <x v="612"/>
    <x v="6"/>
    <x v="139"/>
    <x v="134"/>
    <s v="01.03.2019"/>
    <x v="1628"/>
    <n v="4.16"/>
    <x v="8"/>
    <m/>
    <m/>
  </r>
  <r>
    <x v="10"/>
    <s v="80400"/>
    <x v="5"/>
    <x v="612"/>
    <x v="6"/>
    <x v="139"/>
    <x v="134"/>
    <s v="06.03.2019"/>
    <x v="1625"/>
    <n v="6.22"/>
    <x v="8"/>
    <m/>
    <m/>
  </r>
  <r>
    <x v="10"/>
    <s v="80400"/>
    <x v="5"/>
    <x v="612"/>
    <x v="6"/>
    <x v="139"/>
    <x v="134"/>
    <s v="20.03.2019"/>
    <x v="1628"/>
    <n v="6.22"/>
    <x v="8"/>
    <m/>
    <m/>
  </r>
  <r>
    <x v="10"/>
    <s v="80446"/>
    <x v="65"/>
    <x v="612"/>
    <x v="6"/>
    <x v="139"/>
    <x v="134"/>
    <s v="01.03.2019"/>
    <x v="1611"/>
    <n v="-75.86"/>
    <x v="8"/>
    <m/>
    <m/>
  </r>
  <r>
    <x v="10"/>
    <s v="80446"/>
    <x v="65"/>
    <x v="612"/>
    <x v="6"/>
    <x v="139"/>
    <x v="134"/>
    <s v="01.03.2019"/>
    <x v="1628"/>
    <n v="84.65"/>
    <x v="8"/>
    <m/>
    <m/>
  </r>
  <r>
    <x v="10"/>
    <s v="80446"/>
    <x v="65"/>
    <x v="612"/>
    <x v="6"/>
    <x v="139"/>
    <x v="134"/>
    <s v="06.03.2019"/>
    <x v="1625"/>
    <n v="84.81"/>
    <x v="8"/>
    <m/>
    <m/>
  </r>
  <r>
    <x v="10"/>
    <s v="80446"/>
    <x v="65"/>
    <x v="612"/>
    <x v="6"/>
    <x v="139"/>
    <x v="134"/>
    <s v="20.03.2019"/>
    <x v="1628"/>
    <n v="84.81"/>
    <x v="8"/>
    <m/>
    <m/>
  </r>
  <r>
    <x v="10"/>
    <s v="82010"/>
    <x v="11"/>
    <x v="6710"/>
    <x v="4"/>
    <x v="139"/>
    <x v="134"/>
    <s v="31.03.2019"/>
    <x v="1626"/>
    <n v="121.74"/>
    <x v="8"/>
    <m/>
    <m/>
  </r>
  <r>
    <x v="10"/>
    <s v="82010"/>
    <x v="11"/>
    <x v="6711"/>
    <x v="4"/>
    <x v="139"/>
    <x v="134"/>
    <s v="31.03.2019"/>
    <x v="1626"/>
    <n v="121.74"/>
    <x v="8"/>
    <m/>
    <m/>
  </r>
  <r>
    <x v="10"/>
    <s v="82010"/>
    <x v="11"/>
    <x v="6712"/>
    <x v="4"/>
    <x v="139"/>
    <x v="134"/>
    <s v="31.03.2019"/>
    <x v="1626"/>
    <n v="121.74"/>
    <x v="8"/>
    <m/>
    <m/>
  </r>
  <r>
    <x v="10"/>
    <s v="82101"/>
    <x v="14"/>
    <x v="6628"/>
    <x v="0"/>
    <x v="54"/>
    <x v="55"/>
    <s v="08.03.2019"/>
    <x v="1610"/>
    <n v="583.57000000000005"/>
    <x v="8"/>
    <m/>
    <m/>
  </r>
  <r>
    <x v="10"/>
    <s v="82801"/>
    <x v="0"/>
    <x v="6713"/>
    <x v="0"/>
    <x v="105"/>
    <x v="100"/>
    <s v="11.03.2019"/>
    <x v="1610"/>
    <n v="2875"/>
    <x v="8"/>
    <m/>
    <m/>
  </r>
  <r>
    <x v="10"/>
    <s v="82801"/>
    <x v="0"/>
    <x v="6714"/>
    <x v="7"/>
    <x v="139"/>
    <x v="134"/>
    <s v="15.03.2019"/>
    <x v="1632"/>
    <n v="2500"/>
    <x v="8"/>
    <m/>
    <m/>
  </r>
  <r>
    <x v="10"/>
    <s v="82801"/>
    <x v="0"/>
    <x v="6610"/>
    <x v="5"/>
    <x v="139"/>
    <x v="134"/>
    <s v="15.03.2019"/>
    <x v="1610"/>
    <n v="-1540"/>
    <x v="8"/>
    <m/>
    <m/>
  </r>
  <r>
    <x v="10"/>
    <s v="82801"/>
    <x v="0"/>
    <x v="6715"/>
    <x v="0"/>
    <x v="336"/>
    <x v="331"/>
    <s v="29.03.2019"/>
    <x v="1646"/>
    <n v="1277.5"/>
    <x v="8"/>
    <m/>
    <m/>
  </r>
  <r>
    <x v="10"/>
    <s v="82801"/>
    <x v="0"/>
    <x v="6716"/>
    <x v="0"/>
    <x v="336"/>
    <x v="331"/>
    <s v="22.03.2019"/>
    <x v="1632"/>
    <n v="1242.5"/>
    <x v="8"/>
    <m/>
    <m/>
  </r>
  <r>
    <x v="10"/>
    <s v="82801"/>
    <x v="0"/>
    <x v="6717"/>
    <x v="0"/>
    <x v="336"/>
    <x v="331"/>
    <s v="01.03.2019"/>
    <x v="1608"/>
    <n v="1540"/>
    <x v="8"/>
    <m/>
    <m/>
  </r>
  <r>
    <x v="3"/>
    <s v="70010"/>
    <x v="57"/>
    <x v="6718"/>
    <x v="4"/>
    <x v="139"/>
    <x v="134"/>
    <s v="30.04.2019"/>
    <x v="1647"/>
    <n v="-419166.74"/>
    <x v="8"/>
    <m/>
    <m/>
  </r>
  <r>
    <x v="3"/>
    <s v="70040"/>
    <x v="82"/>
    <x v="6719"/>
    <x v="3"/>
    <x v="139"/>
    <x v="134"/>
    <s v="16.04.2019"/>
    <x v="1648"/>
    <n v="-12873.78"/>
    <x v="8"/>
    <m/>
    <m/>
  </r>
  <r>
    <x v="3"/>
    <s v="72000"/>
    <x v="58"/>
    <x v="593"/>
    <x v="4"/>
    <x v="139"/>
    <x v="134"/>
    <s v="30.04.2019"/>
    <x v="1647"/>
    <n v="-210.51"/>
    <x v="8"/>
    <m/>
    <m/>
  </r>
  <r>
    <x v="3"/>
    <s v="80010"/>
    <x v="2"/>
    <x v="612"/>
    <x v="6"/>
    <x v="139"/>
    <x v="134"/>
    <s v="01.04.2019"/>
    <x v="1628"/>
    <n v="-11920.88"/>
    <x v="8"/>
    <m/>
    <m/>
  </r>
  <r>
    <x v="3"/>
    <s v="80010"/>
    <x v="2"/>
    <x v="612"/>
    <x v="6"/>
    <x v="139"/>
    <x v="134"/>
    <s v="01.04.2019"/>
    <x v="1648"/>
    <n v="17201.060000000001"/>
    <x v="8"/>
    <m/>
    <m/>
  </r>
  <r>
    <x v="3"/>
    <s v="80010"/>
    <x v="2"/>
    <x v="612"/>
    <x v="6"/>
    <x v="139"/>
    <x v="134"/>
    <s v="03.04.2019"/>
    <x v="1649"/>
    <n v="17733.52"/>
    <x v="8"/>
    <m/>
    <m/>
  </r>
  <r>
    <x v="3"/>
    <s v="80010"/>
    <x v="2"/>
    <x v="612"/>
    <x v="6"/>
    <x v="139"/>
    <x v="134"/>
    <s v="17.04.2019"/>
    <x v="1648"/>
    <n v="18530.57"/>
    <x v="8"/>
    <m/>
    <m/>
  </r>
  <r>
    <x v="3"/>
    <s v="80013"/>
    <x v="80"/>
    <x v="612"/>
    <x v="6"/>
    <x v="139"/>
    <x v="134"/>
    <s v="01.04.2019"/>
    <x v="1628"/>
    <n v="-65.17"/>
    <x v="8"/>
    <m/>
    <m/>
  </r>
  <r>
    <x v="3"/>
    <s v="80013"/>
    <x v="80"/>
    <x v="612"/>
    <x v="6"/>
    <x v="139"/>
    <x v="134"/>
    <s v="01.04.2019"/>
    <x v="1648"/>
    <n v="87.98"/>
    <x v="8"/>
    <m/>
    <m/>
  </r>
  <r>
    <x v="3"/>
    <s v="80013"/>
    <x v="80"/>
    <x v="612"/>
    <x v="6"/>
    <x v="139"/>
    <x v="134"/>
    <s v="03.04.2019"/>
    <x v="1649"/>
    <n v="83.79"/>
    <x v="8"/>
    <m/>
    <m/>
  </r>
  <r>
    <x v="3"/>
    <s v="80013"/>
    <x v="80"/>
    <x v="612"/>
    <x v="6"/>
    <x v="139"/>
    <x v="134"/>
    <s v="17.04.2019"/>
    <x v="1648"/>
    <n v="97.75"/>
    <x v="8"/>
    <m/>
    <m/>
  </r>
  <r>
    <x v="3"/>
    <s v="80014"/>
    <x v="59"/>
    <x v="612"/>
    <x v="6"/>
    <x v="139"/>
    <x v="134"/>
    <s v="01.04.2019"/>
    <x v="1628"/>
    <n v="-107.93"/>
    <x v="8"/>
    <m/>
    <m/>
  </r>
  <r>
    <x v="3"/>
    <s v="80014"/>
    <x v="59"/>
    <x v="612"/>
    <x v="6"/>
    <x v="139"/>
    <x v="134"/>
    <s v="01.04.2019"/>
    <x v="1648"/>
    <n v="227.98"/>
    <x v="8"/>
    <m/>
    <m/>
  </r>
  <r>
    <x v="3"/>
    <s v="80014"/>
    <x v="59"/>
    <x v="612"/>
    <x v="6"/>
    <x v="139"/>
    <x v="134"/>
    <s v="03.04.2019"/>
    <x v="1649"/>
    <n v="159.99"/>
    <x v="8"/>
    <m/>
    <m/>
  </r>
  <r>
    <x v="3"/>
    <s v="80014"/>
    <x v="59"/>
    <x v="612"/>
    <x v="6"/>
    <x v="139"/>
    <x v="134"/>
    <s v="17.04.2019"/>
    <x v="1648"/>
    <n v="257.45999999999998"/>
    <x v="8"/>
    <m/>
    <m/>
  </r>
  <r>
    <x v="3"/>
    <s v="80050"/>
    <x v="4"/>
    <x v="6720"/>
    <x v="1"/>
    <x v="139"/>
    <x v="134"/>
    <s v="30.04.2019"/>
    <x v="1647"/>
    <n v="16353"/>
    <x v="8"/>
    <m/>
    <m/>
  </r>
  <r>
    <x v="3"/>
    <s v="80050"/>
    <x v="4"/>
    <x v="6617"/>
    <x v="5"/>
    <x v="139"/>
    <x v="134"/>
    <s v="15.04.2019"/>
    <x v="1626"/>
    <n v="-16353"/>
    <x v="8"/>
    <m/>
    <m/>
  </r>
  <r>
    <x v="3"/>
    <s v="80050"/>
    <x v="4"/>
    <x v="6721"/>
    <x v="0"/>
    <x v="22"/>
    <x v="23"/>
    <s v="08.04.2019"/>
    <x v="1631"/>
    <n v="40537.5"/>
    <x v="8"/>
    <m/>
    <m/>
  </r>
  <r>
    <x v="3"/>
    <s v="80050"/>
    <x v="4"/>
    <x v="637"/>
    <x v="1"/>
    <x v="139"/>
    <x v="134"/>
    <s v="30.04.2019"/>
    <x v="1647"/>
    <n v="13512.5"/>
    <x v="8"/>
    <m/>
    <m/>
  </r>
  <r>
    <x v="3"/>
    <s v="80050"/>
    <x v="4"/>
    <x v="637"/>
    <x v="5"/>
    <x v="139"/>
    <x v="134"/>
    <s v="15.04.2019"/>
    <x v="1626"/>
    <n v="-40537.5"/>
    <x v="8"/>
    <m/>
    <m/>
  </r>
  <r>
    <x v="3"/>
    <s v="80050"/>
    <x v="4"/>
    <x v="612"/>
    <x v="6"/>
    <x v="139"/>
    <x v="134"/>
    <s v="03.04.2019"/>
    <x v="1649"/>
    <n v="18170"/>
    <x v="8"/>
    <m/>
    <m/>
  </r>
  <r>
    <x v="3"/>
    <s v="80050"/>
    <x v="4"/>
    <x v="612"/>
    <x v="6"/>
    <x v="139"/>
    <x v="134"/>
    <s v="17.04.2019"/>
    <x v="1648"/>
    <n v="18170"/>
    <x v="8"/>
    <m/>
    <m/>
  </r>
  <r>
    <x v="3"/>
    <s v="80200"/>
    <x v="63"/>
    <x v="612"/>
    <x v="6"/>
    <x v="139"/>
    <x v="134"/>
    <s v="01.04.2019"/>
    <x v="1628"/>
    <n v="-1662.84"/>
    <x v="8"/>
    <m/>
    <m/>
  </r>
  <r>
    <x v="3"/>
    <s v="80200"/>
    <x v="63"/>
    <x v="612"/>
    <x v="6"/>
    <x v="139"/>
    <x v="134"/>
    <s v="01.04.2019"/>
    <x v="1648"/>
    <n v="-5651.12"/>
    <x v="8"/>
    <m/>
    <m/>
  </r>
  <r>
    <x v="3"/>
    <s v="80200"/>
    <x v="63"/>
    <x v="612"/>
    <x v="6"/>
    <x v="139"/>
    <x v="134"/>
    <s v="03.04.2019"/>
    <x v="1649"/>
    <n v="1664.57"/>
    <x v="8"/>
    <m/>
    <m/>
  </r>
  <r>
    <x v="3"/>
    <s v="80200"/>
    <x v="63"/>
    <x v="612"/>
    <x v="6"/>
    <x v="139"/>
    <x v="134"/>
    <s v="17.04.2019"/>
    <x v="1648"/>
    <n v="1715.44"/>
    <x v="8"/>
    <m/>
    <m/>
  </r>
  <r>
    <x v="3"/>
    <s v="80210"/>
    <x v="64"/>
    <x v="6722"/>
    <x v="1"/>
    <x v="139"/>
    <x v="134"/>
    <s v="30.04.2019"/>
    <x v="1647"/>
    <n v="-3796.65"/>
    <x v="8"/>
    <m/>
    <m/>
  </r>
  <r>
    <x v="3"/>
    <s v="80210"/>
    <x v="64"/>
    <x v="6618"/>
    <x v="5"/>
    <x v="139"/>
    <x v="134"/>
    <s v="15.04.2019"/>
    <x v="1626"/>
    <n v="465.77"/>
    <x v="8"/>
    <m/>
    <m/>
  </r>
  <r>
    <x v="3"/>
    <s v="80210"/>
    <x v="64"/>
    <x v="612"/>
    <x v="6"/>
    <x v="139"/>
    <x v="134"/>
    <s v="03.04.2019"/>
    <x v="1649"/>
    <n v="-619.14"/>
    <x v="8"/>
    <m/>
    <m/>
  </r>
  <r>
    <x v="3"/>
    <s v="80210"/>
    <x v="64"/>
    <x v="612"/>
    <x v="6"/>
    <x v="139"/>
    <x v="134"/>
    <s v="17.04.2019"/>
    <x v="1648"/>
    <n v="-844.77"/>
    <x v="8"/>
    <m/>
    <m/>
  </r>
  <r>
    <x v="3"/>
    <s v="80400"/>
    <x v="5"/>
    <x v="612"/>
    <x v="6"/>
    <x v="139"/>
    <x v="134"/>
    <s v="01.04.2019"/>
    <x v="1628"/>
    <n v="-14.81"/>
    <x v="8"/>
    <m/>
    <m/>
  </r>
  <r>
    <x v="3"/>
    <s v="80400"/>
    <x v="5"/>
    <x v="612"/>
    <x v="6"/>
    <x v="139"/>
    <x v="134"/>
    <s v="01.04.2019"/>
    <x v="1648"/>
    <n v="55.78"/>
    <x v="8"/>
    <m/>
    <m/>
  </r>
  <r>
    <x v="3"/>
    <s v="80400"/>
    <x v="5"/>
    <x v="612"/>
    <x v="6"/>
    <x v="139"/>
    <x v="134"/>
    <s v="03.04.2019"/>
    <x v="1649"/>
    <n v="39.21"/>
    <x v="8"/>
    <m/>
    <m/>
  </r>
  <r>
    <x v="3"/>
    <s v="80400"/>
    <x v="5"/>
    <x v="612"/>
    <x v="6"/>
    <x v="139"/>
    <x v="134"/>
    <s v="17.04.2019"/>
    <x v="1648"/>
    <n v="63.03"/>
    <x v="8"/>
    <m/>
    <m/>
  </r>
  <r>
    <x v="3"/>
    <s v="80446"/>
    <x v="65"/>
    <x v="612"/>
    <x v="6"/>
    <x v="139"/>
    <x v="134"/>
    <s v="01.04.2019"/>
    <x v="1628"/>
    <n v="-351.11"/>
    <x v="8"/>
    <m/>
    <m/>
  </r>
  <r>
    <x v="3"/>
    <s v="80446"/>
    <x v="65"/>
    <x v="612"/>
    <x v="6"/>
    <x v="139"/>
    <x v="134"/>
    <s v="01.04.2019"/>
    <x v="1648"/>
    <n v="749.68"/>
    <x v="8"/>
    <m/>
    <m/>
  </r>
  <r>
    <x v="3"/>
    <s v="80446"/>
    <x v="65"/>
    <x v="612"/>
    <x v="6"/>
    <x v="139"/>
    <x v="134"/>
    <s v="03.04.2019"/>
    <x v="1649"/>
    <n v="362.42"/>
    <x v="8"/>
    <m/>
    <m/>
  </r>
  <r>
    <x v="3"/>
    <s v="80446"/>
    <x v="65"/>
    <x v="612"/>
    <x v="6"/>
    <x v="139"/>
    <x v="134"/>
    <s v="17.04.2019"/>
    <x v="1648"/>
    <n v="589.94000000000005"/>
    <x v="8"/>
    <m/>
    <m/>
  </r>
  <r>
    <x v="3"/>
    <s v="82010"/>
    <x v="11"/>
    <x v="6723"/>
    <x v="7"/>
    <x v="139"/>
    <x v="134"/>
    <s v="15.04.2019"/>
    <x v="1650"/>
    <n v="10.14"/>
    <x v="8"/>
    <m/>
    <m/>
  </r>
  <r>
    <x v="3"/>
    <s v="82010"/>
    <x v="11"/>
    <x v="6723"/>
    <x v="7"/>
    <x v="139"/>
    <x v="134"/>
    <s v="15.04.2019"/>
    <x v="1650"/>
    <n v="10.14"/>
    <x v="8"/>
    <m/>
    <m/>
  </r>
  <r>
    <x v="3"/>
    <s v="82010"/>
    <x v="11"/>
    <x v="6625"/>
    <x v="7"/>
    <x v="139"/>
    <x v="134"/>
    <s v="15.04.2019"/>
    <x v="1650"/>
    <n v="28.35"/>
    <x v="8"/>
    <m/>
    <m/>
  </r>
  <r>
    <x v="3"/>
    <s v="82030"/>
    <x v="12"/>
    <x v="3895"/>
    <x v="4"/>
    <x v="139"/>
    <x v="134"/>
    <s v="30.04.2019"/>
    <x v="1647"/>
    <n v="51.99"/>
    <x v="8"/>
    <m/>
    <m/>
  </r>
  <r>
    <x v="3"/>
    <s v="82050"/>
    <x v="13"/>
    <x v="6724"/>
    <x v="0"/>
    <x v="50"/>
    <x v="51"/>
    <s v="08.04.2019"/>
    <x v="1631"/>
    <n v="403"/>
    <x v="8"/>
    <m/>
    <m/>
  </r>
  <r>
    <x v="3"/>
    <s v="82101"/>
    <x v="14"/>
    <x v="6725"/>
    <x v="4"/>
    <x v="139"/>
    <x v="134"/>
    <s v="30.04.2019"/>
    <x v="1647"/>
    <n v="55.83"/>
    <x v="8"/>
    <m/>
    <m/>
  </r>
  <r>
    <x v="3"/>
    <s v="82101"/>
    <x v="14"/>
    <x v="6726"/>
    <x v="0"/>
    <x v="54"/>
    <x v="55"/>
    <s v="08.04.2019"/>
    <x v="1626"/>
    <n v="314.99"/>
    <x v="8"/>
    <m/>
    <m/>
  </r>
  <r>
    <x v="3"/>
    <s v="82101"/>
    <x v="14"/>
    <x v="6727"/>
    <x v="0"/>
    <x v="53"/>
    <x v="54"/>
    <s v="08.04.2019"/>
    <x v="1626"/>
    <n v="172.87"/>
    <x v="8"/>
    <m/>
    <m/>
  </r>
  <r>
    <x v="3"/>
    <s v="82102"/>
    <x v="15"/>
    <x v="6728"/>
    <x v="4"/>
    <x v="139"/>
    <x v="134"/>
    <s v="30.04.2019"/>
    <x v="1647"/>
    <n v="136.35"/>
    <x v="8"/>
    <m/>
    <m/>
  </r>
  <r>
    <x v="3"/>
    <s v="82102"/>
    <x v="15"/>
    <x v="6729"/>
    <x v="4"/>
    <x v="139"/>
    <x v="134"/>
    <s v="30.04.2019"/>
    <x v="1647"/>
    <n v="241.74"/>
    <x v="8"/>
    <m/>
    <m/>
  </r>
  <r>
    <x v="3"/>
    <s v="82121"/>
    <x v="17"/>
    <x v="6730"/>
    <x v="4"/>
    <x v="139"/>
    <x v="134"/>
    <s v="30.04.2019"/>
    <x v="1647"/>
    <n v="1853.52"/>
    <x v="8"/>
    <m/>
    <m/>
  </r>
  <r>
    <x v="3"/>
    <s v="82121"/>
    <x v="17"/>
    <x v="6731"/>
    <x v="4"/>
    <x v="139"/>
    <x v="134"/>
    <s v="30.04.2019"/>
    <x v="1647"/>
    <n v="1741.06"/>
    <x v="8"/>
    <m/>
    <m/>
  </r>
  <r>
    <x v="3"/>
    <s v="82121"/>
    <x v="17"/>
    <x v="6726"/>
    <x v="0"/>
    <x v="54"/>
    <x v="55"/>
    <s v="08.04.2019"/>
    <x v="1626"/>
    <n v="260.61"/>
    <x v="8"/>
    <m/>
    <m/>
  </r>
  <r>
    <x v="3"/>
    <s v="82121"/>
    <x v="17"/>
    <x v="6732"/>
    <x v="4"/>
    <x v="139"/>
    <x v="134"/>
    <s v="30.04.2019"/>
    <x v="1647"/>
    <n v="-1853.52"/>
    <x v="8"/>
    <m/>
    <m/>
  </r>
  <r>
    <x v="3"/>
    <s v="82121"/>
    <x v="17"/>
    <x v="6733"/>
    <x v="4"/>
    <x v="139"/>
    <x v="134"/>
    <s v="30.04.2019"/>
    <x v="1647"/>
    <n v="71.239999999999995"/>
    <x v="8"/>
    <m/>
    <m/>
  </r>
  <r>
    <x v="3"/>
    <s v="82121"/>
    <x v="17"/>
    <x v="6734"/>
    <x v="4"/>
    <x v="139"/>
    <x v="134"/>
    <s v="30.04.2019"/>
    <x v="1647"/>
    <n v="88.34"/>
    <x v="8"/>
    <m/>
    <m/>
  </r>
  <r>
    <x v="3"/>
    <s v="82121"/>
    <x v="17"/>
    <x v="6735"/>
    <x v="4"/>
    <x v="139"/>
    <x v="134"/>
    <s v="30.04.2019"/>
    <x v="1647"/>
    <n v="17.850000000000001"/>
    <x v="8"/>
    <m/>
    <m/>
  </r>
  <r>
    <x v="3"/>
    <s v="82121"/>
    <x v="17"/>
    <x v="721"/>
    <x v="5"/>
    <x v="139"/>
    <x v="134"/>
    <s v="15.04.2019"/>
    <x v="1626"/>
    <n v="-1913.42"/>
    <x v="8"/>
    <m/>
    <m/>
  </r>
  <r>
    <x v="3"/>
    <s v="82200"/>
    <x v="19"/>
    <x v="6736"/>
    <x v="0"/>
    <x v="61"/>
    <x v="62"/>
    <s v="08.04.2019"/>
    <x v="1651"/>
    <n v="178.3"/>
    <x v="8"/>
    <m/>
    <m/>
  </r>
  <r>
    <x v="3"/>
    <s v="82200"/>
    <x v="19"/>
    <x v="6736"/>
    <x v="0"/>
    <x v="61"/>
    <x v="62"/>
    <s v="08.04.2019"/>
    <x v="1651"/>
    <n v="512.28"/>
    <x v="8"/>
    <m/>
    <m/>
  </r>
  <r>
    <x v="3"/>
    <s v="82201"/>
    <x v="20"/>
    <x v="6737"/>
    <x v="2"/>
    <x v="62"/>
    <x v="286"/>
    <s v="12.04.2019"/>
    <x v="1632"/>
    <n v="-126.4"/>
    <x v="8"/>
    <m/>
    <m/>
  </r>
  <r>
    <x v="3"/>
    <s v="82201"/>
    <x v="20"/>
    <x v="6738"/>
    <x v="2"/>
    <x v="62"/>
    <x v="286"/>
    <s v="12.04.2019"/>
    <x v="1615"/>
    <n v="-11.04"/>
    <x v="8"/>
    <m/>
    <m/>
  </r>
  <r>
    <x v="3"/>
    <s v="82201"/>
    <x v="20"/>
    <x v="6739"/>
    <x v="0"/>
    <x v="62"/>
    <x v="286"/>
    <s v="12.04.2019"/>
    <x v="1613"/>
    <n v="12.6"/>
    <x v="8"/>
    <m/>
    <m/>
  </r>
  <r>
    <x v="3"/>
    <s v="82201"/>
    <x v="20"/>
    <x v="6740"/>
    <x v="0"/>
    <x v="62"/>
    <x v="286"/>
    <s v="12.04.2019"/>
    <x v="1652"/>
    <n v="172"/>
    <x v="8"/>
    <m/>
    <m/>
  </r>
  <r>
    <x v="3"/>
    <s v="82201"/>
    <x v="20"/>
    <x v="5780"/>
    <x v="0"/>
    <x v="310"/>
    <x v="297"/>
    <s v="08.04.2019"/>
    <x v="1651"/>
    <n v="72.97"/>
    <x v="8"/>
    <m/>
    <m/>
  </r>
  <r>
    <x v="3"/>
    <s v="82201"/>
    <x v="20"/>
    <x v="5780"/>
    <x v="0"/>
    <x v="310"/>
    <x v="297"/>
    <s v="18.04.2019"/>
    <x v="1653"/>
    <n v="49.61"/>
    <x v="8"/>
    <m/>
    <m/>
  </r>
  <r>
    <x v="3"/>
    <s v="82202"/>
    <x v="21"/>
    <x v="6076"/>
    <x v="7"/>
    <x v="139"/>
    <x v="134"/>
    <s v="15.04.2019"/>
    <x v="1650"/>
    <n v="34.409999999999997"/>
    <x v="8"/>
    <m/>
    <m/>
  </r>
  <r>
    <x v="3"/>
    <s v="82202"/>
    <x v="21"/>
    <x v="6741"/>
    <x v="4"/>
    <x v="139"/>
    <x v="134"/>
    <s v="30.04.2019"/>
    <x v="1647"/>
    <n v="75.09"/>
    <x v="8"/>
    <m/>
    <m/>
  </r>
  <r>
    <x v="3"/>
    <s v="82202"/>
    <x v="21"/>
    <x v="6742"/>
    <x v="4"/>
    <x v="139"/>
    <x v="134"/>
    <s v="30.04.2019"/>
    <x v="1647"/>
    <n v="30.43"/>
    <x v="8"/>
    <m/>
    <m/>
  </r>
  <r>
    <x v="3"/>
    <s v="82202"/>
    <x v="21"/>
    <x v="3895"/>
    <x v="4"/>
    <x v="139"/>
    <x v="134"/>
    <s v="30.04.2019"/>
    <x v="1647"/>
    <n v="101.92"/>
    <x v="8"/>
    <m/>
    <m/>
  </r>
  <r>
    <x v="3"/>
    <s v="82202"/>
    <x v="21"/>
    <x v="6080"/>
    <x v="7"/>
    <x v="139"/>
    <x v="134"/>
    <s v="15.04.2019"/>
    <x v="1650"/>
    <n v="200"/>
    <x v="8"/>
    <m/>
    <m/>
  </r>
  <r>
    <x v="3"/>
    <s v="82202"/>
    <x v="21"/>
    <x v="6322"/>
    <x v="7"/>
    <x v="139"/>
    <x v="134"/>
    <s v="22.04.2019"/>
    <x v="1654"/>
    <n v="483.75"/>
    <x v="8"/>
    <m/>
    <m/>
  </r>
  <r>
    <x v="3"/>
    <s v="82202"/>
    <x v="21"/>
    <x v="5503"/>
    <x v="0"/>
    <x v="310"/>
    <x v="297"/>
    <s v="12.04.2019"/>
    <x v="1655"/>
    <n v="117.3"/>
    <x v="8"/>
    <m/>
    <m/>
  </r>
  <r>
    <x v="3"/>
    <s v="82210"/>
    <x v="24"/>
    <x v="6170"/>
    <x v="4"/>
    <x v="139"/>
    <x v="134"/>
    <s v="30.04.2019"/>
    <x v="1647"/>
    <n v="199.13"/>
    <x v="8"/>
    <m/>
    <m/>
  </r>
  <r>
    <x v="3"/>
    <s v="82210"/>
    <x v="24"/>
    <x v="6743"/>
    <x v="4"/>
    <x v="139"/>
    <x v="134"/>
    <s v="30.04.2019"/>
    <x v="1647"/>
    <n v="21.73"/>
    <x v="8"/>
    <m/>
    <m/>
  </r>
  <r>
    <x v="3"/>
    <s v="82210"/>
    <x v="24"/>
    <x v="3895"/>
    <x v="4"/>
    <x v="139"/>
    <x v="134"/>
    <s v="30.04.2019"/>
    <x v="1647"/>
    <n v="41.21"/>
    <x v="8"/>
    <m/>
    <m/>
  </r>
  <r>
    <x v="3"/>
    <s v="82210"/>
    <x v="24"/>
    <x v="5787"/>
    <x v="0"/>
    <x v="310"/>
    <x v="297"/>
    <s v="08.04.2019"/>
    <x v="1651"/>
    <n v="61.77"/>
    <x v="8"/>
    <m/>
    <m/>
  </r>
  <r>
    <x v="3"/>
    <s v="82214"/>
    <x v="25"/>
    <x v="6744"/>
    <x v="4"/>
    <x v="139"/>
    <x v="134"/>
    <s v="30.04.2019"/>
    <x v="1647"/>
    <n v="34.770000000000003"/>
    <x v="8"/>
    <m/>
    <m/>
  </r>
  <r>
    <x v="3"/>
    <s v="82214"/>
    <x v="25"/>
    <x v="6745"/>
    <x v="4"/>
    <x v="139"/>
    <x v="134"/>
    <s v="30.04.2019"/>
    <x v="1647"/>
    <n v="431.72"/>
    <x v="8"/>
    <m/>
    <m/>
  </r>
  <r>
    <x v="3"/>
    <s v="82300"/>
    <x v="28"/>
    <x v="6746"/>
    <x v="0"/>
    <x v="282"/>
    <x v="268"/>
    <s v="08.04.2019"/>
    <x v="1651"/>
    <n v="249"/>
    <x v="8"/>
    <m/>
    <m/>
  </r>
  <r>
    <x v="3"/>
    <s v="82331"/>
    <x v="32"/>
    <x v="951"/>
    <x v="1"/>
    <x v="139"/>
    <x v="134"/>
    <s v="30.04.2019"/>
    <x v="1647"/>
    <n v="2129.23"/>
    <x v="8"/>
    <m/>
    <m/>
  </r>
  <r>
    <x v="3"/>
    <s v="82331"/>
    <x v="32"/>
    <x v="951"/>
    <x v="5"/>
    <x v="139"/>
    <x v="134"/>
    <s v="15.04.2019"/>
    <x v="1626"/>
    <n v="-3880.61"/>
    <x v="8"/>
    <m/>
    <m/>
  </r>
  <r>
    <x v="3"/>
    <s v="82331"/>
    <x v="32"/>
    <x v="6747"/>
    <x v="7"/>
    <x v="139"/>
    <x v="134"/>
    <s v="15.04.2019"/>
    <x v="1650"/>
    <n v="717.58"/>
    <x v="8"/>
    <m/>
    <m/>
  </r>
  <r>
    <x v="3"/>
    <s v="82331"/>
    <x v="32"/>
    <x v="6748"/>
    <x v="0"/>
    <x v="79"/>
    <x v="335"/>
    <s v="08.04.2019"/>
    <x v="1656"/>
    <n v="2600.61"/>
    <x v="8"/>
    <m/>
    <m/>
  </r>
  <r>
    <x v="3"/>
    <s v="82331"/>
    <x v="32"/>
    <x v="6749"/>
    <x v="0"/>
    <x v="79"/>
    <x v="335"/>
    <s v="08.04.2019"/>
    <x v="1626"/>
    <n v="192"/>
    <x v="8"/>
    <m/>
    <m/>
  </r>
  <r>
    <x v="3"/>
    <s v="82331"/>
    <x v="32"/>
    <x v="6750"/>
    <x v="0"/>
    <x v="79"/>
    <x v="335"/>
    <s v="08.04.2019"/>
    <x v="1626"/>
    <n v="396.8"/>
    <x v="8"/>
    <m/>
    <m/>
  </r>
  <r>
    <x v="3"/>
    <s v="82331"/>
    <x v="32"/>
    <x v="6751"/>
    <x v="0"/>
    <x v="79"/>
    <x v="335"/>
    <s v="08.04.2019"/>
    <x v="1626"/>
    <n v="691.2"/>
    <x v="8"/>
    <m/>
    <m/>
  </r>
  <r>
    <x v="3"/>
    <s v="82331"/>
    <x v="32"/>
    <x v="6752"/>
    <x v="0"/>
    <x v="79"/>
    <x v="335"/>
    <s v="08.04.2019"/>
    <x v="1656"/>
    <n v="6310"/>
    <x v="8"/>
    <m/>
    <m/>
  </r>
  <r>
    <x v="3"/>
    <s v="82332"/>
    <x v="33"/>
    <x v="6255"/>
    <x v="0"/>
    <x v="325"/>
    <x v="310"/>
    <s v="12.04.2019"/>
    <x v="1626"/>
    <n v="680"/>
    <x v="8"/>
    <m/>
    <m/>
  </r>
  <r>
    <x v="3"/>
    <s v="82332"/>
    <x v="33"/>
    <x v="6753"/>
    <x v="0"/>
    <x v="325"/>
    <x v="310"/>
    <s v="12.04.2019"/>
    <x v="1626"/>
    <n v="400"/>
    <x v="8"/>
    <m/>
    <m/>
  </r>
  <r>
    <x v="3"/>
    <s v="82332"/>
    <x v="33"/>
    <x v="6481"/>
    <x v="1"/>
    <x v="139"/>
    <x v="134"/>
    <s v="30.04.2019"/>
    <x v="1647"/>
    <n v="1080"/>
    <x v="8"/>
    <m/>
    <m/>
  </r>
  <r>
    <x v="3"/>
    <s v="82332"/>
    <x v="33"/>
    <x v="6481"/>
    <x v="5"/>
    <x v="139"/>
    <x v="134"/>
    <s v="15.04.2019"/>
    <x v="1626"/>
    <n v="-1080"/>
    <x v="8"/>
    <m/>
    <m/>
  </r>
  <r>
    <x v="3"/>
    <s v="82361"/>
    <x v="34"/>
    <x v="6754"/>
    <x v="4"/>
    <x v="139"/>
    <x v="134"/>
    <s v="16.04.2019"/>
    <x v="1648"/>
    <n v="4"/>
    <x v="8"/>
    <m/>
    <m/>
  </r>
  <r>
    <x v="3"/>
    <s v="82361"/>
    <x v="34"/>
    <x v="6088"/>
    <x v="7"/>
    <x v="139"/>
    <x v="134"/>
    <s v="15.04.2019"/>
    <x v="1650"/>
    <n v="297"/>
    <x v="8"/>
    <m/>
    <m/>
  </r>
  <r>
    <x v="3"/>
    <s v="82371"/>
    <x v="35"/>
    <x v="6755"/>
    <x v="4"/>
    <x v="139"/>
    <x v="134"/>
    <s v="30.04.2019"/>
    <x v="1647"/>
    <n v="52.58"/>
    <x v="8"/>
    <m/>
    <m/>
  </r>
  <r>
    <x v="3"/>
    <s v="82371"/>
    <x v="35"/>
    <x v="6334"/>
    <x v="7"/>
    <x v="139"/>
    <x v="134"/>
    <s v="22.04.2019"/>
    <x v="1654"/>
    <n v="665"/>
    <x v="8"/>
    <m/>
    <m/>
  </r>
  <r>
    <x v="3"/>
    <s v="82371"/>
    <x v="35"/>
    <x v="6000"/>
    <x v="7"/>
    <x v="139"/>
    <x v="134"/>
    <s v="15.04.2019"/>
    <x v="1650"/>
    <n v="438.16"/>
    <x v="8"/>
    <m/>
    <m/>
  </r>
  <r>
    <x v="3"/>
    <s v="82371"/>
    <x v="35"/>
    <x v="6756"/>
    <x v="4"/>
    <x v="139"/>
    <x v="134"/>
    <s v="16.04.2019"/>
    <x v="1648"/>
    <n v="3600"/>
    <x v="8"/>
    <m/>
    <m/>
  </r>
  <r>
    <x v="3"/>
    <s v="82371"/>
    <x v="35"/>
    <x v="4035"/>
    <x v="7"/>
    <x v="139"/>
    <x v="134"/>
    <s v="15.04.2019"/>
    <x v="1650"/>
    <n v="105.3"/>
    <x v="8"/>
    <m/>
    <m/>
  </r>
  <r>
    <x v="3"/>
    <s v="82372"/>
    <x v="70"/>
    <x v="6757"/>
    <x v="4"/>
    <x v="139"/>
    <x v="134"/>
    <s v="30.04.2019"/>
    <x v="1647"/>
    <n v="22.36"/>
    <x v="8"/>
    <m/>
    <m/>
  </r>
  <r>
    <x v="3"/>
    <s v="82372"/>
    <x v="70"/>
    <x v="951"/>
    <x v="1"/>
    <x v="139"/>
    <x v="134"/>
    <s v="30.04.2019"/>
    <x v="1647"/>
    <n v="1016.4"/>
    <x v="8"/>
    <m/>
    <m/>
  </r>
  <r>
    <x v="3"/>
    <s v="82372"/>
    <x v="70"/>
    <x v="951"/>
    <x v="5"/>
    <x v="139"/>
    <x v="134"/>
    <s v="15.04.2019"/>
    <x v="1626"/>
    <n v="-1016.4"/>
    <x v="8"/>
    <m/>
    <m/>
  </r>
  <r>
    <x v="3"/>
    <s v="82372"/>
    <x v="70"/>
    <x v="6748"/>
    <x v="0"/>
    <x v="79"/>
    <x v="309"/>
    <s v="08.04.2019"/>
    <x v="1656"/>
    <n v="1016.4"/>
    <x v="8"/>
    <m/>
    <m/>
  </r>
  <r>
    <x v="3"/>
    <s v="82500"/>
    <x v="36"/>
    <x v="6758"/>
    <x v="0"/>
    <x v="81"/>
    <x v="319"/>
    <s v="08.04.2019"/>
    <x v="1626"/>
    <n v="32.74"/>
    <x v="8"/>
    <m/>
    <m/>
  </r>
  <r>
    <x v="3"/>
    <s v="82521"/>
    <x v="38"/>
    <x v="4541"/>
    <x v="4"/>
    <x v="139"/>
    <x v="134"/>
    <s v="30.04.2019"/>
    <x v="1647"/>
    <n v="-20"/>
    <x v="8"/>
    <m/>
    <m/>
  </r>
  <r>
    <x v="3"/>
    <s v="82521"/>
    <x v="38"/>
    <x v="1045"/>
    <x v="4"/>
    <x v="139"/>
    <x v="134"/>
    <s v="30.04.2019"/>
    <x v="1647"/>
    <n v="-20"/>
    <x v="8"/>
    <m/>
    <m/>
  </r>
  <r>
    <x v="3"/>
    <s v="82521"/>
    <x v="38"/>
    <x v="2081"/>
    <x v="1"/>
    <x v="139"/>
    <x v="134"/>
    <s v="30.04.2019"/>
    <x v="1647"/>
    <n v="4763"/>
    <x v="8"/>
    <m/>
    <m/>
  </r>
  <r>
    <x v="3"/>
    <s v="82600"/>
    <x v="40"/>
    <x v="6759"/>
    <x v="7"/>
    <x v="139"/>
    <x v="134"/>
    <s v="15.04.2019"/>
    <x v="1650"/>
    <n v="283.33"/>
    <x v="8"/>
    <m/>
    <m/>
  </r>
  <r>
    <x v="3"/>
    <s v="82600"/>
    <x v="40"/>
    <x v="6096"/>
    <x v="7"/>
    <x v="139"/>
    <x v="134"/>
    <s v="15.04.2019"/>
    <x v="1650"/>
    <n v="-400"/>
    <x v="8"/>
    <m/>
    <m/>
  </r>
  <r>
    <x v="3"/>
    <s v="82600"/>
    <x v="40"/>
    <x v="3319"/>
    <x v="4"/>
    <x v="139"/>
    <x v="134"/>
    <s v="30.04.2019"/>
    <x v="1647"/>
    <n v="16905.82"/>
    <x v="8"/>
    <m/>
    <m/>
  </r>
  <r>
    <x v="3"/>
    <s v="82611"/>
    <x v="41"/>
    <x v="6760"/>
    <x v="0"/>
    <x v="83"/>
    <x v="333"/>
    <s v="08.04.2019"/>
    <x v="1657"/>
    <n v="593.30999999999995"/>
    <x v="8"/>
    <m/>
    <m/>
  </r>
  <r>
    <x v="3"/>
    <s v="82612"/>
    <x v="42"/>
    <x v="6761"/>
    <x v="7"/>
    <x v="139"/>
    <x v="134"/>
    <s v="15.04.2019"/>
    <x v="1650"/>
    <n v="41.66"/>
    <x v="8"/>
    <m/>
    <m/>
  </r>
  <r>
    <x v="3"/>
    <s v="82613"/>
    <x v="43"/>
    <x v="6762"/>
    <x v="0"/>
    <x v="86"/>
    <x v="334"/>
    <s v="08.04.2019"/>
    <x v="1651"/>
    <n v="271.27"/>
    <x v="8"/>
    <m/>
    <m/>
  </r>
  <r>
    <x v="3"/>
    <s v="82620"/>
    <x v="44"/>
    <x v="6763"/>
    <x v="0"/>
    <x v="89"/>
    <x v="321"/>
    <s v="18.04.2019"/>
    <x v="1651"/>
    <n v="836.87"/>
    <x v="8"/>
    <m/>
    <m/>
  </r>
  <r>
    <x v="3"/>
    <s v="82630"/>
    <x v="45"/>
    <x v="6764"/>
    <x v="0"/>
    <x v="90"/>
    <x v="89"/>
    <s v="12.04.2019"/>
    <x v="1645"/>
    <n v="40"/>
    <x v="8"/>
    <m/>
    <m/>
  </r>
  <r>
    <x v="3"/>
    <s v="82801"/>
    <x v="0"/>
    <x v="6668"/>
    <x v="0"/>
    <x v="325"/>
    <x v="310"/>
    <s v="08.04.2019"/>
    <x v="1626"/>
    <n v="17185.55"/>
    <x v="8"/>
    <m/>
    <m/>
  </r>
  <r>
    <x v="3"/>
    <s v="82801"/>
    <x v="0"/>
    <x v="6481"/>
    <x v="5"/>
    <x v="139"/>
    <x v="134"/>
    <s v="15.04.2019"/>
    <x v="1626"/>
    <n v="-17185.55"/>
    <x v="8"/>
    <m/>
    <m/>
  </r>
  <r>
    <x v="3"/>
    <s v="82801"/>
    <x v="0"/>
    <x v="6765"/>
    <x v="0"/>
    <x v="323"/>
    <x v="317"/>
    <s v="12.04.2019"/>
    <x v="1626"/>
    <n v="130"/>
    <x v="8"/>
    <m/>
    <m/>
  </r>
  <r>
    <x v="3"/>
    <s v="82810"/>
    <x v="47"/>
    <x v="6766"/>
    <x v="1"/>
    <x v="139"/>
    <x v="134"/>
    <s v="30.04.2019"/>
    <x v="1647"/>
    <n v="27099.17"/>
    <x v="8"/>
    <m/>
    <m/>
  </r>
  <r>
    <x v="3"/>
    <s v="82810"/>
    <x v="47"/>
    <x v="6670"/>
    <x v="5"/>
    <x v="139"/>
    <x v="134"/>
    <s v="15.04.2019"/>
    <x v="1626"/>
    <n v="-24389.25"/>
    <x v="8"/>
    <m/>
    <m/>
  </r>
  <r>
    <x v="3"/>
    <s v="82811"/>
    <x v="72"/>
    <x v="1194"/>
    <x v="4"/>
    <x v="139"/>
    <x v="134"/>
    <s v="30.04.2019"/>
    <x v="1647"/>
    <n v="7.6"/>
    <x v="8"/>
    <m/>
    <m/>
  </r>
  <r>
    <x v="3"/>
    <s v="82811"/>
    <x v="72"/>
    <x v="6767"/>
    <x v="4"/>
    <x v="139"/>
    <x v="134"/>
    <s v="30.04.2019"/>
    <x v="1647"/>
    <n v="10"/>
    <x v="8"/>
    <m/>
    <m/>
  </r>
  <r>
    <x v="3"/>
    <s v="82812"/>
    <x v="48"/>
    <x v="6111"/>
    <x v="7"/>
    <x v="139"/>
    <x v="134"/>
    <s v="15.04.2019"/>
    <x v="1650"/>
    <n v="526.41999999999996"/>
    <x v="8"/>
    <m/>
    <m/>
  </r>
  <r>
    <x v="3"/>
    <s v="82890"/>
    <x v="93"/>
    <x v="2309"/>
    <x v="5"/>
    <x v="139"/>
    <x v="134"/>
    <s v="15.04.2019"/>
    <x v="1626"/>
    <n v="-5000"/>
    <x v="8"/>
    <m/>
    <m/>
  </r>
  <r>
    <x v="3"/>
    <s v="82890"/>
    <x v="93"/>
    <x v="6768"/>
    <x v="0"/>
    <x v="103"/>
    <x v="98"/>
    <s v="12.04.2019"/>
    <x v="1611"/>
    <n v="5000"/>
    <x v="8"/>
    <m/>
    <m/>
  </r>
  <r>
    <x v="3"/>
    <s v="82890"/>
    <x v="93"/>
    <x v="6769"/>
    <x v="0"/>
    <x v="103"/>
    <x v="98"/>
    <s v="12.04.2019"/>
    <x v="1658"/>
    <n v="5000"/>
    <x v="8"/>
    <m/>
    <m/>
  </r>
  <r>
    <x v="3"/>
    <s v="82900"/>
    <x v="73"/>
    <x v="6756"/>
    <x v="4"/>
    <x v="139"/>
    <x v="134"/>
    <s v="16.04.2019"/>
    <x v="1648"/>
    <n v="249.91"/>
    <x v="8"/>
    <m/>
    <m/>
  </r>
  <r>
    <x v="3"/>
    <s v="89000"/>
    <x v="94"/>
    <x v="6770"/>
    <x v="9"/>
    <x v="139"/>
    <x v="134"/>
    <s v="30.04.2019"/>
    <x v="1647"/>
    <n v="2607"/>
    <x v="8"/>
    <m/>
    <m/>
  </r>
  <r>
    <x v="3"/>
    <s v="89100"/>
    <x v="95"/>
    <x v="6770"/>
    <x v="9"/>
    <x v="139"/>
    <x v="134"/>
    <s v="30.04.2019"/>
    <x v="1647"/>
    <n v="199"/>
    <x v="8"/>
    <m/>
    <m/>
  </r>
  <r>
    <x v="3"/>
    <s v="89200"/>
    <x v="96"/>
    <x v="6770"/>
    <x v="9"/>
    <x v="139"/>
    <x v="134"/>
    <s v="30.04.2019"/>
    <x v="1647"/>
    <n v="314"/>
    <x v="8"/>
    <m/>
    <m/>
  </r>
  <r>
    <x v="3"/>
    <s v="89300"/>
    <x v="99"/>
    <x v="6770"/>
    <x v="9"/>
    <x v="139"/>
    <x v="134"/>
    <s v="30.04.2019"/>
    <x v="1647"/>
    <n v="43"/>
    <x v="8"/>
    <m/>
    <m/>
  </r>
  <r>
    <x v="3"/>
    <s v="89500"/>
    <x v="97"/>
    <x v="6770"/>
    <x v="9"/>
    <x v="139"/>
    <x v="134"/>
    <s v="30.04.2019"/>
    <x v="1647"/>
    <n v="415"/>
    <x v="8"/>
    <m/>
    <m/>
  </r>
  <r>
    <x v="21"/>
    <s v="80010"/>
    <x v="2"/>
    <x v="612"/>
    <x v="6"/>
    <x v="139"/>
    <x v="134"/>
    <s v="01.04.2019"/>
    <x v="1628"/>
    <n v="-4068.05"/>
    <x v="8"/>
    <m/>
    <m/>
  </r>
  <r>
    <x v="21"/>
    <s v="80010"/>
    <x v="2"/>
    <x v="612"/>
    <x v="6"/>
    <x v="139"/>
    <x v="134"/>
    <s v="01.04.2019"/>
    <x v="1648"/>
    <n v="5230.3500000000004"/>
    <x v="8"/>
    <m/>
    <m/>
  </r>
  <r>
    <x v="21"/>
    <s v="80010"/>
    <x v="2"/>
    <x v="612"/>
    <x v="6"/>
    <x v="139"/>
    <x v="134"/>
    <s v="03.04.2019"/>
    <x v="1649"/>
    <n v="5855.29"/>
    <x v="8"/>
    <m/>
    <m/>
  </r>
  <r>
    <x v="21"/>
    <s v="80010"/>
    <x v="2"/>
    <x v="612"/>
    <x v="6"/>
    <x v="139"/>
    <x v="134"/>
    <s v="17.04.2019"/>
    <x v="1648"/>
    <n v="5811.5"/>
    <x v="8"/>
    <m/>
    <m/>
  </r>
  <r>
    <x v="21"/>
    <s v="80013"/>
    <x v="80"/>
    <x v="612"/>
    <x v="6"/>
    <x v="139"/>
    <x v="134"/>
    <s v="01.04.2019"/>
    <x v="1628"/>
    <n v="-306.54000000000002"/>
    <x v="8"/>
    <m/>
    <m/>
  </r>
  <r>
    <x v="21"/>
    <s v="80013"/>
    <x v="80"/>
    <x v="612"/>
    <x v="6"/>
    <x v="139"/>
    <x v="134"/>
    <s v="01.04.2019"/>
    <x v="1648"/>
    <n v="394.12"/>
    <x v="8"/>
    <m/>
    <m/>
  </r>
  <r>
    <x v="21"/>
    <s v="80013"/>
    <x v="80"/>
    <x v="612"/>
    <x v="6"/>
    <x v="139"/>
    <x v="134"/>
    <s v="03.04.2019"/>
    <x v="1649"/>
    <n v="394.12"/>
    <x v="8"/>
    <m/>
    <m/>
  </r>
  <r>
    <x v="21"/>
    <s v="80013"/>
    <x v="80"/>
    <x v="612"/>
    <x v="6"/>
    <x v="139"/>
    <x v="134"/>
    <s v="17.04.2019"/>
    <x v="1648"/>
    <n v="437.91"/>
    <x v="8"/>
    <m/>
    <m/>
  </r>
  <r>
    <x v="21"/>
    <s v="80014"/>
    <x v="59"/>
    <x v="612"/>
    <x v="6"/>
    <x v="139"/>
    <x v="134"/>
    <s v="01.04.2019"/>
    <x v="1628"/>
    <n v="-43.2"/>
    <x v="8"/>
    <m/>
    <m/>
  </r>
  <r>
    <x v="21"/>
    <s v="80014"/>
    <x v="59"/>
    <x v="612"/>
    <x v="6"/>
    <x v="139"/>
    <x v="134"/>
    <s v="01.04.2019"/>
    <x v="1648"/>
    <n v="55.54"/>
    <x v="8"/>
    <m/>
    <m/>
  </r>
  <r>
    <x v="21"/>
    <s v="80014"/>
    <x v="59"/>
    <x v="612"/>
    <x v="6"/>
    <x v="139"/>
    <x v="134"/>
    <s v="03.04.2019"/>
    <x v="1649"/>
    <n v="61.71"/>
    <x v="8"/>
    <m/>
    <m/>
  </r>
  <r>
    <x v="21"/>
    <s v="80014"/>
    <x v="59"/>
    <x v="612"/>
    <x v="6"/>
    <x v="139"/>
    <x v="134"/>
    <s v="17.04.2019"/>
    <x v="1648"/>
    <n v="61.71"/>
    <x v="8"/>
    <m/>
    <m/>
  </r>
  <r>
    <x v="21"/>
    <s v="80200"/>
    <x v="63"/>
    <x v="612"/>
    <x v="6"/>
    <x v="139"/>
    <x v="134"/>
    <s v="01.04.2019"/>
    <x v="1628"/>
    <n v="-437.46"/>
    <x v="8"/>
    <m/>
    <m/>
  </r>
  <r>
    <x v="21"/>
    <s v="80200"/>
    <x v="63"/>
    <x v="612"/>
    <x v="6"/>
    <x v="139"/>
    <x v="134"/>
    <s v="01.04.2019"/>
    <x v="1648"/>
    <n v="562.45000000000005"/>
    <x v="8"/>
    <m/>
    <m/>
  </r>
  <r>
    <x v="21"/>
    <s v="80200"/>
    <x v="63"/>
    <x v="612"/>
    <x v="6"/>
    <x v="139"/>
    <x v="134"/>
    <s v="03.04.2019"/>
    <x v="1649"/>
    <n v="593.69000000000005"/>
    <x v="8"/>
    <m/>
    <m/>
  </r>
  <r>
    <x v="21"/>
    <s v="80200"/>
    <x v="63"/>
    <x v="612"/>
    <x v="6"/>
    <x v="139"/>
    <x v="134"/>
    <s v="17.04.2019"/>
    <x v="1648"/>
    <n v="624.94000000000005"/>
    <x v="8"/>
    <m/>
    <m/>
  </r>
  <r>
    <x v="21"/>
    <s v="80210"/>
    <x v="64"/>
    <x v="612"/>
    <x v="6"/>
    <x v="139"/>
    <x v="134"/>
    <s v="03.04.2019"/>
    <x v="1649"/>
    <n v="-624.94000000000005"/>
    <x v="8"/>
    <m/>
    <m/>
  </r>
  <r>
    <x v="21"/>
    <s v="80400"/>
    <x v="5"/>
    <x v="612"/>
    <x v="6"/>
    <x v="139"/>
    <x v="134"/>
    <s v="01.04.2019"/>
    <x v="1648"/>
    <n v="12.38"/>
    <x v="8"/>
    <m/>
    <m/>
  </r>
  <r>
    <x v="21"/>
    <s v="80400"/>
    <x v="5"/>
    <x v="612"/>
    <x v="6"/>
    <x v="139"/>
    <x v="134"/>
    <s v="03.04.2019"/>
    <x v="1649"/>
    <n v="13.75"/>
    <x v="8"/>
    <m/>
    <m/>
  </r>
  <r>
    <x v="21"/>
    <s v="80400"/>
    <x v="5"/>
    <x v="612"/>
    <x v="6"/>
    <x v="139"/>
    <x v="134"/>
    <s v="17.04.2019"/>
    <x v="1648"/>
    <n v="13.75"/>
    <x v="8"/>
    <m/>
    <m/>
  </r>
  <r>
    <x v="21"/>
    <s v="80446"/>
    <x v="65"/>
    <x v="612"/>
    <x v="6"/>
    <x v="139"/>
    <x v="134"/>
    <s v="01.04.2019"/>
    <x v="1628"/>
    <n v="-131.24"/>
    <x v="8"/>
    <m/>
    <m/>
  </r>
  <r>
    <x v="21"/>
    <s v="80446"/>
    <x v="65"/>
    <x v="612"/>
    <x v="6"/>
    <x v="139"/>
    <x v="134"/>
    <s v="01.04.2019"/>
    <x v="1648"/>
    <n v="168.73"/>
    <x v="8"/>
    <m/>
    <m/>
  </r>
  <r>
    <x v="21"/>
    <s v="80446"/>
    <x v="65"/>
    <x v="612"/>
    <x v="6"/>
    <x v="139"/>
    <x v="134"/>
    <s v="03.04.2019"/>
    <x v="1649"/>
    <n v="125.77"/>
    <x v="8"/>
    <m/>
    <m/>
  </r>
  <r>
    <x v="21"/>
    <s v="80446"/>
    <x v="65"/>
    <x v="612"/>
    <x v="6"/>
    <x v="139"/>
    <x v="134"/>
    <s v="17.04.2019"/>
    <x v="1648"/>
    <n v="125.77"/>
    <x v="8"/>
    <m/>
    <m/>
  </r>
  <r>
    <x v="24"/>
    <s v="80010"/>
    <x v="2"/>
    <x v="612"/>
    <x v="6"/>
    <x v="139"/>
    <x v="134"/>
    <s v="01.04.2019"/>
    <x v="1628"/>
    <n v="-17544.73"/>
    <x v="8"/>
    <m/>
    <m/>
  </r>
  <r>
    <x v="24"/>
    <s v="80010"/>
    <x v="2"/>
    <x v="612"/>
    <x v="6"/>
    <x v="139"/>
    <x v="134"/>
    <s v="01.04.2019"/>
    <x v="1648"/>
    <n v="21940.33"/>
    <x v="8"/>
    <m/>
    <m/>
  </r>
  <r>
    <x v="24"/>
    <s v="80010"/>
    <x v="2"/>
    <x v="612"/>
    <x v="6"/>
    <x v="139"/>
    <x v="134"/>
    <s v="03.04.2019"/>
    <x v="1649"/>
    <n v="25169.439999999999"/>
    <x v="8"/>
    <m/>
    <m/>
  </r>
  <r>
    <x v="24"/>
    <s v="80010"/>
    <x v="2"/>
    <x v="612"/>
    <x v="6"/>
    <x v="139"/>
    <x v="134"/>
    <s v="17.04.2019"/>
    <x v="1648"/>
    <n v="27162.12"/>
    <x v="8"/>
    <m/>
    <m/>
  </r>
  <r>
    <x v="24"/>
    <s v="80013"/>
    <x v="80"/>
    <x v="612"/>
    <x v="6"/>
    <x v="139"/>
    <x v="134"/>
    <s v="01.04.2019"/>
    <x v="1628"/>
    <n v="-162.91999999999999"/>
    <x v="8"/>
    <m/>
    <m/>
  </r>
  <r>
    <x v="24"/>
    <s v="80013"/>
    <x v="80"/>
    <x v="612"/>
    <x v="6"/>
    <x v="139"/>
    <x v="134"/>
    <s v="01.04.2019"/>
    <x v="1648"/>
    <n v="219.95"/>
    <x v="8"/>
    <m/>
    <m/>
  </r>
  <r>
    <x v="24"/>
    <s v="80013"/>
    <x v="80"/>
    <x v="612"/>
    <x v="6"/>
    <x v="139"/>
    <x v="134"/>
    <s v="03.04.2019"/>
    <x v="1649"/>
    <n v="209.47"/>
    <x v="8"/>
    <m/>
    <m/>
  </r>
  <r>
    <x v="24"/>
    <s v="80013"/>
    <x v="80"/>
    <x v="612"/>
    <x v="6"/>
    <x v="139"/>
    <x v="134"/>
    <s v="17.04.2019"/>
    <x v="1648"/>
    <n v="244.39"/>
    <x v="8"/>
    <m/>
    <m/>
  </r>
  <r>
    <x v="24"/>
    <s v="80014"/>
    <x v="59"/>
    <x v="612"/>
    <x v="6"/>
    <x v="139"/>
    <x v="134"/>
    <s v="01.04.2019"/>
    <x v="1628"/>
    <n v="-165.76"/>
    <x v="8"/>
    <m/>
    <m/>
  </r>
  <r>
    <x v="24"/>
    <s v="80014"/>
    <x v="59"/>
    <x v="612"/>
    <x v="6"/>
    <x v="139"/>
    <x v="134"/>
    <s v="01.04.2019"/>
    <x v="1648"/>
    <n v="207.65"/>
    <x v="8"/>
    <m/>
    <m/>
  </r>
  <r>
    <x v="24"/>
    <s v="80014"/>
    <x v="59"/>
    <x v="612"/>
    <x v="6"/>
    <x v="139"/>
    <x v="134"/>
    <s v="03.04.2019"/>
    <x v="1649"/>
    <n v="237.54"/>
    <x v="8"/>
    <m/>
    <m/>
  </r>
  <r>
    <x v="24"/>
    <s v="80014"/>
    <x v="59"/>
    <x v="612"/>
    <x v="6"/>
    <x v="139"/>
    <x v="134"/>
    <s v="17.04.2019"/>
    <x v="1648"/>
    <n v="230.72"/>
    <x v="8"/>
    <m/>
    <m/>
  </r>
  <r>
    <x v="24"/>
    <s v="80200"/>
    <x v="63"/>
    <x v="612"/>
    <x v="6"/>
    <x v="139"/>
    <x v="134"/>
    <s v="01.04.2019"/>
    <x v="1628"/>
    <n v="-1722.88"/>
    <x v="8"/>
    <m/>
    <m/>
  </r>
  <r>
    <x v="24"/>
    <s v="80200"/>
    <x v="63"/>
    <x v="612"/>
    <x v="6"/>
    <x v="139"/>
    <x v="134"/>
    <s v="01.04.2019"/>
    <x v="1648"/>
    <n v="2038.73"/>
    <x v="8"/>
    <m/>
    <m/>
  </r>
  <r>
    <x v="24"/>
    <s v="80200"/>
    <x v="63"/>
    <x v="612"/>
    <x v="6"/>
    <x v="139"/>
    <x v="134"/>
    <s v="03.04.2019"/>
    <x v="1649"/>
    <n v="2276.13"/>
    <x v="8"/>
    <m/>
    <m/>
  </r>
  <r>
    <x v="24"/>
    <s v="80200"/>
    <x v="63"/>
    <x v="612"/>
    <x v="6"/>
    <x v="139"/>
    <x v="134"/>
    <s v="17.04.2019"/>
    <x v="1648"/>
    <n v="2332.48"/>
    <x v="8"/>
    <m/>
    <m/>
  </r>
  <r>
    <x v="24"/>
    <s v="80210"/>
    <x v="64"/>
    <x v="6722"/>
    <x v="1"/>
    <x v="139"/>
    <x v="134"/>
    <s v="30.04.2019"/>
    <x v="1647"/>
    <n v="-7327.2"/>
    <x v="8"/>
    <m/>
    <m/>
  </r>
  <r>
    <x v="24"/>
    <s v="80210"/>
    <x v="64"/>
    <x v="6618"/>
    <x v="5"/>
    <x v="139"/>
    <x v="134"/>
    <s v="15.04.2019"/>
    <x v="1626"/>
    <n v="924.21"/>
    <x v="8"/>
    <m/>
    <m/>
  </r>
  <r>
    <x v="24"/>
    <s v="80210"/>
    <x v="64"/>
    <x v="612"/>
    <x v="6"/>
    <x v="139"/>
    <x v="134"/>
    <s v="03.04.2019"/>
    <x v="1649"/>
    <n v="-1303.95"/>
    <x v="8"/>
    <m/>
    <m/>
  </r>
  <r>
    <x v="24"/>
    <s v="80210"/>
    <x v="64"/>
    <x v="612"/>
    <x v="6"/>
    <x v="139"/>
    <x v="134"/>
    <s v="17.04.2019"/>
    <x v="1648"/>
    <n v="-2111.94"/>
    <x v="8"/>
    <m/>
    <m/>
  </r>
  <r>
    <x v="24"/>
    <s v="80400"/>
    <x v="5"/>
    <x v="612"/>
    <x v="6"/>
    <x v="139"/>
    <x v="134"/>
    <s v="01.04.2019"/>
    <x v="1628"/>
    <n v="-14.36"/>
    <x v="8"/>
    <m/>
    <m/>
  </r>
  <r>
    <x v="24"/>
    <s v="80400"/>
    <x v="5"/>
    <x v="612"/>
    <x v="6"/>
    <x v="139"/>
    <x v="134"/>
    <s v="01.04.2019"/>
    <x v="1648"/>
    <n v="48.75"/>
    <x v="8"/>
    <m/>
    <m/>
  </r>
  <r>
    <x v="24"/>
    <s v="80400"/>
    <x v="5"/>
    <x v="612"/>
    <x v="6"/>
    <x v="139"/>
    <x v="134"/>
    <s v="03.04.2019"/>
    <x v="1649"/>
    <n v="55.84"/>
    <x v="8"/>
    <m/>
    <m/>
  </r>
  <r>
    <x v="24"/>
    <s v="80400"/>
    <x v="5"/>
    <x v="612"/>
    <x v="6"/>
    <x v="139"/>
    <x v="134"/>
    <s v="17.04.2019"/>
    <x v="1648"/>
    <n v="54.17"/>
    <x v="8"/>
    <m/>
    <m/>
  </r>
  <r>
    <x v="24"/>
    <s v="80446"/>
    <x v="65"/>
    <x v="612"/>
    <x v="6"/>
    <x v="139"/>
    <x v="134"/>
    <s v="01.04.2019"/>
    <x v="1628"/>
    <n v="-510.08"/>
    <x v="8"/>
    <m/>
    <m/>
  </r>
  <r>
    <x v="24"/>
    <s v="80446"/>
    <x v="65"/>
    <x v="612"/>
    <x v="6"/>
    <x v="139"/>
    <x v="134"/>
    <s v="01.04.2019"/>
    <x v="1648"/>
    <n v="637.61"/>
    <x v="8"/>
    <m/>
    <m/>
  </r>
  <r>
    <x v="24"/>
    <s v="80446"/>
    <x v="65"/>
    <x v="612"/>
    <x v="6"/>
    <x v="139"/>
    <x v="134"/>
    <s v="03.04.2019"/>
    <x v="1649"/>
    <n v="493.6"/>
    <x v="8"/>
    <m/>
    <m/>
  </r>
  <r>
    <x v="24"/>
    <s v="80446"/>
    <x v="65"/>
    <x v="612"/>
    <x v="6"/>
    <x v="139"/>
    <x v="134"/>
    <s v="17.04.2019"/>
    <x v="1648"/>
    <n v="477.73"/>
    <x v="8"/>
    <m/>
    <m/>
  </r>
  <r>
    <x v="24"/>
    <s v="82003"/>
    <x v="8"/>
    <x v="6771"/>
    <x v="4"/>
    <x v="139"/>
    <x v="134"/>
    <s v="30.04.2019"/>
    <x v="1647"/>
    <n v="803.08"/>
    <x v="8"/>
    <m/>
    <m/>
  </r>
  <r>
    <x v="24"/>
    <s v="82003"/>
    <x v="8"/>
    <x v="6772"/>
    <x v="4"/>
    <x v="139"/>
    <x v="134"/>
    <s v="30.04.2019"/>
    <x v="1647"/>
    <n v="517.39"/>
    <x v="8"/>
    <m/>
    <m/>
  </r>
  <r>
    <x v="24"/>
    <s v="82003"/>
    <x v="8"/>
    <x v="6773"/>
    <x v="4"/>
    <x v="139"/>
    <x v="134"/>
    <s v="30.04.2019"/>
    <x v="1647"/>
    <n v="803.08"/>
    <x v="8"/>
    <m/>
    <m/>
  </r>
  <r>
    <x v="24"/>
    <s v="82003"/>
    <x v="8"/>
    <x v="6774"/>
    <x v="4"/>
    <x v="139"/>
    <x v="134"/>
    <s v="30.04.2019"/>
    <x v="1647"/>
    <n v="1434.03"/>
    <x v="8"/>
    <m/>
    <m/>
  </r>
  <r>
    <x v="24"/>
    <s v="82003"/>
    <x v="8"/>
    <x v="6775"/>
    <x v="0"/>
    <x v="107"/>
    <x v="103"/>
    <s v="08.04.2019"/>
    <x v="1659"/>
    <n v="41.74"/>
    <x v="8"/>
    <m/>
    <m/>
  </r>
  <r>
    <x v="24"/>
    <s v="82010"/>
    <x v="11"/>
    <x v="6776"/>
    <x v="0"/>
    <x v="273"/>
    <x v="259"/>
    <s v="12.04.2019"/>
    <x v="1660"/>
    <n v="121.74"/>
    <x v="8"/>
    <m/>
    <m/>
  </r>
  <r>
    <x v="24"/>
    <s v="82101"/>
    <x v="14"/>
    <x v="775"/>
    <x v="5"/>
    <x v="139"/>
    <x v="134"/>
    <s v="15.04.2019"/>
    <x v="1626"/>
    <n v="-963.5"/>
    <x v="8"/>
    <m/>
    <m/>
  </r>
  <r>
    <x v="24"/>
    <s v="82101"/>
    <x v="14"/>
    <x v="6726"/>
    <x v="0"/>
    <x v="54"/>
    <x v="55"/>
    <s v="08.04.2019"/>
    <x v="1626"/>
    <n v="963.49"/>
    <x v="8"/>
    <m/>
    <m/>
  </r>
  <r>
    <x v="24"/>
    <s v="82101"/>
    <x v="14"/>
    <x v="6777"/>
    <x v="0"/>
    <x v="107"/>
    <x v="103"/>
    <s v="08.04.2019"/>
    <x v="1659"/>
    <n v="10.43"/>
    <x v="8"/>
    <m/>
    <m/>
  </r>
  <r>
    <x v="24"/>
    <s v="82101"/>
    <x v="14"/>
    <x v="6778"/>
    <x v="0"/>
    <x v="107"/>
    <x v="103"/>
    <s v="08.04.2019"/>
    <x v="1659"/>
    <n v="7.3"/>
    <x v="8"/>
    <m/>
    <m/>
  </r>
  <r>
    <x v="24"/>
    <s v="82101"/>
    <x v="14"/>
    <x v="6779"/>
    <x v="0"/>
    <x v="107"/>
    <x v="103"/>
    <s v="08.04.2019"/>
    <x v="1659"/>
    <n v="13.34"/>
    <x v="8"/>
    <m/>
    <m/>
  </r>
  <r>
    <x v="24"/>
    <s v="82101"/>
    <x v="14"/>
    <x v="6780"/>
    <x v="0"/>
    <x v="107"/>
    <x v="103"/>
    <s v="08.04.2019"/>
    <x v="1659"/>
    <n v="24.64"/>
    <x v="8"/>
    <m/>
    <m/>
  </r>
  <r>
    <x v="24"/>
    <s v="82101"/>
    <x v="14"/>
    <x v="6781"/>
    <x v="0"/>
    <x v="107"/>
    <x v="103"/>
    <s v="08.04.2019"/>
    <x v="1659"/>
    <n v="124.35"/>
    <x v="8"/>
    <m/>
    <m/>
  </r>
  <r>
    <x v="24"/>
    <s v="82101"/>
    <x v="14"/>
    <x v="6782"/>
    <x v="0"/>
    <x v="109"/>
    <x v="105"/>
    <s v="12.04.2019"/>
    <x v="1660"/>
    <n v="10.46"/>
    <x v="8"/>
    <m/>
    <m/>
  </r>
  <r>
    <x v="24"/>
    <s v="82101"/>
    <x v="14"/>
    <x v="6783"/>
    <x v="0"/>
    <x v="109"/>
    <x v="105"/>
    <s v="12.04.2019"/>
    <x v="1660"/>
    <n v="6.86"/>
    <x v="8"/>
    <m/>
    <m/>
  </r>
  <r>
    <x v="24"/>
    <s v="82102"/>
    <x v="15"/>
    <x v="6784"/>
    <x v="4"/>
    <x v="139"/>
    <x v="134"/>
    <s v="30.04.2019"/>
    <x v="1647"/>
    <n v="199.13"/>
    <x v="8"/>
    <m/>
    <m/>
  </r>
  <r>
    <x v="24"/>
    <s v="82102"/>
    <x v="15"/>
    <x v="6785"/>
    <x v="4"/>
    <x v="139"/>
    <x v="134"/>
    <s v="30.04.2019"/>
    <x v="1647"/>
    <n v="199.13"/>
    <x v="8"/>
    <m/>
    <m/>
  </r>
  <r>
    <x v="24"/>
    <s v="82102"/>
    <x v="15"/>
    <x v="6786"/>
    <x v="0"/>
    <x v="107"/>
    <x v="103"/>
    <s v="08.04.2019"/>
    <x v="1659"/>
    <n v="16.96"/>
    <x v="8"/>
    <m/>
    <m/>
  </r>
  <r>
    <x v="24"/>
    <s v="82102"/>
    <x v="15"/>
    <x v="6787"/>
    <x v="4"/>
    <x v="139"/>
    <x v="134"/>
    <s v="30.04.2019"/>
    <x v="1647"/>
    <n v="-174"/>
    <x v="8"/>
    <m/>
    <m/>
  </r>
  <r>
    <x v="24"/>
    <s v="82102"/>
    <x v="15"/>
    <x v="6788"/>
    <x v="4"/>
    <x v="139"/>
    <x v="134"/>
    <s v="30.04.2019"/>
    <x v="1647"/>
    <n v="-199.13"/>
    <x v="8"/>
    <m/>
    <m/>
  </r>
  <r>
    <x v="24"/>
    <s v="82102"/>
    <x v="15"/>
    <x v="6789"/>
    <x v="4"/>
    <x v="139"/>
    <x v="134"/>
    <s v="30.04.2019"/>
    <x v="1647"/>
    <n v="149.97"/>
    <x v="8"/>
    <m/>
    <m/>
  </r>
  <r>
    <x v="24"/>
    <s v="82102"/>
    <x v="15"/>
    <x v="6790"/>
    <x v="4"/>
    <x v="139"/>
    <x v="134"/>
    <s v="30.04.2019"/>
    <x v="1647"/>
    <n v="174"/>
    <x v="8"/>
    <m/>
    <m/>
  </r>
  <r>
    <x v="24"/>
    <s v="82111"/>
    <x v="16"/>
    <x v="775"/>
    <x v="1"/>
    <x v="139"/>
    <x v="134"/>
    <s v="30.04.2019"/>
    <x v="1647"/>
    <n v="12425.57"/>
    <x v="8"/>
    <m/>
    <m/>
  </r>
  <r>
    <x v="24"/>
    <s v="82112"/>
    <x v="52"/>
    <x v="6791"/>
    <x v="0"/>
    <x v="273"/>
    <x v="259"/>
    <s v="12.04.2019"/>
    <x v="1660"/>
    <n v="21.27"/>
    <x v="8"/>
    <m/>
    <m/>
  </r>
  <r>
    <x v="24"/>
    <s v="82121"/>
    <x v="17"/>
    <x v="775"/>
    <x v="5"/>
    <x v="139"/>
    <x v="134"/>
    <s v="15.04.2019"/>
    <x v="1626"/>
    <n v="-1052.68"/>
    <x v="8"/>
    <m/>
    <m/>
  </r>
  <r>
    <x v="24"/>
    <s v="82121"/>
    <x v="17"/>
    <x v="6726"/>
    <x v="0"/>
    <x v="54"/>
    <x v="55"/>
    <s v="08.04.2019"/>
    <x v="1626"/>
    <n v="1052.68"/>
    <x v="8"/>
    <m/>
    <m/>
  </r>
  <r>
    <x v="24"/>
    <s v="82121"/>
    <x v="17"/>
    <x v="6792"/>
    <x v="0"/>
    <x v="196"/>
    <x v="185"/>
    <s v="08.04.2019"/>
    <x v="1659"/>
    <n v="1021"/>
    <x v="8"/>
    <m/>
    <m/>
  </r>
  <r>
    <x v="24"/>
    <s v="82122"/>
    <x v="18"/>
    <x v="6793"/>
    <x v="4"/>
    <x v="139"/>
    <x v="134"/>
    <s v="30.04.2019"/>
    <x v="1647"/>
    <n v="138.25"/>
    <x v="8"/>
    <m/>
    <m/>
  </r>
  <r>
    <x v="24"/>
    <s v="82800"/>
    <x v="46"/>
    <x v="6600"/>
    <x v="5"/>
    <x v="139"/>
    <x v="134"/>
    <s v="15.04.2019"/>
    <x v="1626"/>
    <n v="-1097.82"/>
    <x v="8"/>
    <m/>
    <m/>
  </r>
  <r>
    <x v="24"/>
    <s v="82800"/>
    <x v="46"/>
    <x v="6794"/>
    <x v="4"/>
    <x v="139"/>
    <x v="134"/>
    <s v="30.04.2019"/>
    <x v="1647"/>
    <n v="1097.82"/>
    <x v="8"/>
    <m/>
    <m/>
  </r>
  <r>
    <x v="24"/>
    <s v="82800"/>
    <x v="46"/>
    <x v="6795"/>
    <x v="4"/>
    <x v="139"/>
    <x v="134"/>
    <s v="30.04.2019"/>
    <x v="1647"/>
    <n v="1097.82"/>
    <x v="8"/>
    <m/>
    <m/>
  </r>
  <r>
    <x v="24"/>
    <s v="82801"/>
    <x v="0"/>
    <x v="6796"/>
    <x v="0"/>
    <x v="338"/>
    <x v="336"/>
    <s v="08.04.2019"/>
    <x v="1626"/>
    <n v="675"/>
    <x v="8"/>
    <m/>
    <m/>
  </r>
  <r>
    <x v="24"/>
    <s v="82801"/>
    <x v="0"/>
    <x v="6794"/>
    <x v="0"/>
    <x v="292"/>
    <x v="278"/>
    <s v="08.04.2019"/>
    <x v="1651"/>
    <n v="1097.82"/>
    <x v="8"/>
    <m/>
    <m/>
  </r>
  <r>
    <x v="24"/>
    <s v="82801"/>
    <x v="0"/>
    <x v="6794"/>
    <x v="4"/>
    <x v="139"/>
    <x v="134"/>
    <s v="30.04.2019"/>
    <x v="1647"/>
    <n v="-1097.82"/>
    <x v="8"/>
    <m/>
    <m/>
  </r>
  <r>
    <x v="24"/>
    <s v="82801"/>
    <x v="0"/>
    <x v="6795"/>
    <x v="0"/>
    <x v="292"/>
    <x v="278"/>
    <s v="18.04.2019"/>
    <x v="1661"/>
    <n v="1097.82"/>
    <x v="8"/>
    <m/>
    <m/>
  </r>
  <r>
    <x v="24"/>
    <s v="82801"/>
    <x v="0"/>
    <x v="6795"/>
    <x v="4"/>
    <x v="139"/>
    <x v="134"/>
    <s v="30.04.2019"/>
    <x v="1647"/>
    <n v="-1097.82"/>
    <x v="8"/>
    <m/>
    <m/>
  </r>
  <r>
    <x v="25"/>
    <s v="80010"/>
    <x v="2"/>
    <x v="612"/>
    <x v="6"/>
    <x v="139"/>
    <x v="134"/>
    <s v="01.04.2019"/>
    <x v="1628"/>
    <n v="-27703.91"/>
    <x v="8"/>
    <m/>
    <m/>
  </r>
  <r>
    <x v="25"/>
    <s v="80010"/>
    <x v="2"/>
    <x v="612"/>
    <x v="6"/>
    <x v="139"/>
    <x v="134"/>
    <s v="01.04.2019"/>
    <x v="1648"/>
    <n v="34669.61"/>
    <x v="8"/>
    <m/>
    <m/>
  </r>
  <r>
    <x v="25"/>
    <s v="80010"/>
    <x v="2"/>
    <x v="612"/>
    <x v="6"/>
    <x v="139"/>
    <x v="134"/>
    <s v="03.04.2019"/>
    <x v="1649"/>
    <n v="39429.040000000001"/>
    <x v="8"/>
    <m/>
    <m/>
  </r>
  <r>
    <x v="25"/>
    <s v="80010"/>
    <x v="2"/>
    <x v="612"/>
    <x v="6"/>
    <x v="139"/>
    <x v="134"/>
    <s v="17.04.2019"/>
    <x v="1648"/>
    <n v="41409.21"/>
    <x v="8"/>
    <m/>
    <m/>
  </r>
  <r>
    <x v="25"/>
    <s v="80013"/>
    <x v="80"/>
    <x v="612"/>
    <x v="6"/>
    <x v="139"/>
    <x v="134"/>
    <s v="01.04.2019"/>
    <x v="1628"/>
    <n v="-162.91999999999999"/>
    <x v="8"/>
    <m/>
    <m/>
  </r>
  <r>
    <x v="25"/>
    <s v="80013"/>
    <x v="80"/>
    <x v="612"/>
    <x v="6"/>
    <x v="139"/>
    <x v="134"/>
    <s v="01.04.2019"/>
    <x v="1648"/>
    <n v="219.95"/>
    <x v="8"/>
    <m/>
    <m/>
  </r>
  <r>
    <x v="25"/>
    <s v="80013"/>
    <x v="80"/>
    <x v="612"/>
    <x v="6"/>
    <x v="139"/>
    <x v="134"/>
    <s v="03.04.2019"/>
    <x v="1649"/>
    <n v="209.47"/>
    <x v="8"/>
    <m/>
    <m/>
  </r>
  <r>
    <x v="25"/>
    <s v="80013"/>
    <x v="80"/>
    <x v="612"/>
    <x v="6"/>
    <x v="139"/>
    <x v="134"/>
    <s v="17.04.2019"/>
    <x v="1648"/>
    <n v="244.39"/>
    <x v="8"/>
    <m/>
    <m/>
  </r>
  <r>
    <x v="25"/>
    <s v="80014"/>
    <x v="59"/>
    <x v="612"/>
    <x v="6"/>
    <x v="139"/>
    <x v="134"/>
    <s v="01.04.2019"/>
    <x v="1628"/>
    <n v="-176.72"/>
    <x v="8"/>
    <m/>
    <m/>
  </r>
  <r>
    <x v="25"/>
    <s v="80014"/>
    <x v="59"/>
    <x v="612"/>
    <x v="6"/>
    <x v="139"/>
    <x v="134"/>
    <s v="01.04.2019"/>
    <x v="1648"/>
    <n v="240.03"/>
    <x v="8"/>
    <m/>
    <m/>
  </r>
  <r>
    <x v="25"/>
    <s v="80014"/>
    <x v="59"/>
    <x v="612"/>
    <x v="6"/>
    <x v="139"/>
    <x v="134"/>
    <s v="03.04.2019"/>
    <x v="1649"/>
    <n v="274.86"/>
    <x v="8"/>
    <m/>
    <m/>
  </r>
  <r>
    <x v="25"/>
    <s v="80014"/>
    <x v="59"/>
    <x v="612"/>
    <x v="6"/>
    <x v="139"/>
    <x v="134"/>
    <s v="17.04.2019"/>
    <x v="1648"/>
    <n v="267.70999999999998"/>
    <x v="8"/>
    <m/>
    <m/>
  </r>
  <r>
    <x v="25"/>
    <s v="80200"/>
    <x v="63"/>
    <x v="612"/>
    <x v="6"/>
    <x v="139"/>
    <x v="134"/>
    <s v="01.04.2019"/>
    <x v="1628"/>
    <n v="-2657.52"/>
    <x v="8"/>
    <m/>
    <m/>
  </r>
  <r>
    <x v="25"/>
    <s v="80200"/>
    <x v="63"/>
    <x v="612"/>
    <x v="6"/>
    <x v="139"/>
    <x v="134"/>
    <s v="01.04.2019"/>
    <x v="1648"/>
    <n v="3789.54"/>
    <x v="8"/>
    <m/>
    <m/>
  </r>
  <r>
    <x v="25"/>
    <s v="80200"/>
    <x v="63"/>
    <x v="612"/>
    <x v="6"/>
    <x v="139"/>
    <x v="134"/>
    <s v="03.04.2019"/>
    <x v="1649"/>
    <n v="2659.93"/>
    <x v="8"/>
    <m/>
    <m/>
  </r>
  <r>
    <x v="25"/>
    <s v="80200"/>
    <x v="63"/>
    <x v="612"/>
    <x v="6"/>
    <x v="139"/>
    <x v="134"/>
    <s v="17.04.2019"/>
    <x v="1648"/>
    <n v="4287.33"/>
    <x v="8"/>
    <m/>
    <m/>
  </r>
  <r>
    <x v="25"/>
    <s v="80210"/>
    <x v="64"/>
    <x v="6722"/>
    <x v="1"/>
    <x v="139"/>
    <x v="134"/>
    <s v="30.04.2019"/>
    <x v="1647"/>
    <n v="-12968.98"/>
    <x v="8"/>
    <m/>
    <m/>
  </r>
  <r>
    <x v="25"/>
    <s v="80210"/>
    <x v="64"/>
    <x v="6618"/>
    <x v="5"/>
    <x v="139"/>
    <x v="134"/>
    <s v="15.04.2019"/>
    <x v="1626"/>
    <n v="1987.83"/>
    <x v="8"/>
    <m/>
    <m/>
  </r>
  <r>
    <x v="25"/>
    <s v="80210"/>
    <x v="64"/>
    <x v="612"/>
    <x v="6"/>
    <x v="139"/>
    <x v="134"/>
    <s v="03.04.2019"/>
    <x v="1649"/>
    <n v="-1471.44"/>
    <x v="8"/>
    <m/>
    <m/>
  </r>
  <r>
    <x v="25"/>
    <s v="80210"/>
    <x v="64"/>
    <x v="612"/>
    <x v="6"/>
    <x v="139"/>
    <x v="134"/>
    <s v="17.04.2019"/>
    <x v="1648"/>
    <n v="-2111.94"/>
    <x v="8"/>
    <m/>
    <m/>
  </r>
  <r>
    <x v="25"/>
    <s v="80400"/>
    <x v="5"/>
    <x v="612"/>
    <x v="6"/>
    <x v="139"/>
    <x v="134"/>
    <s v="01.04.2019"/>
    <x v="1628"/>
    <n v="-24.29"/>
    <x v="8"/>
    <m/>
    <m/>
  </r>
  <r>
    <x v="25"/>
    <s v="80400"/>
    <x v="5"/>
    <x v="612"/>
    <x v="6"/>
    <x v="139"/>
    <x v="134"/>
    <s v="01.04.2019"/>
    <x v="1648"/>
    <n v="76.77"/>
    <x v="8"/>
    <m/>
    <m/>
  </r>
  <r>
    <x v="25"/>
    <s v="80400"/>
    <x v="5"/>
    <x v="612"/>
    <x v="6"/>
    <x v="139"/>
    <x v="134"/>
    <s v="03.04.2019"/>
    <x v="1649"/>
    <n v="87.19"/>
    <x v="8"/>
    <m/>
    <m/>
  </r>
  <r>
    <x v="25"/>
    <s v="80400"/>
    <x v="5"/>
    <x v="612"/>
    <x v="6"/>
    <x v="139"/>
    <x v="134"/>
    <s v="17.04.2019"/>
    <x v="1648"/>
    <n v="85.52"/>
    <x v="8"/>
    <m/>
    <m/>
  </r>
  <r>
    <x v="25"/>
    <s v="80446"/>
    <x v="65"/>
    <x v="612"/>
    <x v="6"/>
    <x v="139"/>
    <x v="134"/>
    <s v="01.04.2019"/>
    <x v="1628"/>
    <n v="-589.19000000000005"/>
    <x v="8"/>
    <m/>
    <m/>
  </r>
  <r>
    <x v="25"/>
    <s v="80446"/>
    <x v="65"/>
    <x v="612"/>
    <x v="6"/>
    <x v="139"/>
    <x v="134"/>
    <s v="01.04.2019"/>
    <x v="1648"/>
    <n v="729.36"/>
    <x v="8"/>
    <m/>
    <m/>
  </r>
  <r>
    <x v="25"/>
    <s v="80446"/>
    <x v="65"/>
    <x v="612"/>
    <x v="6"/>
    <x v="139"/>
    <x v="134"/>
    <s v="03.04.2019"/>
    <x v="1649"/>
    <n v="561.69000000000005"/>
    <x v="8"/>
    <m/>
    <m/>
  </r>
  <r>
    <x v="25"/>
    <s v="80446"/>
    <x v="65"/>
    <x v="612"/>
    <x v="6"/>
    <x v="139"/>
    <x v="134"/>
    <s v="17.04.2019"/>
    <x v="1648"/>
    <n v="545.78"/>
    <x v="8"/>
    <m/>
    <m/>
  </r>
  <r>
    <x v="25"/>
    <s v="82003"/>
    <x v="8"/>
    <x v="6797"/>
    <x v="0"/>
    <x v="339"/>
    <x v="337"/>
    <s v="08.04.2019"/>
    <x v="1631"/>
    <n v="400"/>
    <x v="8"/>
    <m/>
    <m/>
  </r>
  <r>
    <x v="25"/>
    <s v="82003"/>
    <x v="8"/>
    <x v="6798"/>
    <x v="0"/>
    <x v="340"/>
    <x v="338"/>
    <s v="12.04.2019"/>
    <x v="1635"/>
    <n v="500"/>
    <x v="8"/>
    <m/>
    <m/>
  </r>
  <r>
    <x v="25"/>
    <s v="82003"/>
    <x v="8"/>
    <x v="915"/>
    <x v="1"/>
    <x v="139"/>
    <x v="134"/>
    <s v="30.04.2019"/>
    <x v="1647"/>
    <n v="940.22"/>
    <x v="8"/>
    <m/>
    <m/>
  </r>
  <r>
    <x v="25"/>
    <s v="82010"/>
    <x v="11"/>
    <x v="6799"/>
    <x v="0"/>
    <x v="165"/>
    <x v="155"/>
    <s v="12.04.2019"/>
    <x v="1660"/>
    <n v="121.74"/>
    <x v="8"/>
    <m/>
    <m/>
  </r>
  <r>
    <x v="25"/>
    <s v="82101"/>
    <x v="14"/>
    <x v="775"/>
    <x v="5"/>
    <x v="139"/>
    <x v="134"/>
    <s v="15.04.2019"/>
    <x v="1626"/>
    <n v="-1684.58"/>
    <x v="8"/>
    <m/>
    <m/>
  </r>
  <r>
    <x v="25"/>
    <s v="82101"/>
    <x v="14"/>
    <x v="6726"/>
    <x v="0"/>
    <x v="54"/>
    <x v="55"/>
    <s v="08.04.2019"/>
    <x v="1626"/>
    <n v="1336.74"/>
    <x v="8"/>
    <m/>
    <m/>
  </r>
  <r>
    <x v="25"/>
    <s v="82101"/>
    <x v="14"/>
    <x v="6800"/>
    <x v="4"/>
    <x v="139"/>
    <x v="134"/>
    <s v="30.04.2019"/>
    <x v="1647"/>
    <n v="33.909999999999997"/>
    <x v="8"/>
    <m/>
    <m/>
  </r>
  <r>
    <x v="25"/>
    <s v="82101"/>
    <x v="14"/>
    <x v="6801"/>
    <x v="4"/>
    <x v="139"/>
    <x v="134"/>
    <s v="30.04.2019"/>
    <x v="1647"/>
    <n v="-8662.5"/>
    <x v="8"/>
    <m/>
    <m/>
  </r>
  <r>
    <x v="25"/>
    <s v="82101"/>
    <x v="14"/>
    <x v="6801"/>
    <x v="1"/>
    <x v="139"/>
    <x v="134"/>
    <s v="30.04.2019"/>
    <x v="1647"/>
    <n v="8662.5"/>
    <x v="8"/>
    <m/>
    <m/>
  </r>
  <r>
    <x v="25"/>
    <s v="82101"/>
    <x v="14"/>
    <x v="6727"/>
    <x v="0"/>
    <x v="53"/>
    <x v="54"/>
    <s v="08.04.2019"/>
    <x v="1626"/>
    <n v="335.09"/>
    <x v="8"/>
    <m/>
    <m/>
  </r>
  <r>
    <x v="25"/>
    <s v="82101"/>
    <x v="14"/>
    <x v="6802"/>
    <x v="0"/>
    <x v="335"/>
    <x v="330"/>
    <s v="08.04.2019"/>
    <x v="1631"/>
    <n v="29.56"/>
    <x v="8"/>
    <m/>
    <m/>
  </r>
  <r>
    <x v="25"/>
    <s v="82101"/>
    <x v="14"/>
    <x v="6803"/>
    <x v="0"/>
    <x v="33"/>
    <x v="35"/>
    <s v="10.04.2019"/>
    <x v="1659"/>
    <n v="219.53"/>
    <x v="8"/>
    <m/>
    <m/>
  </r>
  <r>
    <x v="25"/>
    <s v="82101"/>
    <x v="14"/>
    <x v="6804"/>
    <x v="0"/>
    <x v="206"/>
    <x v="29"/>
    <s v="18.04.2019"/>
    <x v="1660"/>
    <n v="201.6"/>
    <x v="8"/>
    <m/>
    <m/>
  </r>
  <r>
    <x v="25"/>
    <s v="82101"/>
    <x v="14"/>
    <x v="6805"/>
    <x v="0"/>
    <x v="335"/>
    <x v="330"/>
    <s v="12.04.2019"/>
    <x v="1660"/>
    <n v="29.56"/>
    <x v="8"/>
    <m/>
    <m/>
  </r>
  <r>
    <x v="25"/>
    <s v="82101"/>
    <x v="14"/>
    <x v="4323"/>
    <x v="1"/>
    <x v="139"/>
    <x v="134"/>
    <s v="30.04.2019"/>
    <x v="1647"/>
    <n v="42480"/>
    <x v="8"/>
    <m/>
    <m/>
  </r>
  <r>
    <x v="25"/>
    <s v="82101"/>
    <x v="14"/>
    <x v="6806"/>
    <x v="4"/>
    <x v="139"/>
    <x v="134"/>
    <s v="30.04.2019"/>
    <x v="1647"/>
    <n v="-42480"/>
    <x v="8"/>
    <m/>
    <m/>
  </r>
  <r>
    <x v="25"/>
    <s v="82101"/>
    <x v="14"/>
    <x v="6807"/>
    <x v="0"/>
    <x v="206"/>
    <x v="29"/>
    <s v="18.04.2019"/>
    <x v="1660"/>
    <n v="37.65"/>
    <x v="8"/>
    <m/>
    <m/>
  </r>
  <r>
    <x v="25"/>
    <s v="82101"/>
    <x v="14"/>
    <x v="6684"/>
    <x v="0"/>
    <x v="206"/>
    <x v="29"/>
    <s v="18.04.2019"/>
    <x v="1660"/>
    <n v="33.74"/>
    <x v="8"/>
    <m/>
    <m/>
  </r>
  <r>
    <x v="25"/>
    <s v="82101"/>
    <x v="14"/>
    <x v="6808"/>
    <x v="0"/>
    <x v="51"/>
    <x v="52"/>
    <s v="08.04.2019"/>
    <x v="1626"/>
    <n v="314.22000000000003"/>
    <x v="8"/>
    <m/>
    <m/>
  </r>
  <r>
    <x v="25"/>
    <s v="82101"/>
    <x v="14"/>
    <x v="6809"/>
    <x v="0"/>
    <x v="165"/>
    <x v="155"/>
    <s v="12.04.2019"/>
    <x v="1660"/>
    <n v="10.44"/>
    <x v="8"/>
    <m/>
    <m/>
  </r>
  <r>
    <x v="25"/>
    <s v="82521"/>
    <x v="38"/>
    <x v="612"/>
    <x v="6"/>
    <x v="139"/>
    <x v="134"/>
    <s v="03.04.2019"/>
    <x v="1649"/>
    <n v="-10"/>
    <x v="8"/>
    <m/>
    <m/>
  </r>
  <r>
    <x v="25"/>
    <s v="82521"/>
    <x v="38"/>
    <x v="612"/>
    <x v="6"/>
    <x v="139"/>
    <x v="134"/>
    <s v="17.04.2019"/>
    <x v="1648"/>
    <n v="-10"/>
    <x v="8"/>
    <m/>
    <m/>
  </r>
  <r>
    <x v="25"/>
    <s v="82801"/>
    <x v="0"/>
    <x v="6801"/>
    <x v="4"/>
    <x v="139"/>
    <x v="134"/>
    <s v="30.04.2019"/>
    <x v="1647"/>
    <n v="8662.5"/>
    <x v="8"/>
    <m/>
    <m/>
  </r>
  <r>
    <x v="25"/>
    <s v="82801"/>
    <x v="0"/>
    <x v="6810"/>
    <x v="0"/>
    <x v="338"/>
    <x v="336"/>
    <s v="18.04.2019"/>
    <x v="1662"/>
    <n v="15000"/>
    <x v="8"/>
    <m/>
    <m/>
  </r>
  <r>
    <x v="25"/>
    <s v="82801"/>
    <x v="0"/>
    <x v="6811"/>
    <x v="1"/>
    <x v="139"/>
    <x v="134"/>
    <s v="30.04.2019"/>
    <x v="1647"/>
    <n v="15000"/>
    <x v="8"/>
    <m/>
    <m/>
  </r>
  <r>
    <x v="25"/>
    <s v="82801"/>
    <x v="0"/>
    <x v="4323"/>
    <x v="5"/>
    <x v="139"/>
    <x v="134"/>
    <s v="15.04.2019"/>
    <x v="1626"/>
    <n v="-42480"/>
    <x v="8"/>
    <m/>
    <m/>
  </r>
  <r>
    <x v="25"/>
    <s v="82801"/>
    <x v="0"/>
    <x v="6806"/>
    <x v="4"/>
    <x v="139"/>
    <x v="134"/>
    <s v="30.04.2019"/>
    <x v="1647"/>
    <n v="42480"/>
    <x v="8"/>
    <m/>
    <m/>
  </r>
  <r>
    <x v="25"/>
    <s v="82920"/>
    <x v="51"/>
    <x v="6812"/>
    <x v="4"/>
    <x v="139"/>
    <x v="134"/>
    <s v="30.04.2019"/>
    <x v="1647"/>
    <n v="517"/>
    <x v="8"/>
    <m/>
    <m/>
  </r>
  <r>
    <x v="23"/>
    <s v="80010"/>
    <x v="2"/>
    <x v="612"/>
    <x v="6"/>
    <x v="139"/>
    <x v="134"/>
    <s v="01.04.2019"/>
    <x v="1628"/>
    <n v="-8645.2199999999993"/>
    <x v="8"/>
    <m/>
    <m/>
  </r>
  <r>
    <x v="23"/>
    <s v="80010"/>
    <x v="2"/>
    <x v="612"/>
    <x v="6"/>
    <x v="139"/>
    <x v="134"/>
    <s v="01.04.2019"/>
    <x v="1648"/>
    <n v="11115.28"/>
    <x v="8"/>
    <m/>
    <m/>
  </r>
  <r>
    <x v="23"/>
    <s v="80010"/>
    <x v="2"/>
    <x v="612"/>
    <x v="6"/>
    <x v="139"/>
    <x v="134"/>
    <s v="03.04.2019"/>
    <x v="1649"/>
    <n v="12350.3"/>
    <x v="8"/>
    <m/>
    <m/>
  </r>
  <r>
    <x v="23"/>
    <s v="80010"/>
    <x v="2"/>
    <x v="612"/>
    <x v="6"/>
    <x v="139"/>
    <x v="134"/>
    <s v="17.04.2019"/>
    <x v="1648"/>
    <n v="12350.31"/>
    <x v="8"/>
    <m/>
    <m/>
  </r>
  <r>
    <x v="23"/>
    <s v="80014"/>
    <x v="59"/>
    <x v="612"/>
    <x v="6"/>
    <x v="139"/>
    <x v="134"/>
    <s v="01.04.2019"/>
    <x v="1648"/>
    <n v="57.02"/>
    <x v="8"/>
    <m/>
    <m/>
  </r>
  <r>
    <x v="23"/>
    <s v="80014"/>
    <x v="59"/>
    <x v="612"/>
    <x v="6"/>
    <x v="139"/>
    <x v="134"/>
    <s v="03.04.2019"/>
    <x v="1649"/>
    <n v="63.36"/>
    <x v="8"/>
    <m/>
    <m/>
  </r>
  <r>
    <x v="23"/>
    <s v="80014"/>
    <x v="59"/>
    <x v="612"/>
    <x v="6"/>
    <x v="139"/>
    <x v="134"/>
    <s v="17.04.2019"/>
    <x v="1648"/>
    <n v="63.36"/>
    <x v="8"/>
    <m/>
    <m/>
  </r>
  <r>
    <x v="23"/>
    <s v="80200"/>
    <x v="63"/>
    <x v="612"/>
    <x v="6"/>
    <x v="139"/>
    <x v="134"/>
    <s v="01.04.2019"/>
    <x v="1628"/>
    <n v="-828.65"/>
    <x v="8"/>
    <m/>
    <m/>
  </r>
  <r>
    <x v="23"/>
    <s v="80200"/>
    <x v="63"/>
    <x v="612"/>
    <x v="6"/>
    <x v="139"/>
    <x v="134"/>
    <s v="01.04.2019"/>
    <x v="1648"/>
    <n v="1065.4100000000001"/>
    <x v="8"/>
    <m/>
    <m/>
  </r>
  <r>
    <x v="23"/>
    <s v="80200"/>
    <x v="63"/>
    <x v="612"/>
    <x v="6"/>
    <x v="139"/>
    <x v="134"/>
    <s v="03.04.2019"/>
    <x v="1649"/>
    <n v="827.08"/>
    <x v="8"/>
    <m/>
    <m/>
  </r>
  <r>
    <x v="23"/>
    <s v="80200"/>
    <x v="63"/>
    <x v="612"/>
    <x v="6"/>
    <x v="139"/>
    <x v="134"/>
    <s v="17.04.2019"/>
    <x v="1648"/>
    <n v="1183.79"/>
    <x v="8"/>
    <m/>
    <m/>
  </r>
  <r>
    <x v="23"/>
    <s v="80210"/>
    <x v="64"/>
    <x v="6722"/>
    <x v="1"/>
    <x v="139"/>
    <x v="134"/>
    <s v="30.04.2019"/>
    <x v="1647"/>
    <n v="-275.10000000000002"/>
    <x v="8"/>
    <m/>
    <m/>
  </r>
  <r>
    <x v="23"/>
    <s v="80210"/>
    <x v="64"/>
    <x v="6618"/>
    <x v="5"/>
    <x v="139"/>
    <x v="134"/>
    <s v="15.04.2019"/>
    <x v="1626"/>
    <n v="4491.34"/>
    <x v="8"/>
    <m/>
    <m/>
  </r>
  <r>
    <x v="23"/>
    <s v="80210"/>
    <x v="64"/>
    <x v="612"/>
    <x v="6"/>
    <x v="139"/>
    <x v="134"/>
    <s v="03.04.2019"/>
    <x v="1649"/>
    <n v="-4207.63"/>
    <x v="8"/>
    <m/>
    <m/>
  </r>
  <r>
    <x v="23"/>
    <s v="80400"/>
    <x v="5"/>
    <x v="612"/>
    <x v="6"/>
    <x v="139"/>
    <x v="134"/>
    <s v="01.04.2019"/>
    <x v="1628"/>
    <n v="-9.86"/>
    <x v="8"/>
    <m/>
    <m/>
  </r>
  <r>
    <x v="23"/>
    <s v="80400"/>
    <x v="5"/>
    <x v="612"/>
    <x v="6"/>
    <x v="139"/>
    <x v="134"/>
    <s v="01.04.2019"/>
    <x v="1648"/>
    <n v="24.45"/>
    <x v="8"/>
    <m/>
    <m/>
  </r>
  <r>
    <x v="23"/>
    <s v="80400"/>
    <x v="5"/>
    <x v="612"/>
    <x v="6"/>
    <x v="139"/>
    <x v="134"/>
    <s v="03.04.2019"/>
    <x v="1649"/>
    <n v="27.17"/>
    <x v="8"/>
    <m/>
    <m/>
  </r>
  <r>
    <x v="23"/>
    <s v="80400"/>
    <x v="5"/>
    <x v="612"/>
    <x v="6"/>
    <x v="139"/>
    <x v="134"/>
    <s v="17.04.2019"/>
    <x v="1648"/>
    <n v="27.17"/>
    <x v="8"/>
    <m/>
    <m/>
  </r>
  <r>
    <x v="23"/>
    <s v="80446"/>
    <x v="65"/>
    <x v="612"/>
    <x v="6"/>
    <x v="139"/>
    <x v="134"/>
    <s v="01.04.2019"/>
    <x v="1628"/>
    <n v="-134.51"/>
    <x v="8"/>
    <m/>
    <m/>
  </r>
  <r>
    <x v="23"/>
    <s v="80446"/>
    <x v="65"/>
    <x v="612"/>
    <x v="6"/>
    <x v="139"/>
    <x v="134"/>
    <s v="01.04.2019"/>
    <x v="1648"/>
    <n v="172.94"/>
    <x v="8"/>
    <m/>
    <m/>
  </r>
  <r>
    <x v="23"/>
    <s v="80446"/>
    <x v="65"/>
    <x v="612"/>
    <x v="6"/>
    <x v="139"/>
    <x v="134"/>
    <s v="03.04.2019"/>
    <x v="1649"/>
    <n v="128.79"/>
    <x v="8"/>
    <m/>
    <m/>
  </r>
  <r>
    <x v="23"/>
    <s v="80446"/>
    <x v="65"/>
    <x v="612"/>
    <x v="6"/>
    <x v="139"/>
    <x v="134"/>
    <s v="17.04.2019"/>
    <x v="1648"/>
    <n v="128.79"/>
    <x v="8"/>
    <m/>
    <m/>
  </r>
  <r>
    <x v="10"/>
    <s v="80010"/>
    <x v="2"/>
    <x v="612"/>
    <x v="6"/>
    <x v="139"/>
    <x v="134"/>
    <s v="01.04.2019"/>
    <x v="1628"/>
    <n v="-3689.14"/>
    <x v="8"/>
    <m/>
    <m/>
  </r>
  <r>
    <x v="10"/>
    <s v="80010"/>
    <x v="2"/>
    <x v="612"/>
    <x v="6"/>
    <x v="139"/>
    <x v="134"/>
    <s v="01.04.2019"/>
    <x v="1648"/>
    <n v="3755.68"/>
    <x v="8"/>
    <m/>
    <m/>
  </r>
  <r>
    <x v="10"/>
    <s v="80010"/>
    <x v="2"/>
    <x v="612"/>
    <x v="6"/>
    <x v="139"/>
    <x v="134"/>
    <s v="03.04.2019"/>
    <x v="1649"/>
    <n v="5439.13"/>
    <x v="8"/>
    <m/>
    <m/>
  </r>
  <r>
    <x v="10"/>
    <s v="80010"/>
    <x v="2"/>
    <x v="612"/>
    <x v="6"/>
    <x v="139"/>
    <x v="134"/>
    <s v="17.04.2019"/>
    <x v="1648"/>
    <n v="8627.3700000000008"/>
    <x v="8"/>
    <m/>
    <m/>
  </r>
  <r>
    <x v="10"/>
    <s v="80013"/>
    <x v="80"/>
    <x v="612"/>
    <x v="6"/>
    <x v="139"/>
    <x v="134"/>
    <s v="01.04.2019"/>
    <x v="1628"/>
    <n v="-260.68"/>
    <x v="8"/>
    <m/>
    <m/>
  </r>
  <r>
    <x v="10"/>
    <s v="80013"/>
    <x v="80"/>
    <x v="612"/>
    <x v="6"/>
    <x v="139"/>
    <x v="134"/>
    <s v="01.04.2019"/>
    <x v="1648"/>
    <n v="351.9"/>
    <x v="8"/>
    <m/>
    <m/>
  </r>
  <r>
    <x v="10"/>
    <s v="80013"/>
    <x v="80"/>
    <x v="612"/>
    <x v="6"/>
    <x v="139"/>
    <x v="134"/>
    <s v="03.04.2019"/>
    <x v="1649"/>
    <n v="335.15"/>
    <x v="8"/>
    <m/>
    <m/>
  </r>
  <r>
    <x v="10"/>
    <s v="80013"/>
    <x v="80"/>
    <x v="612"/>
    <x v="6"/>
    <x v="139"/>
    <x v="134"/>
    <s v="17.04.2019"/>
    <x v="1648"/>
    <n v="391"/>
    <x v="8"/>
    <m/>
    <m/>
  </r>
  <r>
    <x v="10"/>
    <s v="80014"/>
    <x v="59"/>
    <x v="612"/>
    <x v="6"/>
    <x v="139"/>
    <x v="134"/>
    <s v="01.04.2019"/>
    <x v="1628"/>
    <n v="-27.22"/>
    <x v="8"/>
    <m/>
    <m/>
  </r>
  <r>
    <x v="10"/>
    <s v="80014"/>
    <x v="59"/>
    <x v="612"/>
    <x v="6"/>
    <x v="139"/>
    <x v="134"/>
    <s v="01.04.2019"/>
    <x v="1648"/>
    <n v="26.26"/>
    <x v="8"/>
    <m/>
    <m/>
  </r>
  <r>
    <x v="10"/>
    <s v="80014"/>
    <x v="59"/>
    <x v="612"/>
    <x v="6"/>
    <x v="139"/>
    <x v="134"/>
    <s v="03.04.2019"/>
    <x v="1649"/>
    <n v="40.08"/>
    <x v="8"/>
    <m/>
    <m/>
  </r>
  <r>
    <x v="10"/>
    <s v="80014"/>
    <x v="59"/>
    <x v="612"/>
    <x v="6"/>
    <x v="139"/>
    <x v="134"/>
    <s v="17.04.2019"/>
    <x v="1648"/>
    <n v="29.18"/>
    <x v="8"/>
    <m/>
    <m/>
  </r>
  <r>
    <x v="10"/>
    <s v="80200"/>
    <x v="63"/>
    <x v="612"/>
    <x v="6"/>
    <x v="139"/>
    <x v="134"/>
    <s v="01.04.2019"/>
    <x v="1628"/>
    <n v="-513.45000000000005"/>
    <x v="8"/>
    <m/>
    <m/>
  </r>
  <r>
    <x v="10"/>
    <s v="80200"/>
    <x v="63"/>
    <x v="612"/>
    <x v="6"/>
    <x v="139"/>
    <x v="134"/>
    <s v="01.04.2019"/>
    <x v="1648"/>
    <n v="377.9"/>
    <x v="8"/>
    <m/>
    <m/>
  </r>
  <r>
    <x v="10"/>
    <s v="80200"/>
    <x v="63"/>
    <x v="612"/>
    <x v="6"/>
    <x v="139"/>
    <x v="134"/>
    <s v="03.04.2019"/>
    <x v="1649"/>
    <n v="437.26"/>
    <x v="8"/>
    <m/>
    <m/>
  </r>
  <r>
    <x v="10"/>
    <s v="80200"/>
    <x v="63"/>
    <x v="612"/>
    <x v="6"/>
    <x v="139"/>
    <x v="134"/>
    <s v="17.04.2019"/>
    <x v="1648"/>
    <n v="527.4"/>
    <x v="8"/>
    <m/>
    <m/>
  </r>
  <r>
    <x v="10"/>
    <s v="80210"/>
    <x v="64"/>
    <x v="6722"/>
    <x v="1"/>
    <x v="139"/>
    <x v="134"/>
    <s v="30.04.2019"/>
    <x v="1647"/>
    <n v="-880.32"/>
    <x v="8"/>
    <m/>
    <m/>
  </r>
  <r>
    <x v="10"/>
    <s v="80210"/>
    <x v="64"/>
    <x v="6618"/>
    <x v="5"/>
    <x v="139"/>
    <x v="134"/>
    <s v="15.04.2019"/>
    <x v="1626"/>
    <n v="907.88"/>
    <x v="8"/>
    <m/>
    <m/>
  </r>
  <r>
    <x v="10"/>
    <s v="80210"/>
    <x v="64"/>
    <x v="612"/>
    <x v="6"/>
    <x v="139"/>
    <x v="134"/>
    <s v="03.04.2019"/>
    <x v="1649"/>
    <n v="-1061.5"/>
    <x v="8"/>
    <m/>
    <m/>
  </r>
  <r>
    <x v="10"/>
    <s v="80210"/>
    <x v="64"/>
    <x v="612"/>
    <x v="6"/>
    <x v="139"/>
    <x v="134"/>
    <s v="17.04.2019"/>
    <x v="1648"/>
    <n v="-3379.1"/>
    <x v="8"/>
    <m/>
    <m/>
  </r>
  <r>
    <x v="10"/>
    <s v="80400"/>
    <x v="5"/>
    <x v="612"/>
    <x v="6"/>
    <x v="139"/>
    <x v="134"/>
    <s v="01.04.2019"/>
    <x v="1628"/>
    <n v="-4.16"/>
    <x v="8"/>
    <m/>
    <m/>
  </r>
  <r>
    <x v="10"/>
    <s v="80400"/>
    <x v="5"/>
    <x v="612"/>
    <x v="6"/>
    <x v="139"/>
    <x v="134"/>
    <s v="01.04.2019"/>
    <x v="1648"/>
    <n v="9.0299999999999994"/>
    <x v="8"/>
    <m/>
    <m/>
  </r>
  <r>
    <x v="10"/>
    <s v="80400"/>
    <x v="5"/>
    <x v="612"/>
    <x v="6"/>
    <x v="139"/>
    <x v="134"/>
    <s v="03.04.2019"/>
    <x v="1649"/>
    <n v="12.68"/>
    <x v="8"/>
    <m/>
    <m/>
  </r>
  <r>
    <x v="10"/>
    <s v="80400"/>
    <x v="5"/>
    <x v="612"/>
    <x v="6"/>
    <x v="139"/>
    <x v="134"/>
    <s v="17.04.2019"/>
    <x v="1648"/>
    <n v="10.029999999999999"/>
    <x v="8"/>
    <m/>
    <m/>
  </r>
  <r>
    <x v="10"/>
    <s v="80446"/>
    <x v="65"/>
    <x v="612"/>
    <x v="6"/>
    <x v="139"/>
    <x v="134"/>
    <s v="01.04.2019"/>
    <x v="1628"/>
    <n v="-84.65"/>
    <x v="8"/>
    <m/>
    <m/>
  </r>
  <r>
    <x v="10"/>
    <s v="80446"/>
    <x v="65"/>
    <x v="612"/>
    <x v="6"/>
    <x v="139"/>
    <x v="134"/>
    <s v="01.04.2019"/>
    <x v="1648"/>
    <n v="79.73"/>
    <x v="8"/>
    <m/>
    <m/>
  </r>
  <r>
    <x v="10"/>
    <s v="80446"/>
    <x v="65"/>
    <x v="612"/>
    <x v="6"/>
    <x v="139"/>
    <x v="134"/>
    <s v="03.04.2019"/>
    <x v="1649"/>
    <n v="84.81"/>
    <x v="8"/>
    <m/>
    <m/>
  </r>
  <r>
    <x v="10"/>
    <s v="80446"/>
    <x v="65"/>
    <x v="612"/>
    <x v="6"/>
    <x v="139"/>
    <x v="134"/>
    <s v="17.04.2019"/>
    <x v="1648"/>
    <n v="59.4"/>
    <x v="8"/>
    <m/>
    <m/>
  </r>
  <r>
    <x v="10"/>
    <s v="82121"/>
    <x v="17"/>
    <x v="6726"/>
    <x v="0"/>
    <x v="54"/>
    <x v="55"/>
    <s v="08.04.2019"/>
    <x v="1626"/>
    <n v="2105.7600000000002"/>
    <x v="8"/>
    <m/>
    <m/>
  </r>
  <r>
    <x v="10"/>
    <s v="82801"/>
    <x v="0"/>
    <x v="6813"/>
    <x v="0"/>
    <x v="105"/>
    <x v="100"/>
    <s v="12.04.2019"/>
    <x v="1659"/>
    <n v="14400"/>
    <x v="8"/>
    <m/>
    <m/>
  </r>
  <r>
    <x v="10"/>
    <s v="82801"/>
    <x v="0"/>
    <x v="6714"/>
    <x v="7"/>
    <x v="139"/>
    <x v="134"/>
    <s v="15.04.2019"/>
    <x v="1650"/>
    <n v="2500"/>
    <x v="8"/>
    <m/>
    <m/>
  </r>
  <r>
    <x v="10"/>
    <s v="82801"/>
    <x v="0"/>
    <x v="6715"/>
    <x v="0"/>
    <x v="336"/>
    <x v="331"/>
    <s v="18.04.2019"/>
    <x v="1660"/>
    <n v="1050"/>
    <x v="8"/>
    <m/>
    <m/>
  </r>
  <r>
    <x v="3"/>
    <s v="70010"/>
    <x v="57"/>
    <x v="6814"/>
    <x v="4"/>
    <x v="139"/>
    <x v="134"/>
    <s v="31.05.2019"/>
    <x v="1663"/>
    <n v="-419166.74"/>
    <x v="8"/>
    <m/>
    <m/>
  </r>
  <r>
    <x v="3"/>
    <s v="70040"/>
    <x v="82"/>
    <x v="6815"/>
    <x v="3"/>
    <x v="139"/>
    <x v="134"/>
    <s v="13.05.2019"/>
    <x v="1664"/>
    <n v="-6414.34"/>
    <x v="8"/>
    <m/>
    <m/>
  </r>
  <r>
    <x v="3"/>
    <s v="72000"/>
    <x v="58"/>
    <x v="593"/>
    <x v="4"/>
    <x v="139"/>
    <x v="134"/>
    <s v="31.05.2019"/>
    <x v="1663"/>
    <n v="-164.28"/>
    <x v="8"/>
    <m/>
    <m/>
  </r>
  <r>
    <x v="3"/>
    <s v="80010"/>
    <x v="2"/>
    <x v="612"/>
    <x v="6"/>
    <x v="139"/>
    <x v="134"/>
    <s v="01.05.2019"/>
    <x v="1648"/>
    <n v="-17201.060000000001"/>
    <x v="8"/>
    <m/>
    <m/>
  </r>
  <r>
    <x v="3"/>
    <s v="80010"/>
    <x v="2"/>
    <x v="612"/>
    <x v="6"/>
    <x v="139"/>
    <x v="134"/>
    <s v="01.05.2019"/>
    <x v="1647"/>
    <n v="17416.98"/>
    <x v="8"/>
    <m/>
    <m/>
  </r>
  <r>
    <x v="3"/>
    <s v="80010"/>
    <x v="2"/>
    <x v="612"/>
    <x v="6"/>
    <x v="139"/>
    <x v="134"/>
    <s v="01.05.2019"/>
    <x v="1665"/>
    <n v="3020.35"/>
    <x v="8"/>
    <m/>
    <m/>
  </r>
  <r>
    <x v="3"/>
    <s v="80010"/>
    <x v="2"/>
    <x v="612"/>
    <x v="6"/>
    <x v="139"/>
    <x v="134"/>
    <s v="15.05.2019"/>
    <x v="1666"/>
    <n v="17580.87"/>
    <x v="8"/>
    <m/>
    <m/>
  </r>
  <r>
    <x v="3"/>
    <s v="80010"/>
    <x v="2"/>
    <x v="612"/>
    <x v="6"/>
    <x v="139"/>
    <x v="134"/>
    <s v="29.05.2019"/>
    <x v="1665"/>
    <n v="17416.98"/>
    <x v="8"/>
    <m/>
    <m/>
  </r>
  <r>
    <x v="3"/>
    <s v="80013"/>
    <x v="80"/>
    <x v="612"/>
    <x v="6"/>
    <x v="139"/>
    <x v="134"/>
    <s v="01.05.2019"/>
    <x v="1648"/>
    <n v="-87.98"/>
    <x v="8"/>
    <m/>
    <m/>
  </r>
  <r>
    <x v="3"/>
    <s v="80013"/>
    <x v="80"/>
    <x v="612"/>
    <x v="6"/>
    <x v="139"/>
    <x v="134"/>
    <s v="01.05.2019"/>
    <x v="1647"/>
    <n v="93.1"/>
    <x v="8"/>
    <m/>
    <m/>
  </r>
  <r>
    <x v="3"/>
    <s v="80013"/>
    <x v="80"/>
    <x v="612"/>
    <x v="6"/>
    <x v="139"/>
    <x v="134"/>
    <s v="01.05.2019"/>
    <x v="1665"/>
    <n v="18.62"/>
    <x v="8"/>
    <m/>
    <m/>
  </r>
  <r>
    <x v="3"/>
    <s v="80013"/>
    <x v="80"/>
    <x v="612"/>
    <x v="6"/>
    <x v="139"/>
    <x v="134"/>
    <s v="15.05.2019"/>
    <x v="1666"/>
    <n v="65.17"/>
    <x v="8"/>
    <m/>
    <m/>
  </r>
  <r>
    <x v="3"/>
    <s v="80013"/>
    <x v="80"/>
    <x v="612"/>
    <x v="6"/>
    <x v="139"/>
    <x v="134"/>
    <s v="29.05.2019"/>
    <x v="1665"/>
    <n v="93.1"/>
    <x v="8"/>
    <m/>
    <m/>
  </r>
  <r>
    <x v="3"/>
    <s v="80014"/>
    <x v="59"/>
    <x v="612"/>
    <x v="6"/>
    <x v="139"/>
    <x v="134"/>
    <s v="01.05.2019"/>
    <x v="1648"/>
    <n v="-227.98"/>
    <x v="8"/>
    <m/>
    <m/>
  </r>
  <r>
    <x v="3"/>
    <s v="80014"/>
    <x v="59"/>
    <x v="612"/>
    <x v="6"/>
    <x v="139"/>
    <x v="134"/>
    <s v="01.05.2019"/>
    <x v="1647"/>
    <n v="157.22999999999999"/>
    <x v="8"/>
    <m/>
    <m/>
  </r>
  <r>
    <x v="3"/>
    <s v="80014"/>
    <x v="59"/>
    <x v="612"/>
    <x v="6"/>
    <x v="139"/>
    <x v="134"/>
    <s v="01.05.2019"/>
    <x v="1665"/>
    <n v="27.75"/>
    <x v="8"/>
    <m/>
    <m/>
  </r>
  <r>
    <x v="3"/>
    <s v="80014"/>
    <x v="59"/>
    <x v="612"/>
    <x v="6"/>
    <x v="139"/>
    <x v="134"/>
    <s v="15.05.2019"/>
    <x v="1666"/>
    <n v="158.55000000000001"/>
    <x v="8"/>
    <m/>
    <m/>
  </r>
  <r>
    <x v="3"/>
    <s v="80014"/>
    <x v="59"/>
    <x v="612"/>
    <x v="6"/>
    <x v="139"/>
    <x v="134"/>
    <s v="29.05.2019"/>
    <x v="1665"/>
    <n v="157.22999999999999"/>
    <x v="8"/>
    <m/>
    <m/>
  </r>
  <r>
    <x v="3"/>
    <s v="80050"/>
    <x v="4"/>
    <x v="6720"/>
    <x v="5"/>
    <x v="139"/>
    <x v="134"/>
    <s v="15.05.2019"/>
    <x v="1647"/>
    <n v="-16353"/>
    <x v="8"/>
    <m/>
    <m/>
  </r>
  <r>
    <x v="3"/>
    <s v="80050"/>
    <x v="4"/>
    <x v="6816"/>
    <x v="1"/>
    <x v="139"/>
    <x v="134"/>
    <s v="31.05.2019"/>
    <x v="1663"/>
    <n v="3634"/>
    <x v="8"/>
    <m/>
    <m/>
  </r>
  <r>
    <x v="3"/>
    <s v="80050"/>
    <x v="4"/>
    <x v="6817"/>
    <x v="0"/>
    <x v="193"/>
    <x v="182"/>
    <s v="10.05.2019"/>
    <x v="1667"/>
    <n v="727.27"/>
    <x v="8"/>
    <m/>
    <m/>
  </r>
  <r>
    <x v="3"/>
    <s v="80050"/>
    <x v="4"/>
    <x v="637"/>
    <x v="1"/>
    <x v="139"/>
    <x v="134"/>
    <s v="31.05.2019"/>
    <x v="1663"/>
    <n v="27025"/>
    <x v="8"/>
    <m/>
    <m/>
  </r>
  <r>
    <x v="3"/>
    <s v="80050"/>
    <x v="4"/>
    <x v="637"/>
    <x v="5"/>
    <x v="139"/>
    <x v="134"/>
    <s v="15.05.2019"/>
    <x v="1647"/>
    <n v="-13512.5"/>
    <x v="8"/>
    <m/>
    <m/>
  </r>
  <r>
    <x v="3"/>
    <s v="80050"/>
    <x v="4"/>
    <x v="612"/>
    <x v="6"/>
    <x v="139"/>
    <x v="134"/>
    <s v="01.05.2019"/>
    <x v="1647"/>
    <n v="18170"/>
    <x v="8"/>
    <m/>
    <m/>
  </r>
  <r>
    <x v="3"/>
    <s v="80050"/>
    <x v="4"/>
    <x v="612"/>
    <x v="6"/>
    <x v="139"/>
    <x v="134"/>
    <s v="15.05.2019"/>
    <x v="1666"/>
    <n v="18170"/>
    <x v="8"/>
    <m/>
    <m/>
  </r>
  <r>
    <x v="3"/>
    <s v="80050"/>
    <x v="4"/>
    <x v="612"/>
    <x v="6"/>
    <x v="139"/>
    <x v="134"/>
    <s v="29.05.2019"/>
    <x v="1665"/>
    <n v="18170"/>
    <x v="8"/>
    <m/>
    <m/>
  </r>
  <r>
    <x v="3"/>
    <s v="80200"/>
    <x v="63"/>
    <x v="612"/>
    <x v="6"/>
    <x v="139"/>
    <x v="134"/>
    <s v="01.05.2019"/>
    <x v="1648"/>
    <n v="5651.12"/>
    <x v="8"/>
    <m/>
    <m/>
  </r>
  <r>
    <x v="3"/>
    <s v="80200"/>
    <x v="63"/>
    <x v="612"/>
    <x v="6"/>
    <x v="139"/>
    <x v="134"/>
    <s v="01.05.2019"/>
    <x v="1647"/>
    <n v="959.39"/>
    <x v="8"/>
    <m/>
    <m/>
  </r>
  <r>
    <x v="3"/>
    <s v="80200"/>
    <x v="63"/>
    <x v="612"/>
    <x v="6"/>
    <x v="139"/>
    <x v="134"/>
    <s v="01.05.2019"/>
    <x v="1665"/>
    <n v="296.89"/>
    <x v="8"/>
    <m/>
    <m/>
  </r>
  <r>
    <x v="3"/>
    <s v="80200"/>
    <x v="63"/>
    <x v="612"/>
    <x v="6"/>
    <x v="139"/>
    <x v="134"/>
    <s v="15.05.2019"/>
    <x v="1666"/>
    <n v="560.92999999999995"/>
    <x v="8"/>
    <m/>
    <m/>
  </r>
  <r>
    <x v="3"/>
    <s v="80200"/>
    <x v="63"/>
    <x v="612"/>
    <x v="6"/>
    <x v="139"/>
    <x v="134"/>
    <s v="29.05.2019"/>
    <x v="1665"/>
    <n v="1699.12"/>
    <x v="8"/>
    <m/>
    <m/>
  </r>
  <r>
    <x v="3"/>
    <s v="80210"/>
    <x v="64"/>
    <x v="6722"/>
    <x v="5"/>
    <x v="139"/>
    <x v="134"/>
    <s v="15.05.2019"/>
    <x v="1647"/>
    <n v="3796.65"/>
    <x v="8"/>
    <m/>
    <m/>
  </r>
  <r>
    <x v="3"/>
    <s v="80210"/>
    <x v="64"/>
    <x v="6818"/>
    <x v="1"/>
    <x v="139"/>
    <x v="134"/>
    <s v="31.05.2019"/>
    <x v="1663"/>
    <n v="-685.2"/>
    <x v="8"/>
    <m/>
    <m/>
  </r>
  <r>
    <x v="3"/>
    <s v="80210"/>
    <x v="64"/>
    <x v="612"/>
    <x v="6"/>
    <x v="139"/>
    <x v="134"/>
    <s v="15.05.2019"/>
    <x v="1666"/>
    <n v="-4087.1"/>
    <x v="8"/>
    <m/>
    <m/>
  </r>
  <r>
    <x v="3"/>
    <s v="80400"/>
    <x v="5"/>
    <x v="612"/>
    <x v="6"/>
    <x v="139"/>
    <x v="134"/>
    <s v="01.05.2019"/>
    <x v="1648"/>
    <n v="-55.78"/>
    <x v="8"/>
    <m/>
    <m/>
  </r>
  <r>
    <x v="3"/>
    <s v="80400"/>
    <x v="5"/>
    <x v="612"/>
    <x v="6"/>
    <x v="139"/>
    <x v="134"/>
    <s v="01.05.2019"/>
    <x v="1647"/>
    <n v="38.520000000000003"/>
    <x v="8"/>
    <m/>
    <m/>
  </r>
  <r>
    <x v="3"/>
    <s v="80400"/>
    <x v="5"/>
    <x v="612"/>
    <x v="6"/>
    <x v="139"/>
    <x v="134"/>
    <s v="01.05.2019"/>
    <x v="1665"/>
    <n v="6.7"/>
    <x v="8"/>
    <m/>
    <m/>
  </r>
  <r>
    <x v="3"/>
    <s v="80400"/>
    <x v="5"/>
    <x v="612"/>
    <x v="6"/>
    <x v="139"/>
    <x v="134"/>
    <s v="15.05.2019"/>
    <x v="1666"/>
    <n v="38.85"/>
    <x v="8"/>
    <m/>
    <m/>
  </r>
  <r>
    <x v="3"/>
    <s v="80400"/>
    <x v="5"/>
    <x v="612"/>
    <x v="6"/>
    <x v="139"/>
    <x v="134"/>
    <s v="29.05.2019"/>
    <x v="1665"/>
    <n v="38.520000000000003"/>
    <x v="8"/>
    <m/>
    <m/>
  </r>
  <r>
    <x v="3"/>
    <s v="80446"/>
    <x v="65"/>
    <x v="612"/>
    <x v="6"/>
    <x v="139"/>
    <x v="134"/>
    <s v="01.05.2019"/>
    <x v="1648"/>
    <n v="-749.68"/>
    <x v="8"/>
    <m/>
    <m/>
  </r>
  <r>
    <x v="3"/>
    <s v="80446"/>
    <x v="65"/>
    <x v="612"/>
    <x v="6"/>
    <x v="139"/>
    <x v="134"/>
    <s v="01.05.2019"/>
    <x v="1647"/>
    <n v="355.96"/>
    <x v="8"/>
    <m/>
    <m/>
  </r>
  <r>
    <x v="3"/>
    <s v="80446"/>
    <x v="65"/>
    <x v="612"/>
    <x v="6"/>
    <x v="139"/>
    <x v="134"/>
    <s v="01.05.2019"/>
    <x v="1665"/>
    <n v="88.73"/>
    <x v="8"/>
    <m/>
    <m/>
  </r>
  <r>
    <x v="3"/>
    <s v="80446"/>
    <x v="65"/>
    <x v="612"/>
    <x v="6"/>
    <x v="139"/>
    <x v="134"/>
    <s v="15.05.2019"/>
    <x v="1666"/>
    <n v="358.71"/>
    <x v="8"/>
    <m/>
    <m/>
  </r>
  <r>
    <x v="3"/>
    <s v="80446"/>
    <x v="65"/>
    <x v="612"/>
    <x v="6"/>
    <x v="139"/>
    <x v="134"/>
    <s v="29.05.2019"/>
    <x v="1665"/>
    <n v="355.96"/>
    <x v="8"/>
    <m/>
    <m/>
  </r>
  <r>
    <x v="3"/>
    <s v="82003"/>
    <x v="8"/>
    <x v="6756"/>
    <x v="4"/>
    <x v="139"/>
    <x v="134"/>
    <s v="31.05.2019"/>
    <x v="1663"/>
    <n v="2251.86"/>
    <x v="8"/>
    <m/>
    <m/>
  </r>
  <r>
    <x v="3"/>
    <s v="82004"/>
    <x v="9"/>
    <x v="6819"/>
    <x v="0"/>
    <x v="36"/>
    <x v="314"/>
    <s v="17.05.2019"/>
    <x v="1667"/>
    <n v="132.5"/>
    <x v="8"/>
    <m/>
    <m/>
  </r>
  <r>
    <x v="3"/>
    <s v="82005"/>
    <x v="10"/>
    <x v="3895"/>
    <x v="4"/>
    <x v="139"/>
    <x v="134"/>
    <s v="31.05.2019"/>
    <x v="1663"/>
    <n v="13.55"/>
    <x v="8"/>
    <m/>
    <m/>
  </r>
  <r>
    <x v="3"/>
    <s v="82010"/>
    <x v="11"/>
    <x v="6723"/>
    <x v="7"/>
    <x v="139"/>
    <x v="134"/>
    <s v="15.05.2019"/>
    <x v="1668"/>
    <n v="10.14"/>
    <x v="8"/>
    <m/>
    <m/>
  </r>
  <r>
    <x v="3"/>
    <s v="82010"/>
    <x v="11"/>
    <x v="6723"/>
    <x v="7"/>
    <x v="139"/>
    <x v="134"/>
    <s v="15.05.2019"/>
    <x v="1668"/>
    <n v="10.14"/>
    <x v="8"/>
    <m/>
    <m/>
  </r>
  <r>
    <x v="3"/>
    <s v="82010"/>
    <x v="11"/>
    <x v="6625"/>
    <x v="7"/>
    <x v="139"/>
    <x v="134"/>
    <s v="15.05.2019"/>
    <x v="1668"/>
    <n v="28.35"/>
    <x v="8"/>
    <m/>
    <m/>
  </r>
  <r>
    <x v="3"/>
    <s v="82030"/>
    <x v="12"/>
    <x v="6820"/>
    <x v="4"/>
    <x v="139"/>
    <x v="134"/>
    <s v="31.05.2019"/>
    <x v="1663"/>
    <n v="441.91"/>
    <x v="8"/>
    <m/>
    <m/>
  </r>
  <r>
    <x v="3"/>
    <s v="82030"/>
    <x v="12"/>
    <x v="3895"/>
    <x v="4"/>
    <x v="139"/>
    <x v="134"/>
    <s v="31.05.2019"/>
    <x v="1663"/>
    <n v="25.3"/>
    <x v="8"/>
    <m/>
    <m/>
  </r>
  <r>
    <x v="3"/>
    <s v="82030"/>
    <x v="12"/>
    <x v="6821"/>
    <x v="0"/>
    <x v="116"/>
    <x v="112"/>
    <s v="17.05.2019"/>
    <x v="1664"/>
    <n v="38.83"/>
    <x v="8"/>
    <m/>
    <m/>
  </r>
  <r>
    <x v="3"/>
    <s v="82050"/>
    <x v="13"/>
    <x v="612"/>
    <x v="6"/>
    <x v="139"/>
    <x v="134"/>
    <s v="15.05.2019"/>
    <x v="1666"/>
    <n v="0"/>
    <x v="8"/>
    <m/>
    <m/>
  </r>
  <r>
    <x v="3"/>
    <s v="82101"/>
    <x v="14"/>
    <x v="775"/>
    <x v="1"/>
    <x v="139"/>
    <x v="134"/>
    <s v="31.05.2019"/>
    <x v="1663"/>
    <n v="581.84"/>
    <x v="8"/>
    <m/>
    <m/>
  </r>
  <r>
    <x v="3"/>
    <s v="82101"/>
    <x v="14"/>
    <x v="6822"/>
    <x v="0"/>
    <x v="54"/>
    <x v="55"/>
    <s v="06.05.2019"/>
    <x v="1647"/>
    <n v="943.61"/>
    <x v="8"/>
    <m/>
    <m/>
  </r>
  <r>
    <x v="3"/>
    <s v="82102"/>
    <x v="15"/>
    <x v="6823"/>
    <x v="4"/>
    <x v="139"/>
    <x v="134"/>
    <s v="31.05.2019"/>
    <x v="1663"/>
    <n v="45.23"/>
    <x v="8"/>
    <m/>
    <m/>
  </r>
  <r>
    <x v="3"/>
    <s v="82200"/>
    <x v="19"/>
    <x v="6824"/>
    <x v="0"/>
    <x v="61"/>
    <x v="62"/>
    <s v="17.05.2019"/>
    <x v="1669"/>
    <n v="880.45"/>
    <x v="8"/>
    <m/>
    <m/>
  </r>
  <r>
    <x v="3"/>
    <s v="82200"/>
    <x v="19"/>
    <x v="6825"/>
    <x v="0"/>
    <x v="61"/>
    <x v="62"/>
    <s v="17.05.2019"/>
    <x v="1669"/>
    <n v="284.64999999999998"/>
    <x v="8"/>
    <m/>
    <m/>
  </r>
  <r>
    <x v="3"/>
    <s v="82200"/>
    <x v="19"/>
    <x v="5503"/>
    <x v="0"/>
    <x v="310"/>
    <x v="297"/>
    <s v="10.05.2019"/>
    <x v="1670"/>
    <n v="123"/>
    <x v="8"/>
    <m/>
    <m/>
  </r>
  <r>
    <x v="3"/>
    <s v="82201"/>
    <x v="20"/>
    <x v="6826"/>
    <x v="0"/>
    <x v="310"/>
    <x v="297"/>
    <s v="28.05.2019"/>
    <x v="1671"/>
    <n v="91.3"/>
    <x v="8"/>
    <m/>
    <m/>
  </r>
  <r>
    <x v="3"/>
    <s v="82201"/>
    <x v="20"/>
    <x v="6530"/>
    <x v="0"/>
    <x v="310"/>
    <x v="297"/>
    <s v="28.05.2019"/>
    <x v="1671"/>
    <n v="270.67"/>
    <x v="8"/>
    <m/>
    <m/>
  </r>
  <r>
    <x v="3"/>
    <s v="82201"/>
    <x v="20"/>
    <x v="6827"/>
    <x v="0"/>
    <x v="310"/>
    <x v="297"/>
    <s v="24.05.2019"/>
    <x v="1672"/>
    <n v="158.46"/>
    <x v="8"/>
    <m/>
    <m/>
  </r>
  <r>
    <x v="3"/>
    <s v="82202"/>
    <x v="21"/>
    <x v="6828"/>
    <x v="4"/>
    <x v="139"/>
    <x v="134"/>
    <s v="31.05.2019"/>
    <x v="1663"/>
    <n v="76.78"/>
    <x v="8"/>
    <m/>
    <m/>
  </r>
  <r>
    <x v="3"/>
    <s v="82202"/>
    <x v="21"/>
    <x v="3895"/>
    <x v="4"/>
    <x v="139"/>
    <x v="134"/>
    <s v="31.05.2019"/>
    <x v="1663"/>
    <n v="91.13"/>
    <x v="8"/>
    <m/>
    <m/>
  </r>
  <r>
    <x v="3"/>
    <s v="82202"/>
    <x v="21"/>
    <x v="6829"/>
    <x v="0"/>
    <x v="68"/>
    <x v="68"/>
    <s v="17.05.2019"/>
    <x v="1670"/>
    <n v="78.25"/>
    <x v="8"/>
    <m/>
    <m/>
  </r>
  <r>
    <x v="3"/>
    <s v="82202"/>
    <x v="21"/>
    <x v="6080"/>
    <x v="7"/>
    <x v="139"/>
    <x v="134"/>
    <s v="15.05.2019"/>
    <x v="1668"/>
    <n v="200"/>
    <x v="8"/>
    <m/>
    <m/>
  </r>
  <r>
    <x v="3"/>
    <s v="82202"/>
    <x v="21"/>
    <x v="6322"/>
    <x v="7"/>
    <x v="139"/>
    <x v="134"/>
    <s v="22.05.2019"/>
    <x v="1673"/>
    <n v="483.75"/>
    <x v="8"/>
    <m/>
    <m/>
  </r>
  <r>
    <x v="3"/>
    <s v="82206"/>
    <x v="67"/>
    <x v="6830"/>
    <x v="0"/>
    <x v="154"/>
    <x v="148"/>
    <s v="17.05.2019"/>
    <x v="1674"/>
    <n v="151.58000000000001"/>
    <x v="8"/>
    <m/>
    <m/>
  </r>
  <r>
    <x v="3"/>
    <s v="82210"/>
    <x v="24"/>
    <x v="3895"/>
    <x v="4"/>
    <x v="139"/>
    <x v="134"/>
    <s v="31.05.2019"/>
    <x v="1663"/>
    <n v="36.67"/>
    <x v="8"/>
    <m/>
    <m/>
  </r>
  <r>
    <x v="3"/>
    <s v="82210"/>
    <x v="24"/>
    <x v="6831"/>
    <x v="0"/>
    <x v="310"/>
    <x v="297"/>
    <s v="17.05.2019"/>
    <x v="1675"/>
    <n v="89.52"/>
    <x v="8"/>
    <m/>
    <m/>
  </r>
  <r>
    <x v="3"/>
    <s v="82220"/>
    <x v="26"/>
    <x v="6832"/>
    <x v="0"/>
    <x v="310"/>
    <x v="297"/>
    <s v="24.05.2019"/>
    <x v="1676"/>
    <n v="646.96"/>
    <x v="8"/>
    <m/>
    <m/>
  </r>
  <r>
    <x v="3"/>
    <s v="82300"/>
    <x v="28"/>
    <x v="6833"/>
    <x v="0"/>
    <x v="282"/>
    <x v="268"/>
    <s v="10.05.2019"/>
    <x v="1667"/>
    <n v="249"/>
    <x v="8"/>
    <m/>
    <m/>
  </r>
  <r>
    <x v="3"/>
    <s v="82331"/>
    <x v="32"/>
    <x v="6834"/>
    <x v="4"/>
    <x v="139"/>
    <x v="134"/>
    <s v="31.05.2019"/>
    <x v="1663"/>
    <n v="-5485.26"/>
    <x v="8"/>
    <m/>
    <m/>
  </r>
  <r>
    <x v="3"/>
    <s v="82331"/>
    <x v="32"/>
    <x v="951"/>
    <x v="1"/>
    <x v="139"/>
    <x v="134"/>
    <s v="31.05.2019"/>
    <x v="1663"/>
    <n v="5689.62"/>
    <x v="8"/>
    <m/>
    <m/>
  </r>
  <r>
    <x v="3"/>
    <s v="82331"/>
    <x v="32"/>
    <x v="951"/>
    <x v="5"/>
    <x v="139"/>
    <x v="134"/>
    <s v="15.05.2019"/>
    <x v="1647"/>
    <n v="-2129.23"/>
    <x v="8"/>
    <m/>
    <m/>
  </r>
  <r>
    <x v="3"/>
    <s v="82331"/>
    <x v="32"/>
    <x v="6747"/>
    <x v="7"/>
    <x v="139"/>
    <x v="134"/>
    <s v="15.05.2019"/>
    <x v="1668"/>
    <n v="717.58"/>
    <x v="8"/>
    <m/>
    <m/>
  </r>
  <r>
    <x v="3"/>
    <s v="82331"/>
    <x v="32"/>
    <x v="5797"/>
    <x v="0"/>
    <x v="79"/>
    <x v="335"/>
    <s v="06.05.2019"/>
    <x v="1677"/>
    <n v="6310"/>
    <x v="8"/>
    <m/>
    <m/>
  </r>
  <r>
    <x v="3"/>
    <s v="82331"/>
    <x v="32"/>
    <x v="6835"/>
    <x v="0"/>
    <x v="79"/>
    <x v="335"/>
    <s v="06.05.2019"/>
    <x v="1677"/>
    <n v="2129.23"/>
    <x v="8"/>
    <m/>
    <m/>
  </r>
  <r>
    <x v="3"/>
    <s v="82331"/>
    <x v="32"/>
    <x v="6836"/>
    <x v="0"/>
    <x v="79"/>
    <x v="335"/>
    <s v="29.05.2019"/>
    <x v="1647"/>
    <n v="1689.6"/>
    <x v="8"/>
    <m/>
    <m/>
  </r>
  <r>
    <x v="3"/>
    <s v="82331"/>
    <x v="32"/>
    <x v="6837"/>
    <x v="0"/>
    <x v="79"/>
    <x v="335"/>
    <s v="29.05.2019"/>
    <x v="1647"/>
    <n v="408"/>
    <x v="8"/>
    <m/>
    <m/>
  </r>
  <r>
    <x v="3"/>
    <s v="82331"/>
    <x v="32"/>
    <x v="6838"/>
    <x v="0"/>
    <x v="79"/>
    <x v="335"/>
    <s v="17.05.2019"/>
    <x v="1664"/>
    <n v="5984"/>
    <x v="8"/>
    <m/>
    <m/>
  </r>
  <r>
    <x v="3"/>
    <s v="82332"/>
    <x v="33"/>
    <x v="6839"/>
    <x v="4"/>
    <x v="139"/>
    <x v="134"/>
    <s v="31.05.2019"/>
    <x v="1663"/>
    <n v="-4865"/>
    <x v="8"/>
    <m/>
    <m/>
  </r>
  <r>
    <x v="3"/>
    <s v="82332"/>
    <x v="33"/>
    <x v="6840"/>
    <x v="0"/>
    <x v="325"/>
    <x v="310"/>
    <s v="06.05.2019"/>
    <x v="1647"/>
    <n v="400"/>
    <x v="8"/>
    <m/>
    <m/>
  </r>
  <r>
    <x v="3"/>
    <s v="82332"/>
    <x v="33"/>
    <x v="6255"/>
    <x v="0"/>
    <x v="325"/>
    <x v="310"/>
    <s v="10.05.2019"/>
    <x v="1647"/>
    <n v="680"/>
    <x v="8"/>
    <m/>
    <m/>
  </r>
  <r>
    <x v="3"/>
    <s v="82332"/>
    <x v="33"/>
    <x v="6668"/>
    <x v="0"/>
    <x v="325"/>
    <x v="310"/>
    <s v="17.05.2019"/>
    <x v="1647"/>
    <n v="4865"/>
    <x v="8"/>
    <m/>
    <m/>
  </r>
  <r>
    <x v="3"/>
    <s v="82332"/>
    <x v="33"/>
    <x v="6481"/>
    <x v="1"/>
    <x v="139"/>
    <x v="134"/>
    <s v="31.05.2019"/>
    <x v="1663"/>
    <n v="2090"/>
    <x v="8"/>
    <m/>
    <m/>
  </r>
  <r>
    <x v="3"/>
    <s v="82332"/>
    <x v="33"/>
    <x v="6481"/>
    <x v="5"/>
    <x v="139"/>
    <x v="134"/>
    <s v="15.05.2019"/>
    <x v="1647"/>
    <n v="-1080"/>
    <x v="8"/>
    <m/>
    <m/>
  </r>
  <r>
    <x v="3"/>
    <s v="82361"/>
    <x v="34"/>
    <x v="6841"/>
    <x v="7"/>
    <x v="139"/>
    <x v="134"/>
    <s v="15.05.2019"/>
    <x v="1668"/>
    <n v="297"/>
    <x v="8"/>
    <m/>
    <m/>
  </r>
  <r>
    <x v="3"/>
    <s v="82371"/>
    <x v="35"/>
    <x v="6834"/>
    <x v="4"/>
    <x v="139"/>
    <x v="134"/>
    <s v="31.05.2019"/>
    <x v="1663"/>
    <n v="-3600"/>
    <x v="8"/>
    <m/>
    <m/>
  </r>
  <r>
    <x v="3"/>
    <s v="82371"/>
    <x v="35"/>
    <x v="6842"/>
    <x v="0"/>
    <x v="35"/>
    <x v="37"/>
    <s v="10.05.2019"/>
    <x v="1647"/>
    <n v="717.5"/>
    <x v="8"/>
    <m/>
    <m/>
  </r>
  <r>
    <x v="3"/>
    <s v="82371"/>
    <x v="35"/>
    <x v="6843"/>
    <x v="0"/>
    <x v="35"/>
    <x v="37"/>
    <s v="10.05.2019"/>
    <x v="1678"/>
    <n v="7200"/>
    <x v="8"/>
    <m/>
    <m/>
  </r>
  <r>
    <x v="3"/>
    <s v="82371"/>
    <x v="35"/>
    <x v="6844"/>
    <x v="0"/>
    <x v="35"/>
    <x v="37"/>
    <s v="10.05.2019"/>
    <x v="1647"/>
    <n v="7234"/>
    <x v="8"/>
    <m/>
    <m/>
  </r>
  <r>
    <x v="3"/>
    <s v="82371"/>
    <x v="35"/>
    <x v="6845"/>
    <x v="7"/>
    <x v="139"/>
    <x v="134"/>
    <s v="15.05.2019"/>
    <x v="1668"/>
    <n v="24.47"/>
    <x v="8"/>
    <m/>
    <m/>
  </r>
  <r>
    <x v="3"/>
    <s v="82371"/>
    <x v="35"/>
    <x v="6846"/>
    <x v="7"/>
    <x v="139"/>
    <x v="134"/>
    <s v="15.05.2019"/>
    <x v="1668"/>
    <n v="27.94"/>
    <x v="8"/>
    <m/>
    <m/>
  </r>
  <r>
    <x v="3"/>
    <s v="82371"/>
    <x v="35"/>
    <x v="6334"/>
    <x v="7"/>
    <x v="139"/>
    <x v="134"/>
    <s v="22.05.2019"/>
    <x v="1673"/>
    <n v="665"/>
    <x v="8"/>
    <m/>
    <m/>
  </r>
  <r>
    <x v="3"/>
    <s v="82371"/>
    <x v="35"/>
    <x v="6000"/>
    <x v="7"/>
    <x v="139"/>
    <x v="134"/>
    <s v="15.05.2019"/>
    <x v="1668"/>
    <n v="438.16"/>
    <x v="8"/>
    <m/>
    <m/>
  </r>
  <r>
    <x v="3"/>
    <s v="82371"/>
    <x v="35"/>
    <x v="4035"/>
    <x v="7"/>
    <x v="139"/>
    <x v="134"/>
    <s v="15.05.2019"/>
    <x v="1668"/>
    <n v="105.3"/>
    <x v="8"/>
    <m/>
    <m/>
  </r>
  <r>
    <x v="3"/>
    <s v="82372"/>
    <x v="70"/>
    <x v="6411"/>
    <x v="4"/>
    <x v="139"/>
    <x v="134"/>
    <s v="31.05.2019"/>
    <x v="1663"/>
    <n v="23.15"/>
    <x v="8"/>
    <m/>
    <m/>
  </r>
  <r>
    <x v="3"/>
    <s v="82372"/>
    <x v="70"/>
    <x v="951"/>
    <x v="1"/>
    <x v="139"/>
    <x v="134"/>
    <s v="31.05.2019"/>
    <x v="1663"/>
    <n v="1016.4"/>
    <x v="8"/>
    <m/>
    <m/>
  </r>
  <r>
    <x v="3"/>
    <s v="82372"/>
    <x v="70"/>
    <x v="951"/>
    <x v="5"/>
    <x v="139"/>
    <x v="134"/>
    <s v="15.05.2019"/>
    <x v="1647"/>
    <n v="-1016.4"/>
    <x v="8"/>
    <m/>
    <m/>
  </r>
  <r>
    <x v="3"/>
    <s v="82372"/>
    <x v="70"/>
    <x v="6835"/>
    <x v="0"/>
    <x v="79"/>
    <x v="335"/>
    <s v="06.05.2019"/>
    <x v="1677"/>
    <n v="1016.4"/>
    <x v="8"/>
    <m/>
    <m/>
  </r>
  <r>
    <x v="3"/>
    <s v="82500"/>
    <x v="36"/>
    <x v="6847"/>
    <x v="4"/>
    <x v="139"/>
    <x v="134"/>
    <s v="31.05.2019"/>
    <x v="1663"/>
    <n v="7.39"/>
    <x v="8"/>
    <m/>
    <m/>
  </r>
  <r>
    <x v="3"/>
    <s v="82500"/>
    <x v="36"/>
    <x v="6848"/>
    <x v="0"/>
    <x v="81"/>
    <x v="319"/>
    <s v="06.05.2019"/>
    <x v="1679"/>
    <n v="19.64"/>
    <x v="8"/>
    <m/>
    <m/>
  </r>
  <r>
    <x v="3"/>
    <s v="82500"/>
    <x v="36"/>
    <x v="6849"/>
    <x v="0"/>
    <x v="81"/>
    <x v="319"/>
    <s v="28.05.2019"/>
    <x v="1680"/>
    <n v="32.74"/>
    <x v="8"/>
    <m/>
    <m/>
  </r>
  <r>
    <x v="3"/>
    <s v="82520"/>
    <x v="37"/>
    <x v="2077"/>
    <x v="0"/>
    <x v="33"/>
    <x v="35"/>
    <s v="06.05.2019"/>
    <x v="1681"/>
    <n v="54.09"/>
    <x v="8"/>
    <m/>
    <m/>
  </r>
  <r>
    <x v="3"/>
    <s v="82520"/>
    <x v="37"/>
    <x v="6850"/>
    <x v="0"/>
    <x v="33"/>
    <x v="35"/>
    <s v="28.05.2019"/>
    <x v="1682"/>
    <n v="54.1"/>
    <x v="8"/>
    <m/>
    <m/>
  </r>
  <r>
    <x v="3"/>
    <s v="82521"/>
    <x v="38"/>
    <x v="4541"/>
    <x v="4"/>
    <x v="139"/>
    <x v="134"/>
    <s v="31.05.2019"/>
    <x v="1663"/>
    <n v="-20"/>
    <x v="8"/>
    <m/>
    <m/>
  </r>
  <r>
    <x v="3"/>
    <s v="82521"/>
    <x v="38"/>
    <x v="1045"/>
    <x v="4"/>
    <x v="139"/>
    <x v="134"/>
    <s v="31.05.2019"/>
    <x v="1663"/>
    <n v="-20"/>
    <x v="8"/>
    <m/>
    <m/>
  </r>
  <r>
    <x v="3"/>
    <s v="82521"/>
    <x v="38"/>
    <x v="2081"/>
    <x v="5"/>
    <x v="139"/>
    <x v="134"/>
    <s v="15.05.2019"/>
    <x v="1647"/>
    <n v="-4763"/>
    <x v="8"/>
    <m/>
    <m/>
  </r>
  <r>
    <x v="3"/>
    <s v="82521"/>
    <x v="38"/>
    <x v="6851"/>
    <x v="0"/>
    <x v="76"/>
    <x v="311"/>
    <s v="06.05.2019"/>
    <x v="1676"/>
    <n v="4366.4399999999996"/>
    <x v="8"/>
    <m/>
    <m/>
  </r>
  <r>
    <x v="3"/>
    <s v="82521"/>
    <x v="38"/>
    <x v="6852"/>
    <x v="0"/>
    <x v="76"/>
    <x v="311"/>
    <s v="24.05.2019"/>
    <x v="1672"/>
    <n v="4315.8900000000003"/>
    <x v="8"/>
    <m/>
    <m/>
  </r>
  <r>
    <x v="3"/>
    <s v="82521"/>
    <x v="38"/>
    <x v="6853"/>
    <x v="0"/>
    <x v="157"/>
    <x v="311"/>
    <s v="06.05.2019"/>
    <x v="1683"/>
    <n v="396.56"/>
    <x v="8"/>
    <m/>
    <m/>
  </r>
  <r>
    <x v="3"/>
    <s v="82600"/>
    <x v="40"/>
    <x v="6759"/>
    <x v="7"/>
    <x v="139"/>
    <x v="134"/>
    <s v="15.05.2019"/>
    <x v="1668"/>
    <n v="283.33"/>
    <x v="8"/>
    <m/>
    <m/>
  </r>
  <r>
    <x v="3"/>
    <s v="82600"/>
    <x v="40"/>
    <x v="6096"/>
    <x v="7"/>
    <x v="139"/>
    <x v="134"/>
    <s v="15.05.2019"/>
    <x v="1668"/>
    <n v="-400"/>
    <x v="8"/>
    <m/>
    <m/>
  </r>
  <r>
    <x v="3"/>
    <s v="82600"/>
    <x v="40"/>
    <x v="6854"/>
    <x v="4"/>
    <x v="139"/>
    <x v="134"/>
    <s v="31.05.2019"/>
    <x v="1663"/>
    <n v="8255.34"/>
    <x v="8"/>
    <m/>
    <m/>
  </r>
  <r>
    <x v="3"/>
    <s v="82600"/>
    <x v="40"/>
    <x v="6855"/>
    <x v="0"/>
    <x v="33"/>
    <x v="35"/>
    <s v="06.05.2019"/>
    <x v="1681"/>
    <n v="321.75"/>
    <x v="8"/>
    <m/>
    <m/>
  </r>
  <r>
    <x v="3"/>
    <s v="82600"/>
    <x v="40"/>
    <x v="3319"/>
    <x v="4"/>
    <x v="139"/>
    <x v="134"/>
    <s v="31.05.2019"/>
    <x v="1663"/>
    <n v="8650.48"/>
    <x v="8"/>
    <m/>
    <m/>
  </r>
  <r>
    <x v="3"/>
    <s v="82600"/>
    <x v="40"/>
    <x v="6856"/>
    <x v="0"/>
    <x v="33"/>
    <x v="35"/>
    <s v="28.05.2019"/>
    <x v="1682"/>
    <n v="321.75"/>
    <x v="8"/>
    <m/>
    <m/>
  </r>
  <r>
    <x v="3"/>
    <s v="82611"/>
    <x v="41"/>
    <x v="6857"/>
    <x v="0"/>
    <x v="83"/>
    <x v="333"/>
    <s v="06.05.2019"/>
    <x v="1684"/>
    <n v="630.79"/>
    <x v="8"/>
    <m/>
    <m/>
  </r>
  <r>
    <x v="3"/>
    <s v="82612"/>
    <x v="42"/>
    <x v="6761"/>
    <x v="7"/>
    <x v="139"/>
    <x v="134"/>
    <s v="15.05.2019"/>
    <x v="1668"/>
    <n v="41.66"/>
    <x v="8"/>
    <m/>
    <m/>
  </r>
  <r>
    <x v="3"/>
    <s v="82612"/>
    <x v="42"/>
    <x v="6858"/>
    <x v="0"/>
    <x v="84"/>
    <x v="83"/>
    <s v="28.05.2019"/>
    <x v="1671"/>
    <n v="45"/>
    <x v="8"/>
    <m/>
    <m/>
  </r>
  <r>
    <x v="3"/>
    <s v="82612"/>
    <x v="42"/>
    <x v="6859"/>
    <x v="0"/>
    <x v="84"/>
    <x v="83"/>
    <s v="06.05.2019"/>
    <x v="1661"/>
    <n v="65"/>
    <x v="8"/>
    <m/>
    <m/>
  </r>
  <r>
    <x v="3"/>
    <s v="82613"/>
    <x v="43"/>
    <x v="6860"/>
    <x v="0"/>
    <x v="75"/>
    <x v="75"/>
    <s v="28.05.2019"/>
    <x v="1680"/>
    <n v="70"/>
    <x v="8"/>
    <m/>
    <m/>
  </r>
  <r>
    <x v="3"/>
    <s v="82613"/>
    <x v="43"/>
    <x v="6861"/>
    <x v="0"/>
    <x v="75"/>
    <x v="75"/>
    <s v="06.05.2019"/>
    <x v="1667"/>
    <n v="121.27"/>
    <x v="8"/>
    <m/>
    <m/>
  </r>
  <r>
    <x v="3"/>
    <s v="82613"/>
    <x v="43"/>
    <x v="6862"/>
    <x v="0"/>
    <x v="86"/>
    <x v="334"/>
    <s v="06.05.2019"/>
    <x v="1667"/>
    <n v="271.27"/>
    <x v="8"/>
    <m/>
    <m/>
  </r>
  <r>
    <x v="3"/>
    <s v="82620"/>
    <x v="44"/>
    <x v="6863"/>
    <x v="0"/>
    <x v="89"/>
    <x v="321"/>
    <s v="24.05.2019"/>
    <x v="1647"/>
    <n v="410.01"/>
    <x v="8"/>
    <m/>
    <m/>
  </r>
  <r>
    <x v="3"/>
    <s v="82620"/>
    <x v="44"/>
    <x v="6864"/>
    <x v="0"/>
    <x v="89"/>
    <x v="321"/>
    <s v="17.05.2019"/>
    <x v="1667"/>
    <n v="976.87"/>
    <x v="8"/>
    <m/>
    <m/>
  </r>
  <r>
    <x v="3"/>
    <s v="82750"/>
    <x v="103"/>
    <x v="6865"/>
    <x v="1"/>
    <x v="139"/>
    <x v="134"/>
    <s v="31.05.2019"/>
    <x v="1663"/>
    <n v="1881.81"/>
    <x v="8"/>
    <m/>
    <m/>
  </r>
  <r>
    <x v="3"/>
    <s v="82801"/>
    <x v="0"/>
    <x v="6839"/>
    <x v="4"/>
    <x v="139"/>
    <x v="134"/>
    <s v="31.05.2019"/>
    <x v="1663"/>
    <n v="4865"/>
    <x v="8"/>
    <m/>
    <m/>
  </r>
  <r>
    <x v="3"/>
    <s v="82801"/>
    <x v="0"/>
    <x v="6481"/>
    <x v="1"/>
    <x v="139"/>
    <x v="134"/>
    <s v="31.05.2019"/>
    <x v="1663"/>
    <n v="11721"/>
    <x v="8"/>
    <m/>
    <m/>
  </r>
  <r>
    <x v="3"/>
    <s v="82810"/>
    <x v="47"/>
    <x v="6866"/>
    <x v="1"/>
    <x v="139"/>
    <x v="134"/>
    <s v="31.05.2019"/>
    <x v="1663"/>
    <n v="16000"/>
    <x v="8"/>
    <m/>
    <m/>
  </r>
  <r>
    <x v="3"/>
    <s v="82810"/>
    <x v="47"/>
    <x v="6766"/>
    <x v="5"/>
    <x v="139"/>
    <x v="134"/>
    <s v="15.05.2019"/>
    <x v="1647"/>
    <n v="-27099.17"/>
    <x v="8"/>
    <m/>
    <m/>
  </r>
  <r>
    <x v="3"/>
    <s v="82810"/>
    <x v="47"/>
    <x v="6867"/>
    <x v="1"/>
    <x v="139"/>
    <x v="134"/>
    <s v="31.05.2019"/>
    <x v="1663"/>
    <n v="29809.08"/>
    <x v="8"/>
    <m/>
    <m/>
  </r>
  <r>
    <x v="3"/>
    <s v="82810"/>
    <x v="47"/>
    <x v="6867"/>
    <x v="1"/>
    <x v="139"/>
    <x v="134"/>
    <s v="31.05.2019"/>
    <x v="1663"/>
    <n v="-29809.08"/>
    <x v="8"/>
    <m/>
    <m/>
  </r>
  <r>
    <x v="3"/>
    <s v="82810"/>
    <x v="47"/>
    <x v="6867"/>
    <x v="1"/>
    <x v="139"/>
    <x v="134"/>
    <s v="31.05.2019"/>
    <x v="1663"/>
    <n v="14000"/>
    <x v="8"/>
    <m/>
    <m/>
  </r>
  <r>
    <x v="3"/>
    <s v="82811"/>
    <x v="72"/>
    <x v="1194"/>
    <x v="4"/>
    <x v="139"/>
    <x v="134"/>
    <s v="31.05.2019"/>
    <x v="1663"/>
    <n v="2.2000000000000002"/>
    <x v="8"/>
    <m/>
    <m/>
  </r>
  <r>
    <x v="3"/>
    <s v="82812"/>
    <x v="48"/>
    <x v="6111"/>
    <x v="7"/>
    <x v="139"/>
    <x v="134"/>
    <s v="15.05.2019"/>
    <x v="1668"/>
    <n v="526.41999999999996"/>
    <x v="8"/>
    <m/>
    <m/>
  </r>
  <r>
    <x v="3"/>
    <s v="82890"/>
    <x v="93"/>
    <x v="6868"/>
    <x v="0"/>
    <x v="103"/>
    <x v="98"/>
    <s v="17.05.2019"/>
    <x v="1664"/>
    <n v="5000"/>
    <x v="8"/>
    <m/>
    <m/>
  </r>
  <r>
    <x v="3"/>
    <s v="89000"/>
    <x v="94"/>
    <x v="6869"/>
    <x v="9"/>
    <x v="139"/>
    <x v="134"/>
    <s v="31.05.2019"/>
    <x v="1663"/>
    <n v="2634"/>
    <x v="8"/>
    <m/>
    <m/>
  </r>
  <r>
    <x v="3"/>
    <s v="89100"/>
    <x v="95"/>
    <x v="6869"/>
    <x v="9"/>
    <x v="139"/>
    <x v="134"/>
    <s v="31.05.2019"/>
    <x v="1663"/>
    <n v="169"/>
    <x v="8"/>
    <m/>
    <m/>
  </r>
  <r>
    <x v="3"/>
    <s v="89200"/>
    <x v="96"/>
    <x v="6869"/>
    <x v="9"/>
    <x v="139"/>
    <x v="134"/>
    <s v="31.05.2019"/>
    <x v="1663"/>
    <n v="315"/>
    <x v="8"/>
    <m/>
    <m/>
  </r>
  <r>
    <x v="3"/>
    <s v="89300"/>
    <x v="99"/>
    <x v="6869"/>
    <x v="9"/>
    <x v="139"/>
    <x v="134"/>
    <s v="31.05.2019"/>
    <x v="1663"/>
    <n v="44"/>
    <x v="8"/>
    <m/>
    <m/>
  </r>
  <r>
    <x v="3"/>
    <s v="89500"/>
    <x v="97"/>
    <x v="6869"/>
    <x v="9"/>
    <x v="139"/>
    <x v="134"/>
    <s v="31.05.2019"/>
    <x v="1663"/>
    <n v="415"/>
    <x v="8"/>
    <m/>
    <m/>
  </r>
  <r>
    <x v="21"/>
    <s v="80010"/>
    <x v="2"/>
    <x v="612"/>
    <x v="6"/>
    <x v="139"/>
    <x v="134"/>
    <s v="01.05.2019"/>
    <x v="1648"/>
    <n v="-5230.3500000000004"/>
    <x v="8"/>
    <m/>
    <m/>
  </r>
  <r>
    <x v="21"/>
    <s v="80010"/>
    <x v="2"/>
    <x v="612"/>
    <x v="6"/>
    <x v="139"/>
    <x v="134"/>
    <s v="01.05.2019"/>
    <x v="1647"/>
    <n v="5811.5"/>
    <x v="8"/>
    <m/>
    <m/>
  </r>
  <r>
    <x v="21"/>
    <s v="80010"/>
    <x v="2"/>
    <x v="612"/>
    <x v="6"/>
    <x v="139"/>
    <x v="134"/>
    <s v="01.05.2019"/>
    <x v="1665"/>
    <n v="1162.3"/>
    <x v="8"/>
    <m/>
    <m/>
  </r>
  <r>
    <x v="21"/>
    <s v="80010"/>
    <x v="2"/>
    <x v="612"/>
    <x v="6"/>
    <x v="139"/>
    <x v="134"/>
    <s v="15.05.2019"/>
    <x v="1666"/>
    <n v="5811.5"/>
    <x v="8"/>
    <m/>
    <m/>
  </r>
  <r>
    <x v="21"/>
    <s v="80010"/>
    <x v="2"/>
    <x v="612"/>
    <x v="6"/>
    <x v="139"/>
    <x v="134"/>
    <s v="29.05.2019"/>
    <x v="1665"/>
    <n v="5811.5"/>
    <x v="8"/>
    <m/>
    <m/>
  </r>
  <r>
    <x v="21"/>
    <s v="80013"/>
    <x v="80"/>
    <x v="612"/>
    <x v="6"/>
    <x v="139"/>
    <x v="134"/>
    <s v="01.05.2019"/>
    <x v="1648"/>
    <n v="-394.12"/>
    <x v="8"/>
    <m/>
    <m/>
  </r>
  <r>
    <x v="21"/>
    <s v="80013"/>
    <x v="80"/>
    <x v="612"/>
    <x v="6"/>
    <x v="139"/>
    <x v="134"/>
    <s v="01.05.2019"/>
    <x v="1647"/>
    <n v="416.02"/>
    <x v="8"/>
    <m/>
    <m/>
  </r>
  <r>
    <x v="21"/>
    <s v="80014"/>
    <x v="59"/>
    <x v="612"/>
    <x v="6"/>
    <x v="139"/>
    <x v="134"/>
    <s v="01.05.2019"/>
    <x v="1648"/>
    <n v="-55.54"/>
    <x v="8"/>
    <m/>
    <m/>
  </r>
  <r>
    <x v="21"/>
    <s v="80014"/>
    <x v="59"/>
    <x v="612"/>
    <x v="6"/>
    <x v="139"/>
    <x v="134"/>
    <s v="01.05.2019"/>
    <x v="1647"/>
    <n v="61.38"/>
    <x v="8"/>
    <m/>
    <m/>
  </r>
  <r>
    <x v="21"/>
    <s v="80014"/>
    <x v="59"/>
    <x v="612"/>
    <x v="6"/>
    <x v="139"/>
    <x v="134"/>
    <s v="01.05.2019"/>
    <x v="1665"/>
    <n v="11.48"/>
    <x v="8"/>
    <m/>
    <m/>
  </r>
  <r>
    <x v="21"/>
    <s v="80014"/>
    <x v="59"/>
    <x v="612"/>
    <x v="6"/>
    <x v="139"/>
    <x v="134"/>
    <s v="15.05.2019"/>
    <x v="1666"/>
    <n v="57.42"/>
    <x v="8"/>
    <m/>
    <m/>
  </r>
  <r>
    <x v="21"/>
    <s v="80014"/>
    <x v="59"/>
    <x v="612"/>
    <x v="6"/>
    <x v="139"/>
    <x v="134"/>
    <s v="29.05.2019"/>
    <x v="1665"/>
    <n v="57.42"/>
    <x v="8"/>
    <m/>
    <m/>
  </r>
  <r>
    <x v="21"/>
    <s v="80200"/>
    <x v="63"/>
    <x v="612"/>
    <x v="6"/>
    <x v="139"/>
    <x v="134"/>
    <s v="01.05.2019"/>
    <x v="1648"/>
    <n v="-562.45000000000005"/>
    <x v="8"/>
    <m/>
    <m/>
  </r>
  <r>
    <x v="21"/>
    <s v="80200"/>
    <x v="63"/>
    <x v="612"/>
    <x v="6"/>
    <x v="139"/>
    <x v="134"/>
    <s v="01.05.2019"/>
    <x v="1647"/>
    <n v="622.76"/>
    <x v="8"/>
    <m/>
    <m/>
  </r>
  <r>
    <x v="21"/>
    <s v="80200"/>
    <x v="63"/>
    <x v="612"/>
    <x v="6"/>
    <x v="139"/>
    <x v="134"/>
    <s v="01.05.2019"/>
    <x v="1665"/>
    <n v="116.23"/>
    <x v="8"/>
    <m/>
    <m/>
  </r>
  <r>
    <x v="21"/>
    <s v="80200"/>
    <x v="63"/>
    <x v="612"/>
    <x v="6"/>
    <x v="139"/>
    <x v="134"/>
    <s v="15.05.2019"/>
    <x v="1666"/>
    <n v="2659.99"/>
    <x v="8"/>
    <m/>
    <m/>
  </r>
  <r>
    <x v="21"/>
    <s v="80200"/>
    <x v="63"/>
    <x v="612"/>
    <x v="6"/>
    <x v="139"/>
    <x v="134"/>
    <s v="29.05.2019"/>
    <x v="1665"/>
    <n v="581.15"/>
    <x v="8"/>
    <m/>
    <m/>
  </r>
  <r>
    <x v="21"/>
    <s v="80400"/>
    <x v="5"/>
    <x v="612"/>
    <x v="6"/>
    <x v="139"/>
    <x v="134"/>
    <s v="01.05.2019"/>
    <x v="1648"/>
    <n v="-12.38"/>
    <x v="8"/>
    <m/>
    <m/>
  </r>
  <r>
    <x v="21"/>
    <s v="80400"/>
    <x v="5"/>
    <x v="612"/>
    <x v="6"/>
    <x v="139"/>
    <x v="134"/>
    <s v="01.05.2019"/>
    <x v="1647"/>
    <n v="13.7"/>
    <x v="8"/>
    <m/>
    <m/>
  </r>
  <r>
    <x v="21"/>
    <s v="80400"/>
    <x v="5"/>
    <x v="612"/>
    <x v="6"/>
    <x v="139"/>
    <x v="134"/>
    <s v="01.05.2019"/>
    <x v="1665"/>
    <n v="2.56"/>
    <x v="8"/>
    <m/>
    <m/>
  </r>
  <r>
    <x v="21"/>
    <s v="80400"/>
    <x v="5"/>
    <x v="612"/>
    <x v="6"/>
    <x v="139"/>
    <x v="134"/>
    <s v="15.05.2019"/>
    <x v="1666"/>
    <n v="12.79"/>
    <x v="8"/>
    <m/>
    <m/>
  </r>
  <r>
    <x v="21"/>
    <s v="80400"/>
    <x v="5"/>
    <x v="612"/>
    <x v="6"/>
    <x v="139"/>
    <x v="134"/>
    <s v="29.05.2019"/>
    <x v="1665"/>
    <n v="12.79"/>
    <x v="8"/>
    <m/>
    <m/>
  </r>
  <r>
    <x v="21"/>
    <s v="80446"/>
    <x v="65"/>
    <x v="612"/>
    <x v="6"/>
    <x v="139"/>
    <x v="134"/>
    <s v="01.05.2019"/>
    <x v="1648"/>
    <n v="-168.73"/>
    <x v="8"/>
    <m/>
    <m/>
  </r>
  <r>
    <x v="21"/>
    <s v="80446"/>
    <x v="65"/>
    <x v="612"/>
    <x v="6"/>
    <x v="139"/>
    <x v="134"/>
    <s v="01.05.2019"/>
    <x v="1647"/>
    <n v="125.44"/>
    <x v="8"/>
    <m/>
    <m/>
  </r>
  <r>
    <x v="21"/>
    <s v="80446"/>
    <x v="65"/>
    <x v="612"/>
    <x v="6"/>
    <x v="139"/>
    <x v="134"/>
    <s v="01.05.2019"/>
    <x v="1665"/>
    <n v="34.869999999999997"/>
    <x v="8"/>
    <m/>
    <m/>
  </r>
  <r>
    <x v="21"/>
    <s v="80446"/>
    <x v="65"/>
    <x v="612"/>
    <x v="6"/>
    <x v="139"/>
    <x v="134"/>
    <s v="15.05.2019"/>
    <x v="1666"/>
    <n v="116.92"/>
    <x v="8"/>
    <m/>
    <m/>
  </r>
  <r>
    <x v="21"/>
    <s v="80446"/>
    <x v="65"/>
    <x v="612"/>
    <x v="6"/>
    <x v="139"/>
    <x v="134"/>
    <s v="29.05.2019"/>
    <x v="1665"/>
    <n v="116.92"/>
    <x v="8"/>
    <m/>
    <m/>
  </r>
  <r>
    <x v="24"/>
    <s v="80010"/>
    <x v="2"/>
    <x v="612"/>
    <x v="6"/>
    <x v="139"/>
    <x v="134"/>
    <s v="01.05.2019"/>
    <x v="1648"/>
    <n v="-21940.33"/>
    <x v="8"/>
    <m/>
    <m/>
  </r>
  <r>
    <x v="24"/>
    <s v="80010"/>
    <x v="2"/>
    <x v="612"/>
    <x v="6"/>
    <x v="139"/>
    <x v="134"/>
    <s v="01.05.2019"/>
    <x v="1647"/>
    <n v="24378.14"/>
    <x v="8"/>
    <m/>
    <m/>
  </r>
  <r>
    <x v="24"/>
    <s v="80010"/>
    <x v="2"/>
    <x v="612"/>
    <x v="6"/>
    <x v="139"/>
    <x v="134"/>
    <s v="01.05.2019"/>
    <x v="1665"/>
    <n v="4875.62"/>
    <x v="8"/>
    <m/>
    <m/>
  </r>
  <r>
    <x v="24"/>
    <s v="80010"/>
    <x v="2"/>
    <x v="612"/>
    <x v="6"/>
    <x v="139"/>
    <x v="134"/>
    <s v="15.05.2019"/>
    <x v="1666"/>
    <n v="24486.07"/>
    <x v="8"/>
    <m/>
    <m/>
  </r>
  <r>
    <x v="24"/>
    <s v="80010"/>
    <x v="2"/>
    <x v="612"/>
    <x v="6"/>
    <x v="139"/>
    <x v="134"/>
    <s v="29.05.2019"/>
    <x v="1665"/>
    <n v="24378.14"/>
    <x v="8"/>
    <m/>
    <m/>
  </r>
  <r>
    <x v="24"/>
    <s v="80013"/>
    <x v="80"/>
    <x v="612"/>
    <x v="6"/>
    <x v="139"/>
    <x v="134"/>
    <s v="01.05.2019"/>
    <x v="1648"/>
    <n v="-219.95"/>
    <x v="8"/>
    <m/>
    <m/>
  </r>
  <r>
    <x v="24"/>
    <s v="80013"/>
    <x v="80"/>
    <x v="612"/>
    <x v="6"/>
    <x v="139"/>
    <x v="134"/>
    <s v="01.05.2019"/>
    <x v="1647"/>
    <n v="232.75"/>
    <x v="8"/>
    <m/>
    <m/>
  </r>
  <r>
    <x v="24"/>
    <s v="80013"/>
    <x v="80"/>
    <x v="612"/>
    <x v="6"/>
    <x v="139"/>
    <x v="134"/>
    <s v="01.05.2019"/>
    <x v="1665"/>
    <n v="46.55"/>
    <x v="8"/>
    <m/>
    <m/>
  </r>
  <r>
    <x v="24"/>
    <s v="80013"/>
    <x v="80"/>
    <x v="612"/>
    <x v="6"/>
    <x v="139"/>
    <x v="134"/>
    <s v="15.05.2019"/>
    <x v="1666"/>
    <n v="162.91999999999999"/>
    <x v="8"/>
    <m/>
    <m/>
  </r>
  <r>
    <x v="24"/>
    <s v="80013"/>
    <x v="80"/>
    <x v="612"/>
    <x v="6"/>
    <x v="139"/>
    <x v="134"/>
    <s v="29.05.2019"/>
    <x v="1665"/>
    <n v="232.75"/>
    <x v="8"/>
    <m/>
    <m/>
  </r>
  <r>
    <x v="24"/>
    <s v="80014"/>
    <x v="59"/>
    <x v="612"/>
    <x v="6"/>
    <x v="139"/>
    <x v="134"/>
    <s v="01.05.2019"/>
    <x v="1648"/>
    <n v="-207.65"/>
    <x v="8"/>
    <m/>
    <m/>
  </r>
  <r>
    <x v="24"/>
    <s v="80014"/>
    <x v="59"/>
    <x v="612"/>
    <x v="6"/>
    <x v="139"/>
    <x v="134"/>
    <s v="01.05.2019"/>
    <x v="1647"/>
    <n v="230.64"/>
    <x v="8"/>
    <m/>
    <m/>
  </r>
  <r>
    <x v="24"/>
    <s v="80014"/>
    <x v="59"/>
    <x v="612"/>
    <x v="6"/>
    <x v="139"/>
    <x v="134"/>
    <s v="01.05.2019"/>
    <x v="1665"/>
    <n v="46.13"/>
    <x v="8"/>
    <m/>
    <m/>
  </r>
  <r>
    <x v="24"/>
    <s v="80014"/>
    <x v="59"/>
    <x v="612"/>
    <x v="6"/>
    <x v="139"/>
    <x v="134"/>
    <s v="15.05.2019"/>
    <x v="1666"/>
    <n v="231.3"/>
    <x v="8"/>
    <m/>
    <m/>
  </r>
  <r>
    <x v="24"/>
    <s v="80014"/>
    <x v="59"/>
    <x v="612"/>
    <x v="6"/>
    <x v="139"/>
    <x v="134"/>
    <s v="29.05.2019"/>
    <x v="1665"/>
    <n v="230.64"/>
    <x v="8"/>
    <m/>
    <m/>
  </r>
  <r>
    <x v="24"/>
    <s v="80200"/>
    <x v="63"/>
    <x v="612"/>
    <x v="6"/>
    <x v="139"/>
    <x v="134"/>
    <s v="01.05.2019"/>
    <x v="1648"/>
    <n v="-2038.73"/>
    <x v="8"/>
    <m/>
    <m/>
  </r>
  <r>
    <x v="24"/>
    <s v="80200"/>
    <x v="63"/>
    <x v="612"/>
    <x v="6"/>
    <x v="139"/>
    <x v="134"/>
    <s v="01.05.2019"/>
    <x v="1647"/>
    <n v="2264.21"/>
    <x v="8"/>
    <m/>
    <m/>
  </r>
  <r>
    <x v="24"/>
    <s v="80200"/>
    <x v="63"/>
    <x v="612"/>
    <x v="6"/>
    <x v="139"/>
    <x v="134"/>
    <s v="01.05.2019"/>
    <x v="1665"/>
    <n v="436.81"/>
    <x v="8"/>
    <m/>
    <m/>
  </r>
  <r>
    <x v="24"/>
    <s v="80200"/>
    <x v="63"/>
    <x v="612"/>
    <x v="6"/>
    <x v="139"/>
    <x v="134"/>
    <s v="15.05.2019"/>
    <x v="1666"/>
    <n v="2074.06"/>
    <x v="8"/>
    <m/>
    <m/>
  </r>
  <r>
    <x v="24"/>
    <s v="80200"/>
    <x v="63"/>
    <x v="612"/>
    <x v="6"/>
    <x v="139"/>
    <x v="134"/>
    <s v="29.05.2019"/>
    <x v="1665"/>
    <n v="2184.0700000000002"/>
    <x v="8"/>
    <m/>
    <m/>
  </r>
  <r>
    <x v="24"/>
    <s v="80210"/>
    <x v="64"/>
    <x v="6722"/>
    <x v="5"/>
    <x v="139"/>
    <x v="134"/>
    <s v="15.05.2019"/>
    <x v="1647"/>
    <n v="7327.2"/>
    <x v="8"/>
    <m/>
    <m/>
  </r>
  <r>
    <x v="24"/>
    <s v="80210"/>
    <x v="64"/>
    <x v="6818"/>
    <x v="1"/>
    <x v="139"/>
    <x v="134"/>
    <s v="31.05.2019"/>
    <x v="1663"/>
    <n v="-571.6"/>
    <x v="8"/>
    <m/>
    <m/>
  </r>
  <r>
    <x v="24"/>
    <s v="80210"/>
    <x v="64"/>
    <x v="612"/>
    <x v="6"/>
    <x v="139"/>
    <x v="134"/>
    <s v="15.05.2019"/>
    <x v="1666"/>
    <n v="-7640.66"/>
    <x v="8"/>
    <m/>
    <m/>
  </r>
  <r>
    <x v="24"/>
    <s v="80400"/>
    <x v="5"/>
    <x v="612"/>
    <x v="6"/>
    <x v="139"/>
    <x v="134"/>
    <s v="01.05.2019"/>
    <x v="1648"/>
    <n v="-48.75"/>
    <x v="8"/>
    <m/>
    <m/>
  </r>
  <r>
    <x v="24"/>
    <s v="80400"/>
    <x v="5"/>
    <x v="612"/>
    <x v="6"/>
    <x v="139"/>
    <x v="134"/>
    <s v="01.05.2019"/>
    <x v="1647"/>
    <n v="54.15"/>
    <x v="8"/>
    <m/>
    <m/>
  </r>
  <r>
    <x v="24"/>
    <s v="80400"/>
    <x v="5"/>
    <x v="612"/>
    <x v="6"/>
    <x v="139"/>
    <x v="134"/>
    <s v="01.05.2019"/>
    <x v="1665"/>
    <n v="10.83"/>
    <x v="8"/>
    <m/>
    <m/>
  </r>
  <r>
    <x v="24"/>
    <s v="80400"/>
    <x v="5"/>
    <x v="612"/>
    <x v="6"/>
    <x v="139"/>
    <x v="134"/>
    <s v="15.05.2019"/>
    <x v="1666"/>
    <n v="54.24"/>
    <x v="8"/>
    <m/>
    <m/>
  </r>
  <r>
    <x v="24"/>
    <s v="80400"/>
    <x v="5"/>
    <x v="612"/>
    <x v="6"/>
    <x v="139"/>
    <x v="134"/>
    <s v="29.05.2019"/>
    <x v="1665"/>
    <n v="54.15"/>
    <x v="8"/>
    <m/>
    <m/>
  </r>
  <r>
    <x v="24"/>
    <s v="80446"/>
    <x v="65"/>
    <x v="612"/>
    <x v="6"/>
    <x v="139"/>
    <x v="134"/>
    <s v="01.05.2019"/>
    <x v="1648"/>
    <n v="-637.61"/>
    <x v="8"/>
    <m/>
    <m/>
  </r>
  <r>
    <x v="24"/>
    <s v="80446"/>
    <x v="65"/>
    <x v="612"/>
    <x v="6"/>
    <x v="139"/>
    <x v="134"/>
    <s v="01.05.2019"/>
    <x v="1647"/>
    <n v="477.46"/>
    <x v="8"/>
    <m/>
    <m/>
  </r>
  <r>
    <x v="24"/>
    <s v="80446"/>
    <x v="65"/>
    <x v="612"/>
    <x v="6"/>
    <x v="139"/>
    <x v="134"/>
    <s v="01.05.2019"/>
    <x v="1665"/>
    <n v="141.62"/>
    <x v="8"/>
    <m/>
    <m/>
  </r>
  <r>
    <x v="24"/>
    <s v="80446"/>
    <x v="65"/>
    <x v="612"/>
    <x v="6"/>
    <x v="139"/>
    <x v="134"/>
    <s v="15.05.2019"/>
    <x v="1666"/>
    <n v="477.95"/>
    <x v="8"/>
    <m/>
    <m/>
  </r>
  <r>
    <x v="24"/>
    <s v="80446"/>
    <x v="65"/>
    <x v="612"/>
    <x v="6"/>
    <x v="139"/>
    <x v="134"/>
    <s v="29.05.2019"/>
    <x v="1665"/>
    <n v="477.46"/>
    <x v="8"/>
    <m/>
    <m/>
  </r>
  <r>
    <x v="24"/>
    <s v="82005"/>
    <x v="10"/>
    <x v="6870"/>
    <x v="0"/>
    <x v="116"/>
    <x v="112"/>
    <s v="24.05.2019"/>
    <x v="1671"/>
    <n v="114.69"/>
    <x v="8"/>
    <m/>
    <m/>
  </r>
  <r>
    <x v="24"/>
    <s v="82005"/>
    <x v="10"/>
    <x v="6871"/>
    <x v="0"/>
    <x v="107"/>
    <x v="103"/>
    <s v="30.05.2019"/>
    <x v="1685"/>
    <n v="121.73"/>
    <x v="8"/>
    <m/>
    <m/>
  </r>
  <r>
    <x v="24"/>
    <s v="82101"/>
    <x v="14"/>
    <x v="775"/>
    <x v="1"/>
    <x v="139"/>
    <x v="134"/>
    <s v="31.05.2019"/>
    <x v="1663"/>
    <n v="886.4"/>
    <x v="8"/>
    <m/>
    <m/>
  </r>
  <r>
    <x v="24"/>
    <s v="82102"/>
    <x v="15"/>
    <x v="6872"/>
    <x v="0"/>
    <x v="116"/>
    <x v="112"/>
    <s v="24.05.2019"/>
    <x v="1671"/>
    <n v="125.22"/>
    <x v="8"/>
    <m/>
    <m/>
  </r>
  <r>
    <x v="24"/>
    <s v="82111"/>
    <x v="16"/>
    <x v="6873"/>
    <x v="4"/>
    <x v="139"/>
    <x v="134"/>
    <s v="31.05.2019"/>
    <x v="1663"/>
    <n v="1558.53"/>
    <x v="8"/>
    <m/>
    <m/>
  </r>
  <r>
    <x v="24"/>
    <s v="82111"/>
    <x v="16"/>
    <x v="6874"/>
    <x v="4"/>
    <x v="139"/>
    <x v="134"/>
    <s v="31.05.2019"/>
    <x v="1663"/>
    <n v="1566.16"/>
    <x v="8"/>
    <m/>
    <m/>
  </r>
  <r>
    <x v="24"/>
    <s v="82111"/>
    <x v="16"/>
    <x v="775"/>
    <x v="5"/>
    <x v="139"/>
    <x v="134"/>
    <s v="15.05.2019"/>
    <x v="1647"/>
    <n v="-12425.57"/>
    <x v="8"/>
    <m/>
    <m/>
  </r>
  <r>
    <x v="24"/>
    <s v="82111"/>
    <x v="16"/>
    <x v="6822"/>
    <x v="0"/>
    <x v="54"/>
    <x v="55"/>
    <s v="06.05.2019"/>
    <x v="1647"/>
    <n v="14289.4"/>
    <x v="8"/>
    <m/>
    <m/>
  </r>
  <r>
    <x v="24"/>
    <s v="82111"/>
    <x v="16"/>
    <x v="6875"/>
    <x v="0"/>
    <x v="107"/>
    <x v="103"/>
    <s v="17.05.2019"/>
    <x v="1668"/>
    <n v="15.12"/>
    <x v="8"/>
    <m/>
    <m/>
  </r>
  <r>
    <x v="24"/>
    <s v="82111"/>
    <x v="16"/>
    <x v="6876"/>
    <x v="0"/>
    <x v="107"/>
    <x v="103"/>
    <s v="17.05.2019"/>
    <x v="1668"/>
    <n v="42.34"/>
    <x v="8"/>
    <m/>
    <m/>
  </r>
  <r>
    <x v="24"/>
    <s v="82111"/>
    <x v="16"/>
    <x v="6877"/>
    <x v="0"/>
    <x v="107"/>
    <x v="103"/>
    <s v="17.05.2019"/>
    <x v="1668"/>
    <n v="26.04"/>
    <x v="8"/>
    <m/>
    <m/>
  </r>
  <r>
    <x v="24"/>
    <s v="82111"/>
    <x v="16"/>
    <x v="6878"/>
    <x v="0"/>
    <x v="107"/>
    <x v="103"/>
    <s v="17.05.2019"/>
    <x v="1668"/>
    <n v="45.08"/>
    <x v="8"/>
    <m/>
    <m/>
  </r>
  <r>
    <x v="24"/>
    <s v="82111"/>
    <x v="16"/>
    <x v="6879"/>
    <x v="0"/>
    <x v="107"/>
    <x v="103"/>
    <s v="17.05.2019"/>
    <x v="1668"/>
    <n v="11.69"/>
    <x v="8"/>
    <m/>
    <m/>
  </r>
  <r>
    <x v="24"/>
    <s v="82111"/>
    <x v="16"/>
    <x v="6880"/>
    <x v="0"/>
    <x v="107"/>
    <x v="103"/>
    <s v="17.05.2019"/>
    <x v="1668"/>
    <n v="15.76"/>
    <x v="8"/>
    <m/>
    <m/>
  </r>
  <r>
    <x v="24"/>
    <s v="82111"/>
    <x v="16"/>
    <x v="6881"/>
    <x v="0"/>
    <x v="107"/>
    <x v="103"/>
    <s v="17.05.2019"/>
    <x v="1668"/>
    <n v="12.67"/>
    <x v="8"/>
    <m/>
    <m/>
  </r>
  <r>
    <x v="24"/>
    <s v="82111"/>
    <x v="16"/>
    <x v="6882"/>
    <x v="0"/>
    <x v="107"/>
    <x v="103"/>
    <s v="17.05.2019"/>
    <x v="1668"/>
    <n v="16.38"/>
    <x v="8"/>
    <m/>
    <m/>
  </r>
  <r>
    <x v="24"/>
    <s v="82111"/>
    <x v="16"/>
    <x v="6883"/>
    <x v="0"/>
    <x v="107"/>
    <x v="103"/>
    <s v="17.05.2019"/>
    <x v="1668"/>
    <n v="41.68"/>
    <x v="8"/>
    <m/>
    <m/>
  </r>
  <r>
    <x v="24"/>
    <s v="82112"/>
    <x v="52"/>
    <x v="6358"/>
    <x v="0"/>
    <x v="107"/>
    <x v="103"/>
    <s v="17.05.2019"/>
    <x v="1668"/>
    <n v="54.31"/>
    <x v="8"/>
    <m/>
    <m/>
  </r>
  <r>
    <x v="24"/>
    <s v="82112"/>
    <x v="52"/>
    <x v="6884"/>
    <x v="4"/>
    <x v="139"/>
    <x v="134"/>
    <s v="31.05.2019"/>
    <x v="1663"/>
    <n v="438.96"/>
    <x v="8"/>
    <m/>
    <m/>
  </r>
  <r>
    <x v="24"/>
    <s v="82112"/>
    <x v="52"/>
    <x v="6885"/>
    <x v="4"/>
    <x v="139"/>
    <x v="134"/>
    <s v="31.05.2019"/>
    <x v="1663"/>
    <n v="141.1"/>
    <x v="8"/>
    <m/>
    <m/>
  </r>
  <r>
    <x v="24"/>
    <s v="82112"/>
    <x v="52"/>
    <x v="6034"/>
    <x v="0"/>
    <x v="107"/>
    <x v="103"/>
    <s v="17.05.2019"/>
    <x v="1668"/>
    <n v="288.64999999999998"/>
    <x v="8"/>
    <m/>
    <m/>
  </r>
  <r>
    <x v="24"/>
    <s v="82112"/>
    <x v="52"/>
    <x v="6886"/>
    <x v="0"/>
    <x v="273"/>
    <x v="259"/>
    <s v="17.05.2019"/>
    <x v="1664"/>
    <n v="26.86"/>
    <x v="8"/>
    <m/>
    <m/>
  </r>
  <r>
    <x v="24"/>
    <s v="82112"/>
    <x v="52"/>
    <x v="6887"/>
    <x v="0"/>
    <x v="273"/>
    <x v="259"/>
    <s v="17.05.2019"/>
    <x v="1664"/>
    <n v="30.64"/>
    <x v="8"/>
    <m/>
    <m/>
  </r>
  <r>
    <x v="24"/>
    <s v="82112"/>
    <x v="52"/>
    <x v="6888"/>
    <x v="0"/>
    <x v="107"/>
    <x v="103"/>
    <s v="17.05.2019"/>
    <x v="1668"/>
    <n v="40.11"/>
    <x v="8"/>
    <m/>
    <m/>
  </r>
  <r>
    <x v="24"/>
    <s v="82112"/>
    <x v="52"/>
    <x v="6355"/>
    <x v="0"/>
    <x v="107"/>
    <x v="103"/>
    <s v="17.05.2019"/>
    <x v="1668"/>
    <n v="93.3"/>
    <x v="8"/>
    <m/>
    <m/>
  </r>
  <r>
    <x v="24"/>
    <s v="82112"/>
    <x v="52"/>
    <x v="6889"/>
    <x v="0"/>
    <x v="273"/>
    <x v="259"/>
    <s v="17.05.2019"/>
    <x v="1664"/>
    <n v="11.86"/>
    <x v="8"/>
    <m/>
    <m/>
  </r>
  <r>
    <x v="24"/>
    <s v="82112"/>
    <x v="52"/>
    <x v="6890"/>
    <x v="0"/>
    <x v="273"/>
    <x v="259"/>
    <s v="17.05.2019"/>
    <x v="1664"/>
    <n v="32.83"/>
    <x v="8"/>
    <m/>
    <m/>
  </r>
  <r>
    <x v="24"/>
    <s v="82112"/>
    <x v="52"/>
    <x v="6891"/>
    <x v="0"/>
    <x v="273"/>
    <x v="259"/>
    <s v="17.05.2019"/>
    <x v="1664"/>
    <n v="35.39"/>
    <x v="8"/>
    <m/>
    <m/>
  </r>
  <r>
    <x v="24"/>
    <s v="82112"/>
    <x v="52"/>
    <x v="6892"/>
    <x v="0"/>
    <x v="107"/>
    <x v="103"/>
    <s v="17.05.2019"/>
    <x v="1668"/>
    <n v="5.82"/>
    <x v="8"/>
    <m/>
    <m/>
  </r>
  <r>
    <x v="24"/>
    <s v="82112"/>
    <x v="52"/>
    <x v="6893"/>
    <x v="0"/>
    <x v="107"/>
    <x v="103"/>
    <s v="17.05.2019"/>
    <x v="1668"/>
    <n v="90.74"/>
    <x v="8"/>
    <m/>
    <m/>
  </r>
  <r>
    <x v="24"/>
    <s v="82122"/>
    <x v="18"/>
    <x v="6894"/>
    <x v="4"/>
    <x v="139"/>
    <x v="134"/>
    <s v="31.05.2019"/>
    <x v="1663"/>
    <n v="694.71"/>
    <x v="8"/>
    <m/>
    <m/>
  </r>
  <r>
    <x v="24"/>
    <s v="82202"/>
    <x v="21"/>
    <x v="6895"/>
    <x v="4"/>
    <x v="139"/>
    <x v="134"/>
    <s v="31.05.2019"/>
    <x v="1663"/>
    <n v="30.43"/>
    <x v="8"/>
    <m/>
    <m/>
  </r>
  <r>
    <x v="24"/>
    <s v="82202"/>
    <x v="21"/>
    <x v="6896"/>
    <x v="4"/>
    <x v="139"/>
    <x v="134"/>
    <s v="31.05.2019"/>
    <x v="1663"/>
    <n v="30.43"/>
    <x v="8"/>
    <m/>
    <m/>
  </r>
  <r>
    <x v="24"/>
    <s v="82801"/>
    <x v="0"/>
    <x v="6897"/>
    <x v="0"/>
    <x v="328"/>
    <x v="323"/>
    <s v="17.05.2019"/>
    <x v="1686"/>
    <n v="120"/>
    <x v="8"/>
    <m/>
    <m/>
  </r>
  <r>
    <x v="24"/>
    <s v="82801"/>
    <x v="0"/>
    <x v="6898"/>
    <x v="0"/>
    <x v="328"/>
    <x v="323"/>
    <s v="17.05.2019"/>
    <x v="1686"/>
    <n v="900"/>
    <x v="8"/>
    <m/>
    <m/>
  </r>
  <r>
    <x v="24"/>
    <s v="82801"/>
    <x v="0"/>
    <x v="3149"/>
    <x v="1"/>
    <x v="139"/>
    <x v="134"/>
    <s v="31.05.2019"/>
    <x v="1663"/>
    <n v="15900"/>
    <x v="8"/>
    <m/>
    <m/>
  </r>
  <r>
    <x v="24"/>
    <s v="82801"/>
    <x v="0"/>
    <x v="6899"/>
    <x v="1"/>
    <x v="139"/>
    <x v="134"/>
    <s v="31.05.2019"/>
    <x v="1663"/>
    <n v="1450"/>
    <x v="8"/>
    <m/>
    <m/>
  </r>
  <r>
    <x v="25"/>
    <s v="80010"/>
    <x v="2"/>
    <x v="612"/>
    <x v="6"/>
    <x v="139"/>
    <x v="134"/>
    <s v="01.05.2019"/>
    <x v="1648"/>
    <n v="-34669.61"/>
    <x v="8"/>
    <m/>
    <m/>
  </r>
  <r>
    <x v="25"/>
    <s v="80010"/>
    <x v="2"/>
    <x v="612"/>
    <x v="6"/>
    <x v="139"/>
    <x v="134"/>
    <s v="01.05.2019"/>
    <x v="1647"/>
    <n v="38625.230000000003"/>
    <x v="8"/>
    <m/>
    <m/>
  </r>
  <r>
    <x v="25"/>
    <s v="80010"/>
    <x v="2"/>
    <x v="612"/>
    <x v="6"/>
    <x v="139"/>
    <x v="134"/>
    <s v="01.05.2019"/>
    <x v="1665"/>
    <n v="7911.25"/>
    <x v="8"/>
    <m/>
    <m/>
  </r>
  <r>
    <x v="25"/>
    <s v="80010"/>
    <x v="2"/>
    <x v="612"/>
    <x v="6"/>
    <x v="139"/>
    <x v="134"/>
    <s v="15.05.2019"/>
    <x v="1666"/>
    <n v="38723.800000000003"/>
    <x v="8"/>
    <m/>
    <m/>
  </r>
  <r>
    <x v="25"/>
    <s v="80010"/>
    <x v="2"/>
    <x v="612"/>
    <x v="6"/>
    <x v="139"/>
    <x v="134"/>
    <s v="29.05.2019"/>
    <x v="1665"/>
    <n v="38625.230000000003"/>
    <x v="8"/>
    <m/>
    <m/>
  </r>
  <r>
    <x v="25"/>
    <s v="80013"/>
    <x v="80"/>
    <x v="612"/>
    <x v="6"/>
    <x v="139"/>
    <x v="134"/>
    <s v="01.05.2019"/>
    <x v="1648"/>
    <n v="-219.95"/>
    <x v="8"/>
    <m/>
    <m/>
  </r>
  <r>
    <x v="25"/>
    <s v="80013"/>
    <x v="80"/>
    <x v="612"/>
    <x v="6"/>
    <x v="139"/>
    <x v="134"/>
    <s v="01.05.2019"/>
    <x v="1647"/>
    <n v="232.75"/>
    <x v="8"/>
    <m/>
    <m/>
  </r>
  <r>
    <x v="25"/>
    <s v="80013"/>
    <x v="80"/>
    <x v="612"/>
    <x v="6"/>
    <x v="139"/>
    <x v="134"/>
    <s v="01.05.2019"/>
    <x v="1665"/>
    <n v="46.55"/>
    <x v="8"/>
    <m/>
    <m/>
  </r>
  <r>
    <x v="25"/>
    <s v="80013"/>
    <x v="80"/>
    <x v="612"/>
    <x v="6"/>
    <x v="139"/>
    <x v="134"/>
    <s v="15.05.2019"/>
    <x v="1666"/>
    <n v="162.91999999999999"/>
    <x v="8"/>
    <m/>
    <m/>
  </r>
  <r>
    <x v="25"/>
    <s v="80013"/>
    <x v="80"/>
    <x v="612"/>
    <x v="6"/>
    <x v="139"/>
    <x v="134"/>
    <s v="29.05.2019"/>
    <x v="1665"/>
    <n v="232.75"/>
    <x v="8"/>
    <m/>
    <m/>
  </r>
  <r>
    <x v="25"/>
    <s v="80014"/>
    <x v="59"/>
    <x v="612"/>
    <x v="6"/>
    <x v="139"/>
    <x v="134"/>
    <s v="01.05.2019"/>
    <x v="1648"/>
    <n v="-240.03"/>
    <x v="8"/>
    <m/>
    <m/>
  </r>
  <r>
    <x v="25"/>
    <s v="80014"/>
    <x v="59"/>
    <x v="612"/>
    <x v="6"/>
    <x v="139"/>
    <x v="134"/>
    <s v="01.05.2019"/>
    <x v="1647"/>
    <n v="267.63"/>
    <x v="8"/>
    <m/>
    <m/>
  </r>
  <r>
    <x v="25"/>
    <s v="80014"/>
    <x v="59"/>
    <x v="612"/>
    <x v="6"/>
    <x v="139"/>
    <x v="134"/>
    <s v="01.05.2019"/>
    <x v="1665"/>
    <n v="55.36"/>
    <x v="8"/>
    <m/>
    <m/>
  </r>
  <r>
    <x v="25"/>
    <s v="80014"/>
    <x v="59"/>
    <x v="612"/>
    <x v="6"/>
    <x v="139"/>
    <x v="134"/>
    <s v="15.05.2019"/>
    <x v="1666"/>
    <n v="267.95999999999998"/>
    <x v="8"/>
    <m/>
    <m/>
  </r>
  <r>
    <x v="25"/>
    <s v="80014"/>
    <x v="59"/>
    <x v="612"/>
    <x v="6"/>
    <x v="139"/>
    <x v="134"/>
    <s v="29.05.2019"/>
    <x v="1665"/>
    <n v="267.63"/>
    <x v="8"/>
    <m/>
    <m/>
  </r>
  <r>
    <x v="25"/>
    <s v="80200"/>
    <x v="63"/>
    <x v="612"/>
    <x v="6"/>
    <x v="139"/>
    <x v="134"/>
    <s v="01.05.2019"/>
    <x v="1648"/>
    <n v="-3789.54"/>
    <x v="8"/>
    <m/>
    <m/>
  </r>
  <r>
    <x v="25"/>
    <s v="80200"/>
    <x v="63"/>
    <x v="612"/>
    <x v="6"/>
    <x v="139"/>
    <x v="134"/>
    <s v="01.05.2019"/>
    <x v="1647"/>
    <n v="3581.22"/>
    <x v="8"/>
    <m/>
    <m/>
  </r>
  <r>
    <x v="25"/>
    <s v="80200"/>
    <x v="63"/>
    <x v="612"/>
    <x v="6"/>
    <x v="139"/>
    <x v="134"/>
    <s v="01.05.2019"/>
    <x v="1665"/>
    <n v="855.25"/>
    <x v="8"/>
    <m/>
    <m/>
  </r>
  <r>
    <x v="25"/>
    <s v="80200"/>
    <x v="63"/>
    <x v="612"/>
    <x v="6"/>
    <x v="139"/>
    <x v="134"/>
    <s v="15.05.2019"/>
    <x v="1666"/>
    <n v="3195.09"/>
    <x v="8"/>
    <m/>
    <m/>
  </r>
  <r>
    <x v="25"/>
    <s v="80200"/>
    <x v="63"/>
    <x v="612"/>
    <x v="6"/>
    <x v="139"/>
    <x v="134"/>
    <s v="29.05.2019"/>
    <x v="1665"/>
    <n v="3608.77"/>
    <x v="8"/>
    <m/>
    <m/>
  </r>
  <r>
    <x v="25"/>
    <s v="80210"/>
    <x v="64"/>
    <x v="6722"/>
    <x v="5"/>
    <x v="139"/>
    <x v="134"/>
    <s v="15.05.2019"/>
    <x v="1647"/>
    <n v="12968.98"/>
    <x v="8"/>
    <m/>
    <m/>
  </r>
  <r>
    <x v="25"/>
    <s v="80210"/>
    <x v="64"/>
    <x v="6818"/>
    <x v="1"/>
    <x v="139"/>
    <x v="134"/>
    <s v="31.05.2019"/>
    <x v="1663"/>
    <n v="-6228.2"/>
    <x v="8"/>
    <m/>
    <m/>
  </r>
  <r>
    <x v="25"/>
    <s v="80210"/>
    <x v="64"/>
    <x v="612"/>
    <x v="6"/>
    <x v="139"/>
    <x v="134"/>
    <s v="15.05.2019"/>
    <x v="1666"/>
    <n v="-13256.51"/>
    <x v="8"/>
    <m/>
    <m/>
  </r>
  <r>
    <x v="25"/>
    <s v="80210"/>
    <x v="64"/>
    <x v="612"/>
    <x v="6"/>
    <x v="139"/>
    <x v="134"/>
    <s v="29.05.2019"/>
    <x v="1665"/>
    <n v="465.49"/>
    <x v="8"/>
    <m/>
    <m/>
  </r>
  <r>
    <x v="25"/>
    <s v="80300"/>
    <x v="1"/>
    <x v="6839"/>
    <x v="4"/>
    <x v="139"/>
    <x v="134"/>
    <s v="31.05.2019"/>
    <x v="1663"/>
    <n v="8100"/>
    <x v="8"/>
    <m/>
    <m/>
  </r>
  <r>
    <x v="25"/>
    <s v="80400"/>
    <x v="5"/>
    <x v="612"/>
    <x v="6"/>
    <x v="139"/>
    <x v="134"/>
    <s v="01.05.2019"/>
    <x v="1648"/>
    <n v="-76.77"/>
    <x v="8"/>
    <m/>
    <m/>
  </r>
  <r>
    <x v="25"/>
    <s v="80400"/>
    <x v="5"/>
    <x v="612"/>
    <x v="6"/>
    <x v="139"/>
    <x v="134"/>
    <s v="01.05.2019"/>
    <x v="1647"/>
    <n v="85.5"/>
    <x v="8"/>
    <m/>
    <m/>
  </r>
  <r>
    <x v="25"/>
    <s v="80400"/>
    <x v="5"/>
    <x v="612"/>
    <x v="6"/>
    <x v="139"/>
    <x v="134"/>
    <s v="01.05.2019"/>
    <x v="1665"/>
    <n v="17.510000000000002"/>
    <x v="8"/>
    <m/>
    <m/>
  </r>
  <r>
    <x v="25"/>
    <s v="80400"/>
    <x v="5"/>
    <x v="612"/>
    <x v="6"/>
    <x v="139"/>
    <x v="134"/>
    <s v="15.05.2019"/>
    <x v="1666"/>
    <n v="85.56"/>
    <x v="8"/>
    <m/>
    <m/>
  </r>
  <r>
    <x v="25"/>
    <s v="80400"/>
    <x v="5"/>
    <x v="612"/>
    <x v="6"/>
    <x v="139"/>
    <x v="134"/>
    <s v="29.05.2019"/>
    <x v="1665"/>
    <n v="85.51"/>
    <x v="8"/>
    <m/>
    <m/>
  </r>
  <r>
    <x v="25"/>
    <s v="80446"/>
    <x v="65"/>
    <x v="612"/>
    <x v="6"/>
    <x v="139"/>
    <x v="134"/>
    <s v="01.05.2019"/>
    <x v="1648"/>
    <n v="-729.36"/>
    <x v="8"/>
    <m/>
    <m/>
  </r>
  <r>
    <x v="25"/>
    <s v="80446"/>
    <x v="65"/>
    <x v="612"/>
    <x v="6"/>
    <x v="139"/>
    <x v="134"/>
    <s v="01.05.2019"/>
    <x v="1647"/>
    <n v="545.51"/>
    <x v="8"/>
    <m/>
    <m/>
  </r>
  <r>
    <x v="25"/>
    <s v="80446"/>
    <x v="65"/>
    <x v="612"/>
    <x v="6"/>
    <x v="139"/>
    <x v="134"/>
    <s v="01.05.2019"/>
    <x v="1665"/>
    <n v="168.23"/>
    <x v="8"/>
    <m/>
    <m/>
  </r>
  <r>
    <x v="25"/>
    <s v="80446"/>
    <x v="65"/>
    <x v="612"/>
    <x v="6"/>
    <x v="139"/>
    <x v="134"/>
    <s v="15.05.2019"/>
    <x v="1666"/>
    <n v="546.04"/>
    <x v="8"/>
    <m/>
    <m/>
  </r>
  <r>
    <x v="25"/>
    <s v="80446"/>
    <x v="65"/>
    <x v="612"/>
    <x v="6"/>
    <x v="139"/>
    <x v="134"/>
    <s v="29.05.2019"/>
    <x v="1665"/>
    <n v="545.51"/>
    <x v="8"/>
    <m/>
    <m/>
  </r>
  <r>
    <x v="25"/>
    <s v="82003"/>
    <x v="8"/>
    <x v="6900"/>
    <x v="4"/>
    <x v="139"/>
    <x v="134"/>
    <s v="31.05.2019"/>
    <x v="1663"/>
    <n v="2222.7199999999998"/>
    <x v="8"/>
    <m/>
    <m/>
  </r>
  <r>
    <x v="25"/>
    <s v="82003"/>
    <x v="8"/>
    <x v="915"/>
    <x v="5"/>
    <x v="139"/>
    <x v="134"/>
    <s v="15.05.2019"/>
    <x v="1647"/>
    <n v="-940.22"/>
    <x v="8"/>
    <m/>
    <m/>
  </r>
  <r>
    <x v="25"/>
    <s v="82101"/>
    <x v="14"/>
    <x v="6901"/>
    <x v="4"/>
    <x v="139"/>
    <x v="134"/>
    <s v="31.05.2019"/>
    <x v="1663"/>
    <n v="136.5"/>
    <x v="8"/>
    <m/>
    <m/>
  </r>
  <r>
    <x v="25"/>
    <s v="82101"/>
    <x v="14"/>
    <x v="6822"/>
    <x v="0"/>
    <x v="54"/>
    <x v="55"/>
    <s v="06.05.2019"/>
    <x v="1647"/>
    <n v="38.590000000000003"/>
    <x v="8"/>
    <m/>
    <m/>
  </r>
  <r>
    <x v="25"/>
    <s v="82101"/>
    <x v="14"/>
    <x v="6902"/>
    <x v="0"/>
    <x v="335"/>
    <x v="330"/>
    <s v="06.05.2019"/>
    <x v="1681"/>
    <n v="52.61"/>
    <x v="8"/>
    <m/>
    <m/>
  </r>
  <r>
    <x v="25"/>
    <s v="82101"/>
    <x v="14"/>
    <x v="6383"/>
    <x v="4"/>
    <x v="139"/>
    <x v="134"/>
    <s v="31.05.2019"/>
    <x v="1663"/>
    <n v="101.74"/>
    <x v="8"/>
    <m/>
    <m/>
  </r>
  <r>
    <x v="25"/>
    <s v="82101"/>
    <x v="14"/>
    <x v="6801"/>
    <x v="4"/>
    <x v="139"/>
    <x v="134"/>
    <s v="31.05.2019"/>
    <x v="1663"/>
    <n v="8662.5"/>
    <x v="8"/>
    <m/>
    <m/>
  </r>
  <r>
    <x v="25"/>
    <s v="82101"/>
    <x v="14"/>
    <x v="6801"/>
    <x v="1"/>
    <x v="139"/>
    <x v="134"/>
    <s v="31.05.2019"/>
    <x v="1663"/>
    <n v="13837.5"/>
    <x v="8"/>
    <m/>
    <m/>
  </r>
  <r>
    <x v="25"/>
    <s v="82101"/>
    <x v="14"/>
    <x v="6801"/>
    <x v="5"/>
    <x v="139"/>
    <x v="134"/>
    <s v="15.05.2019"/>
    <x v="1647"/>
    <n v="-8662.5"/>
    <x v="8"/>
    <m/>
    <m/>
  </r>
  <r>
    <x v="25"/>
    <s v="82101"/>
    <x v="14"/>
    <x v="6903"/>
    <x v="0"/>
    <x v="44"/>
    <x v="45"/>
    <s v="31.05.2019"/>
    <x v="1687"/>
    <n v="210.4"/>
    <x v="8"/>
    <m/>
    <m/>
  </r>
  <r>
    <x v="25"/>
    <s v="82101"/>
    <x v="14"/>
    <x v="6904"/>
    <x v="1"/>
    <x v="139"/>
    <x v="134"/>
    <s v="31.05.2019"/>
    <x v="1663"/>
    <n v="-13837.5"/>
    <x v="8"/>
    <m/>
    <m/>
  </r>
  <r>
    <x v="25"/>
    <s v="82101"/>
    <x v="14"/>
    <x v="4323"/>
    <x v="5"/>
    <x v="139"/>
    <x v="134"/>
    <s v="15.05.2019"/>
    <x v="1647"/>
    <n v="-42480"/>
    <x v="8"/>
    <m/>
    <m/>
  </r>
  <r>
    <x v="25"/>
    <s v="82101"/>
    <x v="14"/>
    <x v="6806"/>
    <x v="4"/>
    <x v="139"/>
    <x v="134"/>
    <s v="31.05.2019"/>
    <x v="1663"/>
    <n v="42480"/>
    <x v="8"/>
    <m/>
    <m/>
  </r>
  <r>
    <x v="25"/>
    <s v="82101"/>
    <x v="14"/>
    <x v="6905"/>
    <x v="0"/>
    <x v="341"/>
    <x v="339"/>
    <s v="06.05.2019"/>
    <x v="1662"/>
    <n v="42.95"/>
    <x v="8"/>
    <m/>
    <m/>
  </r>
  <r>
    <x v="25"/>
    <s v="82101"/>
    <x v="14"/>
    <x v="6906"/>
    <x v="0"/>
    <x v="51"/>
    <x v="52"/>
    <s v="06.05.2019"/>
    <x v="1647"/>
    <n v="50.7"/>
    <x v="8"/>
    <m/>
    <m/>
  </r>
  <r>
    <x v="25"/>
    <s v="82101"/>
    <x v="14"/>
    <x v="6907"/>
    <x v="0"/>
    <x v="335"/>
    <x v="330"/>
    <s v="06.05.2019"/>
    <x v="1681"/>
    <n v="46.96"/>
    <x v="8"/>
    <m/>
    <m/>
  </r>
  <r>
    <x v="25"/>
    <s v="82102"/>
    <x v="15"/>
    <x v="6908"/>
    <x v="4"/>
    <x v="139"/>
    <x v="134"/>
    <s v="31.05.2019"/>
    <x v="1663"/>
    <n v="241.68"/>
    <x v="8"/>
    <m/>
    <m/>
  </r>
  <r>
    <x v="25"/>
    <s v="82102"/>
    <x v="15"/>
    <x v="6909"/>
    <x v="4"/>
    <x v="139"/>
    <x v="134"/>
    <s v="31.05.2019"/>
    <x v="1663"/>
    <n v="130.43"/>
    <x v="8"/>
    <m/>
    <m/>
  </r>
  <r>
    <x v="25"/>
    <s v="82102"/>
    <x v="15"/>
    <x v="6910"/>
    <x v="0"/>
    <x v="341"/>
    <x v="339"/>
    <s v="06.05.2019"/>
    <x v="1662"/>
    <n v="21.74"/>
    <x v="8"/>
    <m/>
    <m/>
  </r>
  <r>
    <x v="25"/>
    <s v="82102"/>
    <x v="15"/>
    <x v="6911"/>
    <x v="0"/>
    <x v="335"/>
    <x v="330"/>
    <s v="06.05.2019"/>
    <x v="1681"/>
    <n v="19.52"/>
    <x v="8"/>
    <m/>
    <m/>
  </r>
  <r>
    <x v="25"/>
    <s v="82102"/>
    <x v="15"/>
    <x v="6912"/>
    <x v="0"/>
    <x v="341"/>
    <x v="339"/>
    <s v="06.05.2019"/>
    <x v="1662"/>
    <n v="20.43"/>
    <x v="8"/>
    <m/>
    <m/>
  </r>
  <r>
    <x v="25"/>
    <s v="82102"/>
    <x v="15"/>
    <x v="6903"/>
    <x v="0"/>
    <x v="44"/>
    <x v="45"/>
    <s v="31.05.2019"/>
    <x v="1687"/>
    <n v="31.46"/>
    <x v="8"/>
    <m/>
    <m/>
  </r>
  <r>
    <x v="25"/>
    <s v="82102"/>
    <x v="15"/>
    <x v="6592"/>
    <x v="0"/>
    <x v="335"/>
    <x v="330"/>
    <s v="06.05.2019"/>
    <x v="1681"/>
    <n v="21.3"/>
    <x v="8"/>
    <m/>
    <m/>
  </r>
  <r>
    <x v="25"/>
    <s v="82102"/>
    <x v="15"/>
    <x v="6913"/>
    <x v="0"/>
    <x v="341"/>
    <x v="339"/>
    <s v="06.05.2019"/>
    <x v="1662"/>
    <n v="17.829999999999998"/>
    <x v="8"/>
    <m/>
    <m/>
  </r>
  <r>
    <x v="25"/>
    <s v="82102"/>
    <x v="15"/>
    <x v="6914"/>
    <x v="0"/>
    <x v="341"/>
    <x v="339"/>
    <s v="06.05.2019"/>
    <x v="1662"/>
    <n v="17.829999999999998"/>
    <x v="8"/>
    <m/>
    <m/>
  </r>
  <r>
    <x v="25"/>
    <s v="82102"/>
    <x v="15"/>
    <x v="6915"/>
    <x v="0"/>
    <x v="335"/>
    <x v="330"/>
    <s v="06.05.2019"/>
    <x v="1681"/>
    <n v="3.48"/>
    <x v="8"/>
    <m/>
    <m/>
  </r>
  <r>
    <x v="25"/>
    <s v="82102"/>
    <x v="15"/>
    <x v="6916"/>
    <x v="0"/>
    <x v="335"/>
    <x v="330"/>
    <s v="06.05.2019"/>
    <x v="1681"/>
    <n v="3.91"/>
    <x v="8"/>
    <m/>
    <m/>
  </r>
  <r>
    <x v="25"/>
    <s v="82500"/>
    <x v="36"/>
    <x v="6849"/>
    <x v="0"/>
    <x v="81"/>
    <x v="319"/>
    <s v="28.05.2019"/>
    <x v="1680"/>
    <n v="6.55"/>
    <x v="8"/>
    <m/>
    <m/>
  </r>
  <r>
    <x v="25"/>
    <s v="82521"/>
    <x v="38"/>
    <x v="6917"/>
    <x v="0"/>
    <x v="115"/>
    <x v="111"/>
    <s v="06.05.2019"/>
    <x v="1688"/>
    <n v="260.87"/>
    <x v="8"/>
    <m/>
    <m/>
  </r>
  <r>
    <x v="25"/>
    <s v="82521"/>
    <x v="38"/>
    <x v="612"/>
    <x v="6"/>
    <x v="139"/>
    <x v="134"/>
    <s v="01.05.2019"/>
    <x v="1647"/>
    <n v="-10"/>
    <x v="8"/>
    <m/>
    <m/>
  </r>
  <r>
    <x v="25"/>
    <s v="82521"/>
    <x v="38"/>
    <x v="612"/>
    <x v="6"/>
    <x v="139"/>
    <x v="134"/>
    <s v="15.05.2019"/>
    <x v="1666"/>
    <n v="-10"/>
    <x v="8"/>
    <m/>
    <m/>
  </r>
  <r>
    <x v="25"/>
    <s v="82521"/>
    <x v="38"/>
    <x v="612"/>
    <x v="6"/>
    <x v="139"/>
    <x v="134"/>
    <s v="29.05.2019"/>
    <x v="1665"/>
    <n v="-10"/>
    <x v="8"/>
    <m/>
    <m/>
  </r>
  <r>
    <x v="25"/>
    <s v="82801"/>
    <x v="0"/>
    <x v="6801"/>
    <x v="4"/>
    <x v="139"/>
    <x v="134"/>
    <s v="31.05.2019"/>
    <x v="1663"/>
    <n v="-8662.5"/>
    <x v="8"/>
    <m/>
    <m/>
  </r>
  <r>
    <x v="25"/>
    <s v="82801"/>
    <x v="0"/>
    <x v="6918"/>
    <x v="0"/>
    <x v="338"/>
    <x v="336"/>
    <s v="10.05.2019"/>
    <x v="1689"/>
    <n v="4500"/>
    <x v="8"/>
    <m/>
    <m/>
  </r>
  <r>
    <x v="25"/>
    <s v="82801"/>
    <x v="0"/>
    <x v="6919"/>
    <x v="0"/>
    <x v="338"/>
    <x v="336"/>
    <s v="06.05.2019"/>
    <x v="1678"/>
    <n v="8662.5"/>
    <x v="8"/>
    <m/>
    <m/>
  </r>
  <r>
    <x v="25"/>
    <s v="82801"/>
    <x v="0"/>
    <x v="6920"/>
    <x v="0"/>
    <x v="338"/>
    <x v="336"/>
    <s v="24.05.2019"/>
    <x v="1690"/>
    <n v="10687.5"/>
    <x v="8"/>
    <m/>
    <m/>
  </r>
  <r>
    <x v="25"/>
    <s v="82801"/>
    <x v="0"/>
    <x v="6839"/>
    <x v="4"/>
    <x v="139"/>
    <x v="134"/>
    <s v="31.05.2019"/>
    <x v="1663"/>
    <n v="-8100"/>
    <x v="8"/>
    <m/>
    <m/>
  </r>
  <r>
    <x v="25"/>
    <s v="82801"/>
    <x v="0"/>
    <x v="6811"/>
    <x v="5"/>
    <x v="139"/>
    <x v="134"/>
    <s v="15.05.2019"/>
    <x v="1647"/>
    <n v="-15000"/>
    <x v="8"/>
    <m/>
    <m/>
  </r>
  <r>
    <x v="25"/>
    <s v="82801"/>
    <x v="0"/>
    <x v="6921"/>
    <x v="0"/>
    <x v="342"/>
    <x v="340"/>
    <s v="17.05.2019"/>
    <x v="1674"/>
    <n v="22000"/>
    <x v="8"/>
    <m/>
    <m/>
  </r>
  <r>
    <x v="25"/>
    <s v="82801"/>
    <x v="0"/>
    <x v="6922"/>
    <x v="0"/>
    <x v="342"/>
    <x v="340"/>
    <s v="06.05.2019"/>
    <x v="1691"/>
    <n v="15000"/>
    <x v="8"/>
    <m/>
    <m/>
  </r>
  <r>
    <x v="25"/>
    <s v="82801"/>
    <x v="0"/>
    <x v="6923"/>
    <x v="1"/>
    <x v="139"/>
    <x v="134"/>
    <s v="31.05.2019"/>
    <x v="1663"/>
    <n v="22400"/>
    <x v="8"/>
    <m/>
    <m/>
  </r>
  <r>
    <x v="25"/>
    <s v="82801"/>
    <x v="0"/>
    <x v="6924"/>
    <x v="1"/>
    <x v="139"/>
    <x v="134"/>
    <s v="31.05.2019"/>
    <x v="1663"/>
    <n v="1500"/>
    <x v="8"/>
    <m/>
    <m/>
  </r>
  <r>
    <x v="25"/>
    <s v="82801"/>
    <x v="0"/>
    <x v="6904"/>
    <x v="1"/>
    <x v="139"/>
    <x v="134"/>
    <s v="31.05.2019"/>
    <x v="1663"/>
    <n v="13837.5"/>
    <x v="8"/>
    <m/>
    <m/>
  </r>
  <r>
    <x v="25"/>
    <s v="82801"/>
    <x v="0"/>
    <x v="4241"/>
    <x v="1"/>
    <x v="139"/>
    <x v="134"/>
    <s v="31.05.2019"/>
    <x v="1663"/>
    <n v="10000"/>
    <x v="8"/>
    <m/>
    <m/>
  </r>
  <r>
    <x v="25"/>
    <s v="82801"/>
    <x v="0"/>
    <x v="6806"/>
    <x v="4"/>
    <x v="139"/>
    <x v="134"/>
    <s v="31.05.2019"/>
    <x v="1663"/>
    <n v="-42480"/>
    <x v="8"/>
    <m/>
    <m/>
  </r>
  <r>
    <x v="25"/>
    <s v="82801"/>
    <x v="0"/>
    <x v="6925"/>
    <x v="1"/>
    <x v="139"/>
    <x v="134"/>
    <s v="31.05.2019"/>
    <x v="1663"/>
    <n v="42480"/>
    <x v="8"/>
    <m/>
    <m/>
  </r>
  <r>
    <x v="25"/>
    <s v="82801"/>
    <x v="0"/>
    <x v="6926"/>
    <x v="0"/>
    <x v="258"/>
    <x v="243"/>
    <s v="06.05.2019"/>
    <x v="1647"/>
    <n v="590"/>
    <x v="8"/>
    <m/>
    <m/>
  </r>
  <r>
    <x v="25"/>
    <s v="82801"/>
    <x v="0"/>
    <x v="6927"/>
    <x v="0"/>
    <x v="120"/>
    <x v="341"/>
    <s v="24.05.2019"/>
    <x v="1692"/>
    <n v="8100"/>
    <x v="8"/>
    <m/>
    <m/>
  </r>
  <r>
    <x v="23"/>
    <s v="80010"/>
    <x v="2"/>
    <x v="612"/>
    <x v="6"/>
    <x v="139"/>
    <x v="134"/>
    <s v="01.05.2019"/>
    <x v="1648"/>
    <n v="-11115.28"/>
    <x v="8"/>
    <m/>
    <m/>
  </r>
  <r>
    <x v="23"/>
    <s v="80010"/>
    <x v="2"/>
    <x v="612"/>
    <x v="6"/>
    <x v="139"/>
    <x v="134"/>
    <s v="01.05.2019"/>
    <x v="1647"/>
    <n v="12350.31"/>
    <x v="8"/>
    <m/>
    <m/>
  </r>
  <r>
    <x v="23"/>
    <s v="80010"/>
    <x v="2"/>
    <x v="612"/>
    <x v="6"/>
    <x v="139"/>
    <x v="134"/>
    <s v="01.05.2019"/>
    <x v="1665"/>
    <n v="2470.06"/>
    <x v="8"/>
    <m/>
    <m/>
  </r>
  <r>
    <x v="23"/>
    <s v="80010"/>
    <x v="2"/>
    <x v="612"/>
    <x v="6"/>
    <x v="139"/>
    <x v="134"/>
    <s v="15.05.2019"/>
    <x v="1666"/>
    <n v="12350.3"/>
    <x v="8"/>
    <m/>
    <m/>
  </r>
  <r>
    <x v="23"/>
    <s v="80010"/>
    <x v="2"/>
    <x v="612"/>
    <x v="6"/>
    <x v="139"/>
    <x v="134"/>
    <s v="29.05.2019"/>
    <x v="1665"/>
    <n v="12350.31"/>
    <x v="8"/>
    <m/>
    <m/>
  </r>
  <r>
    <x v="23"/>
    <s v="80014"/>
    <x v="59"/>
    <x v="612"/>
    <x v="6"/>
    <x v="139"/>
    <x v="134"/>
    <s v="01.05.2019"/>
    <x v="1648"/>
    <n v="-57.02"/>
    <x v="8"/>
    <m/>
    <m/>
  </r>
  <r>
    <x v="23"/>
    <s v="80014"/>
    <x v="59"/>
    <x v="612"/>
    <x v="6"/>
    <x v="139"/>
    <x v="134"/>
    <s v="01.05.2019"/>
    <x v="1647"/>
    <n v="63.36"/>
    <x v="8"/>
    <m/>
    <m/>
  </r>
  <r>
    <x v="23"/>
    <s v="80014"/>
    <x v="59"/>
    <x v="612"/>
    <x v="6"/>
    <x v="139"/>
    <x v="134"/>
    <s v="01.05.2019"/>
    <x v="1665"/>
    <n v="12.67"/>
    <x v="8"/>
    <m/>
    <m/>
  </r>
  <r>
    <x v="23"/>
    <s v="80014"/>
    <x v="59"/>
    <x v="612"/>
    <x v="6"/>
    <x v="139"/>
    <x v="134"/>
    <s v="15.05.2019"/>
    <x v="1666"/>
    <n v="63.36"/>
    <x v="8"/>
    <m/>
    <m/>
  </r>
  <r>
    <x v="23"/>
    <s v="80014"/>
    <x v="59"/>
    <x v="612"/>
    <x v="6"/>
    <x v="139"/>
    <x v="134"/>
    <s v="29.05.2019"/>
    <x v="1665"/>
    <n v="63.36"/>
    <x v="8"/>
    <m/>
    <m/>
  </r>
  <r>
    <x v="23"/>
    <s v="80200"/>
    <x v="63"/>
    <x v="612"/>
    <x v="6"/>
    <x v="139"/>
    <x v="134"/>
    <s v="01.05.2019"/>
    <x v="1648"/>
    <n v="-1065.4100000000001"/>
    <x v="8"/>
    <m/>
    <m/>
  </r>
  <r>
    <x v="23"/>
    <s v="80200"/>
    <x v="63"/>
    <x v="612"/>
    <x v="6"/>
    <x v="139"/>
    <x v="134"/>
    <s v="01.05.2019"/>
    <x v="1647"/>
    <n v="923.7"/>
    <x v="8"/>
    <m/>
    <m/>
  </r>
  <r>
    <x v="23"/>
    <s v="80200"/>
    <x v="63"/>
    <x v="612"/>
    <x v="6"/>
    <x v="139"/>
    <x v="134"/>
    <s v="01.05.2019"/>
    <x v="1665"/>
    <n v="236.75"/>
    <x v="8"/>
    <m/>
    <m/>
  </r>
  <r>
    <x v="23"/>
    <s v="80200"/>
    <x v="63"/>
    <x v="612"/>
    <x v="6"/>
    <x v="139"/>
    <x v="134"/>
    <s v="15.05.2019"/>
    <x v="1666"/>
    <n v="1183.79"/>
    <x v="8"/>
    <m/>
    <m/>
  </r>
  <r>
    <x v="23"/>
    <s v="80200"/>
    <x v="63"/>
    <x v="612"/>
    <x v="6"/>
    <x v="139"/>
    <x v="134"/>
    <s v="29.05.2019"/>
    <x v="1665"/>
    <n v="1183.79"/>
    <x v="8"/>
    <m/>
    <m/>
  </r>
  <r>
    <x v="23"/>
    <s v="80210"/>
    <x v="64"/>
    <x v="6722"/>
    <x v="5"/>
    <x v="139"/>
    <x v="134"/>
    <s v="15.05.2019"/>
    <x v="1647"/>
    <n v="275.10000000000002"/>
    <x v="8"/>
    <m/>
    <m/>
  </r>
  <r>
    <x v="23"/>
    <s v="80400"/>
    <x v="5"/>
    <x v="612"/>
    <x v="6"/>
    <x v="139"/>
    <x v="134"/>
    <s v="01.05.2019"/>
    <x v="1648"/>
    <n v="-24.45"/>
    <x v="8"/>
    <m/>
    <m/>
  </r>
  <r>
    <x v="23"/>
    <s v="80400"/>
    <x v="5"/>
    <x v="612"/>
    <x v="6"/>
    <x v="139"/>
    <x v="134"/>
    <s v="01.05.2019"/>
    <x v="1647"/>
    <n v="27.17"/>
    <x v="8"/>
    <m/>
    <m/>
  </r>
  <r>
    <x v="23"/>
    <s v="80400"/>
    <x v="5"/>
    <x v="612"/>
    <x v="6"/>
    <x v="139"/>
    <x v="134"/>
    <s v="01.05.2019"/>
    <x v="1665"/>
    <n v="5.44"/>
    <x v="8"/>
    <m/>
    <m/>
  </r>
  <r>
    <x v="23"/>
    <s v="80400"/>
    <x v="5"/>
    <x v="612"/>
    <x v="6"/>
    <x v="139"/>
    <x v="134"/>
    <s v="15.05.2019"/>
    <x v="1666"/>
    <n v="27.17"/>
    <x v="8"/>
    <m/>
    <m/>
  </r>
  <r>
    <x v="23"/>
    <s v="80400"/>
    <x v="5"/>
    <x v="612"/>
    <x v="6"/>
    <x v="139"/>
    <x v="134"/>
    <s v="29.05.2019"/>
    <x v="1665"/>
    <n v="27.17"/>
    <x v="8"/>
    <m/>
    <m/>
  </r>
  <r>
    <x v="23"/>
    <s v="80446"/>
    <x v="65"/>
    <x v="612"/>
    <x v="6"/>
    <x v="139"/>
    <x v="134"/>
    <s v="01.05.2019"/>
    <x v="1648"/>
    <n v="-172.94"/>
    <x v="8"/>
    <m/>
    <m/>
  </r>
  <r>
    <x v="23"/>
    <s v="80446"/>
    <x v="65"/>
    <x v="612"/>
    <x v="6"/>
    <x v="139"/>
    <x v="134"/>
    <s v="01.05.2019"/>
    <x v="1647"/>
    <n v="128.79"/>
    <x v="8"/>
    <m/>
    <m/>
  </r>
  <r>
    <x v="23"/>
    <s v="80446"/>
    <x v="65"/>
    <x v="612"/>
    <x v="6"/>
    <x v="139"/>
    <x v="134"/>
    <s v="01.05.2019"/>
    <x v="1665"/>
    <n v="38.43"/>
    <x v="8"/>
    <m/>
    <m/>
  </r>
  <r>
    <x v="23"/>
    <s v="80446"/>
    <x v="65"/>
    <x v="612"/>
    <x v="6"/>
    <x v="139"/>
    <x v="134"/>
    <s v="15.05.2019"/>
    <x v="1666"/>
    <n v="128.79"/>
    <x v="8"/>
    <m/>
    <m/>
  </r>
  <r>
    <x v="23"/>
    <s v="80446"/>
    <x v="65"/>
    <x v="612"/>
    <x v="6"/>
    <x v="139"/>
    <x v="134"/>
    <s v="29.05.2019"/>
    <x v="1665"/>
    <n v="128.79"/>
    <x v="8"/>
    <m/>
    <m/>
  </r>
  <r>
    <x v="10"/>
    <s v="80010"/>
    <x v="2"/>
    <x v="612"/>
    <x v="6"/>
    <x v="139"/>
    <x v="134"/>
    <s v="01.05.2019"/>
    <x v="1648"/>
    <n v="-3755.68"/>
    <x v="8"/>
    <m/>
    <m/>
  </r>
  <r>
    <x v="10"/>
    <s v="80010"/>
    <x v="2"/>
    <x v="612"/>
    <x v="6"/>
    <x v="139"/>
    <x v="134"/>
    <s v="01.05.2019"/>
    <x v="1647"/>
    <n v="4172.99"/>
    <x v="8"/>
    <m/>
    <m/>
  </r>
  <r>
    <x v="10"/>
    <s v="80010"/>
    <x v="2"/>
    <x v="612"/>
    <x v="6"/>
    <x v="139"/>
    <x v="134"/>
    <s v="01.05.2019"/>
    <x v="1665"/>
    <n v="834.59"/>
    <x v="8"/>
    <m/>
    <m/>
  </r>
  <r>
    <x v="10"/>
    <s v="80010"/>
    <x v="2"/>
    <x v="612"/>
    <x v="6"/>
    <x v="139"/>
    <x v="134"/>
    <s v="15.05.2019"/>
    <x v="1666"/>
    <n v="4284.71"/>
    <x v="8"/>
    <m/>
    <m/>
  </r>
  <r>
    <x v="10"/>
    <s v="80010"/>
    <x v="2"/>
    <x v="612"/>
    <x v="6"/>
    <x v="139"/>
    <x v="134"/>
    <s v="29.05.2019"/>
    <x v="1665"/>
    <n v="4172.99"/>
    <x v="8"/>
    <m/>
    <m/>
  </r>
  <r>
    <x v="10"/>
    <s v="80013"/>
    <x v="80"/>
    <x v="612"/>
    <x v="6"/>
    <x v="139"/>
    <x v="134"/>
    <s v="01.05.2019"/>
    <x v="1648"/>
    <n v="-351.9"/>
    <x v="8"/>
    <m/>
    <m/>
  </r>
  <r>
    <x v="10"/>
    <s v="80013"/>
    <x v="80"/>
    <x v="612"/>
    <x v="6"/>
    <x v="139"/>
    <x v="134"/>
    <s v="01.05.2019"/>
    <x v="1647"/>
    <n v="372.38"/>
    <x v="8"/>
    <m/>
    <m/>
  </r>
  <r>
    <x v="10"/>
    <s v="80013"/>
    <x v="80"/>
    <x v="612"/>
    <x v="6"/>
    <x v="139"/>
    <x v="134"/>
    <s v="01.05.2019"/>
    <x v="1665"/>
    <n v="74.48"/>
    <x v="8"/>
    <m/>
    <m/>
  </r>
  <r>
    <x v="10"/>
    <s v="80013"/>
    <x v="80"/>
    <x v="612"/>
    <x v="6"/>
    <x v="139"/>
    <x v="134"/>
    <s v="15.05.2019"/>
    <x v="1666"/>
    <n v="260.68"/>
    <x v="8"/>
    <m/>
    <m/>
  </r>
  <r>
    <x v="10"/>
    <s v="80013"/>
    <x v="80"/>
    <x v="612"/>
    <x v="6"/>
    <x v="139"/>
    <x v="134"/>
    <s v="29.05.2019"/>
    <x v="1665"/>
    <n v="372.38"/>
    <x v="8"/>
    <m/>
    <m/>
  </r>
  <r>
    <x v="10"/>
    <s v="80014"/>
    <x v="59"/>
    <x v="612"/>
    <x v="6"/>
    <x v="139"/>
    <x v="134"/>
    <s v="01.05.2019"/>
    <x v="1648"/>
    <n v="-26.26"/>
    <x v="8"/>
    <m/>
    <m/>
  </r>
  <r>
    <x v="10"/>
    <s v="80014"/>
    <x v="59"/>
    <x v="612"/>
    <x v="6"/>
    <x v="139"/>
    <x v="134"/>
    <s v="01.05.2019"/>
    <x v="1647"/>
    <n v="29.04"/>
    <x v="8"/>
    <m/>
    <m/>
  </r>
  <r>
    <x v="10"/>
    <s v="80014"/>
    <x v="59"/>
    <x v="612"/>
    <x v="6"/>
    <x v="139"/>
    <x v="134"/>
    <s v="01.05.2019"/>
    <x v="1665"/>
    <n v="5.81"/>
    <x v="8"/>
    <m/>
    <m/>
  </r>
  <r>
    <x v="10"/>
    <s v="80014"/>
    <x v="59"/>
    <x v="612"/>
    <x v="6"/>
    <x v="139"/>
    <x v="134"/>
    <s v="15.05.2019"/>
    <x v="1666"/>
    <n v="29.04"/>
    <x v="8"/>
    <m/>
    <m/>
  </r>
  <r>
    <x v="10"/>
    <s v="80014"/>
    <x v="59"/>
    <x v="612"/>
    <x v="6"/>
    <x v="139"/>
    <x v="134"/>
    <s v="29.05.2019"/>
    <x v="1665"/>
    <n v="29.04"/>
    <x v="8"/>
    <m/>
    <m/>
  </r>
  <r>
    <x v="10"/>
    <s v="80200"/>
    <x v="63"/>
    <x v="612"/>
    <x v="6"/>
    <x v="139"/>
    <x v="134"/>
    <s v="01.05.2019"/>
    <x v="1648"/>
    <n v="-377.9"/>
    <x v="8"/>
    <m/>
    <m/>
  </r>
  <r>
    <x v="10"/>
    <s v="80200"/>
    <x v="63"/>
    <x v="612"/>
    <x v="6"/>
    <x v="139"/>
    <x v="134"/>
    <s v="01.05.2019"/>
    <x v="1647"/>
    <n v="418.16"/>
    <x v="8"/>
    <m/>
    <m/>
  </r>
  <r>
    <x v="10"/>
    <s v="80200"/>
    <x v="63"/>
    <x v="612"/>
    <x v="6"/>
    <x v="139"/>
    <x v="134"/>
    <s v="01.05.2019"/>
    <x v="1665"/>
    <n v="92.96"/>
    <x v="8"/>
    <m/>
    <m/>
  </r>
  <r>
    <x v="10"/>
    <s v="80200"/>
    <x v="63"/>
    <x v="612"/>
    <x v="6"/>
    <x v="139"/>
    <x v="134"/>
    <s v="15.05.2019"/>
    <x v="1666"/>
    <n v="337.17"/>
    <x v="8"/>
    <m/>
    <m/>
  </r>
  <r>
    <x v="10"/>
    <s v="80200"/>
    <x v="63"/>
    <x v="612"/>
    <x v="6"/>
    <x v="139"/>
    <x v="134"/>
    <s v="29.05.2019"/>
    <x v="1665"/>
    <n v="464.8"/>
    <x v="8"/>
    <m/>
    <m/>
  </r>
  <r>
    <x v="10"/>
    <s v="80210"/>
    <x v="64"/>
    <x v="6722"/>
    <x v="5"/>
    <x v="139"/>
    <x v="134"/>
    <s v="15.05.2019"/>
    <x v="1647"/>
    <n v="880.32"/>
    <x v="8"/>
    <m/>
    <m/>
  </r>
  <r>
    <x v="10"/>
    <s v="80210"/>
    <x v="64"/>
    <x v="612"/>
    <x v="6"/>
    <x v="139"/>
    <x v="134"/>
    <s v="15.05.2019"/>
    <x v="1666"/>
    <n v="-880.32"/>
    <x v="8"/>
    <m/>
    <m/>
  </r>
  <r>
    <x v="10"/>
    <s v="80400"/>
    <x v="5"/>
    <x v="612"/>
    <x v="6"/>
    <x v="139"/>
    <x v="134"/>
    <s v="01.05.2019"/>
    <x v="1648"/>
    <n v="-9.0299999999999994"/>
    <x v="8"/>
    <m/>
    <m/>
  </r>
  <r>
    <x v="10"/>
    <s v="80400"/>
    <x v="5"/>
    <x v="612"/>
    <x v="6"/>
    <x v="139"/>
    <x v="134"/>
    <s v="01.05.2019"/>
    <x v="1647"/>
    <n v="9.98"/>
    <x v="8"/>
    <m/>
    <m/>
  </r>
  <r>
    <x v="10"/>
    <s v="80400"/>
    <x v="5"/>
    <x v="612"/>
    <x v="6"/>
    <x v="139"/>
    <x v="134"/>
    <s v="01.05.2019"/>
    <x v="1665"/>
    <n v="2"/>
    <x v="8"/>
    <m/>
    <m/>
  </r>
  <r>
    <x v="10"/>
    <s v="80400"/>
    <x v="5"/>
    <x v="612"/>
    <x v="6"/>
    <x v="139"/>
    <x v="134"/>
    <s v="15.05.2019"/>
    <x v="1666"/>
    <n v="9.98"/>
    <x v="8"/>
    <m/>
    <m/>
  </r>
  <r>
    <x v="10"/>
    <s v="80400"/>
    <x v="5"/>
    <x v="612"/>
    <x v="6"/>
    <x v="139"/>
    <x v="134"/>
    <s v="29.05.2019"/>
    <x v="1665"/>
    <n v="9.98"/>
    <x v="8"/>
    <m/>
    <m/>
  </r>
  <r>
    <x v="10"/>
    <s v="80446"/>
    <x v="65"/>
    <x v="612"/>
    <x v="6"/>
    <x v="139"/>
    <x v="134"/>
    <s v="01.05.2019"/>
    <x v="1648"/>
    <n v="-79.73"/>
    <x v="8"/>
    <m/>
    <m/>
  </r>
  <r>
    <x v="10"/>
    <s v="80446"/>
    <x v="65"/>
    <x v="612"/>
    <x v="6"/>
    <x v="139"/>
    <x v="134"/>
    <s v="01.05.2019"/>
    <x v="1647"/>
    <n v="58.99"/>
    <x v="8"/>
    <m/>
    <m/>
  </r>
  <r>
    <x v="10"/>
    <s v="80446"/>
    <x v="65"/>
    <x v="612"/>
    <x v="6"/>
    <x v="139"/>
    <x v="134"/>
    <s v="01.05.2019"/>
    <x v="1665"/>
    <n v="17.600000000000001"/>
    <x v="8"/>
    <m/>
    <m/>
  </r>
  <r>
    <x v="10"/>
    <s v="80446"/>
    <x v="65"/>
    <x v="612"/>
    <x v="6"/>
    <x v="139"/>
    <x v="134"/>
    <s v="15.05.2019"/>
    <x v="1666"/>
    <n v="58.99"/>
    <x v="8"/>
    <m/>
    <m/>
  </r>
  <r>
    <x v="10"/>
    <s v="80446"/>
    <x v="65"/>
    <x v="612"/>
    <x v="6"/>
    <x v="139"/>
    <x v="134"/>
    <s v="29.05.2019"/>
    <x v="1665"/>
    <n v="58.99"/>
    <x v="8"/>
    <m/>
    <m/>
  </r>
  <r>
    <x v="10"/>
    <s v="82005"/>
    <x v="10"/>
    <x v="6928"/>
    <x v="0"/>
    <x v="172"/>
    <x v="161"/>
    <s v="17.05.2019"/>
    <x v="1664"/>
    <n v="393"/>
    <x v="8"/>
    <m/>
    <m/>
  </r>
  <r>
    <x v="10"/>
    <s v="82010"/>
    <x v="11"/>
    <x v="6929"/>
    <x v="0"/>
    <x v="40"/>
    <x v="16"/>
    <s v="29.05.2019"/>
    <x v="1637"/>
    <n v="2450"/>
    <x v="8"/>
    <m/>
    <m/>
  </r>
  <r>
    <x v="10"/>
    <s v="82030"/>
    <x v="12"/>
    <x v="6930"/>
    <x v="0"/>
    <x v="36"/>
    <x v="314"/>
    <s v="06.05.2019"/>
    <x v="1660"/>
    <n v="95"/>
    <x v="8"/>
    <m/>
    <m/>
  </r>
  <r>
    <x v="10"/>
    <s v="82101"/>
    <x v="14"/>
    <x v="775"/>
    <x v="1"/>
    <x v="139"/>
    <x v="134"/>
    <s v="31.05.2019"/>
    <x v="1663"/>
    <n v="776.3"/>
    <x v="8"/>
    <m/>
    <m/>
  </r>
  <r>
    <x v="10"/>
    <s v="82101"/>
    <x v="14"/>
    <x v="6931"/>
    <x v="0"/>
    <x v="108"/>
    <x v="104"/>
    <s v="17.05.2019"/>
    <x v="1668"/>
    <n v="48.7"/>
    <x v="8"/>
    <m/>
    <m/>
  </r>
  <r>
    <x v="10"/>
    <s v="82101"/>
    <x v="14"/>
    <x v="6932"/>
    <x v="0"/>
    <x v="108"/>
    <x v="104"/>
    <s v="17.05.2019"/>
    <x v="1668"/>
    <n v="40.26"/>
    <x v="8"/>
    <m/>
    <m/>
  </r>
  <r>
    <x v="10"/>
    <s v="82101"/>
    <x v="14"/>
    <x v="6571"/>
    <x v="0"/>
    <x v="108"/>
    <x v="104"/>
    <s v="24.05.2019"/>
    <x v="1692"/>
    <n v="39.5"/>
    <x v="8"/>
    <m/>
    <m/>
  </r>
  <r>
    <x v="10"/>
    <s v="82101"/>
    <x v="14"/>
    <x v="5154"/>
    <x v="0"/>
    <x v="108"/>
    <x v="104"/>
    <s v="24.05.2019"/>
    <x v="1692"/>
    <n v="80.3"/>
    <x v="8"/>
    <m/>
    <m/>
  </r>
  <r>
    <x v="10"/>
    <s v="82101"/>
    <x v="14"/>
    <x v="6933"/>
    <x v="0"/>
    <x v="108"/>
    <x v="104"/>
    <s v="17.05.2019"/>
    <x v="1668"/>
    <n v="42.17"/>
    <x v="8"/>
    <m/>
    <m/>
  </r>
  <r>
    <x v="10"/>
    <s v="82101"/>
    <x v="14"/>
    <x v="6934"/>
    <x v="0"/>
    <x v="108"/>
    <x v="104"/>
    <s v="17.05.2019"/>
    <x v="1668"/>
    <n v="36.090000000000003"/>
    <x v="8"/>
    <m/>
    <m/>
  </r>
  <r>
    <x v="10"/>
    <s v="82102"/>
    <x v="15"/>
    <x v="6358"/>
    <x v="0"/>
    <x v="108"/>
    <x v="104"/>
    <s v="17.05.2019"/>
    <x v="1668"/>
    <n v="4.5199999999999996"/>
    <x v="8"/>
    <m/>
    <m/>
  </r>
  <r>
    <x v="10"/>
    <s v="82102"/>
    <x v="15"/>
    <x v="6935"/>
    <x v="0"/>
    <x v="108"/>
    <x v="104"/>
    <s v="17.05.2019"/>
    <x v="1668"/>
    <n v="78.260000000000005"/>
    <x v="8"/>
    <m/>
    <m/>
  </r>
  <r>
    <x v="10"/>
    <s v="82121"/>
    <x v="17"/>
    <x v="6822"/>
    <x v="0"/>
    <x v="54"/>
    <x v="55"/>
    <s v="06.05.2019"/>
    <x v="1647"/>
    <n v="1054.28"/>
    <x v="8"/>
    <m/>
    <m/>
  </r>
  <r>
    <x v="10"/>
    <s v="82121"/>
    <x v="17"/>
    <x v="6936"/>
    <x v="0"/>
    <x v="108"/>
    <x v="104"/>
    <s v="24.05.2019"/>
    <x v="1692"/>
    <n v="51.08"/>
    <x v="8"/>
    <m/>
    <m/>
  </r>
  <r>
    <x v="10"/>
    <s v="82121"/>
    <x v="17"/>
    <x v="6937"/>
    <x v="0"/>
    <x v="108"/>
    <x v="104"/>
    <s v="24.05.2019"/>
    <x v="1692"/>
    <n v="27.76"/>
    <x v="8"/>
    <m/>
    <m/>
  </r>
  <r>
    <x v="10"/>
    <s v="82121"/>
    <x v="17"/>
    <x v="6938"/>
    <x v="0"/>
    <x v="108"/>
    <x v="104"/>
    <s v="24.05.2019"/>
    <x v="1692"/>
    <n v="55.18"/>
    <x v="8"/>
    <m/>
    <m/>
  </r>
  <r>
    <x v="10"/>
    <s v="82121"/>
    <x v="17"/>
    <x v="6939"/>
    <x v="0"/>
    <x v="108"/>
    <x v="104"/>
    <s v="24.05.2019"/>
    <x v="1692"/>
    <n v="26.39"/>
    <x v="8"/>
    <m/>
    <m/>
  </r>
  <r>
    <x v="10"/>
    <s v="82122"/>
    <x v="18"/>
    <x v="6940"/>
    <x v="0"/>
    <x v="108"/>
    <x v="104"/>
    <s v="24.05.2019"/>
    <x v="1692"/>
    <n v="15.93"/>
    <x v="8"/>
    <m/>
    <m/>
  </r>
  <r>
    <x v="10"/>
    <s v="82122"/>
    <x v="18"/>
    <x v="6941"/>
    <x v="4"/>
    <x v="139"/>
    <x v="134"/>
    <s v="31.05.2019"/>
    <x v="1663"/>
    <n v="694.71"/>
    <x v="8"/>
    <m/>
    <m/>
  </r>
  <r>
    <x v="10"/>
    <s v="82122"/>
    <x v="18"/>
    <x v="6942"/>
    <x v="4"/>
    <x v="139"/>
    <x v="134"/>
    <s v="31.05.2019"/>
    <x v="1663"/>
    <n v="338.43"/>
    <x v="8"/>
    <m/>
    <m/>
  </r>
  <r>
    <x v="10"/>
    <s v="82122"/>
    <x v="18"/>
    <x v="6943"/>
    <x v="0"/>
    <x v="108"/>
    <x v="104"/>
    <s v="24.05.2019"/>
    <x v="1692"/>
    <n v="21.23"/>
    <x v="8"/>
    <m/>
    <m/>
  </r>
  <r>
    <x v="10"/>
    <s v="82801"/>
    <x v="0"/>
    <x v="6918"/>
    <x v="0"/>
    <x v="338"/>
    <x v="336"/>
    <s v="10.05.2019"/>
    <x v="1689"/>
    <n v="5512.5"/>
    <x v="8"/>
    <m/>
    <m/>
  </r>
  <r>
    <x v="10"/>
    <s v="82801"/>
    <x v="0"/>
    <x v="6944"/>
    <x v="0"/>
    <x v="343"/>
    <x v="342"/>
    <s v="17.05.2019"/>
    <x v="1674"/>
    <n v="8910"/>
    <x v="8"/>
    <m/>
    <m/>
  </r>
  <r>
    <x v="10"/>
    <s v="82801"/>
    <x v="0"/>
    <x v="6945"/>
    <x v="0"/>
    <x v="105"/>
    <x v="100"/>
    <s v="28.05.2019"/>
    <x v="1682"/>
    <n v="14400"/>
    <x v="8"/>
    <m/>
    <m/>
  </r>
  <r>
    <x v="10"/>
    <s v="82801"/>
    <x v="0"/>
    <x v="6714"/>
    <x v="7"/>
    <x v="139"/>
    <x v="134"/>
    <s v="15.05.2019"/>
    <x v="1668"/>
    <n v="2500"/>
    <x v="8"/>
    <m/>
    <m/>
  </r>
  <r>
    <x v="10"/>
    <s v="82801"/>
    <x v="0"/>
    <x v="6946"/>
    <x v="0"/>
    <x v="336"/>
    <x v="331"/>
    <s v="31.05.2019"/>
    <x v="1687"/>
    <n v="1575"/>
    <x v="8"/>
    <m/>
    <m/>
  </r>
  <r>
    <x v="10"/>
    <s v="82801"/>
    <x v="0"/>
    <x v="6947"/>
    <x v="0"/>
    <x v="336"/>
    <x v="331"/>
    <s v="17.05.2019"/>
    <x v="1666"/>
    <n v="1400"/>
    <x v="8"/>
    <m/>
    <m/>
  </r>
  <r>
    <x v="3"/>
    <s v="70010"/>
    <x v="57"/>
    <x v="6948"/>
    <x v="4"/>
    <x v="139"/>
    <x v="134"/>
    <s v="26.06.2019"/>
    <x v="1693"/>
    <n v="-419166.74"/>
    <x v="8"/>
    <m/>
    <m/>
  </r>
  <r>
    <x v="3"/>
    <s v="72000"/>
    <x v="58"/>
    <x v="593"/>
    <x v="4"/>
    <x v="139"/>
    <x v="134"/>
    <s v="28.06.2019"/>
    <x v="1694"/>
    <n v="-112.44"/>
    <x v="8"/>
    <m/>
    <m/>
  </r>
  <r>
    <x v="3"/>
    <s v="80010"/>
    <x v="2"/>
    <x v="612"/>
    <x v="6"/>
    <x v="139"/>
    <x v="134"/>
    <s v="01.06.2019"/>
    <x v="1665"/>
    <n v="-3020.35"/>
    <x v="8"/>
    <m/>
    <m/>
  </r>
  <r>
    <x v="3"/>
    <s v="80010"/>
    <x v="2"/>
    <x v="612"/>
    <x v="6"/>
    <x v="139"/>
    <x v="134"/>
    <s v="01.06.2019"/>
    <x v="1695"/>
    <n v="3258.16"/>
    <x v="8"/>
    <m/>
    <m/>
  </r>
  <r>
    <x v="3"/>
    <s v="80010"/>
    <x v="2"/>
    <x v="612"/>
    <x v="6"/>
    <x v="139"/>
    <x v="134"/>
    <s v="12.06.2019"/>
    <x v="1696"/>
    <n v="17416.97"/>
    <x v="8"/>
    <m/>
    <m/>
  </r>
  <r>
    <x v="3"/>
    <s v="80010"/>
    <x v="2"/>
    <x v="612"/>
    <x v="6"/>
    <x v="139"/>
    <x v="134"/>
    <s v="26.06.2019"/>
    <x v="1695"/>
    <n v="17416.98"/>
    <x v="8"/>
    <m/>
    <m/>
  </r>
  <r>
    <x v="3"/>
    <s v="80013"/>
    <x v="80"/>
    <x v="612"/>
    <x v="6"/>
    <x v="139"/>
    <x v="134"/>
    <s v="01.06.2019"/>
    <x v="1665"/>
    <n v="-18.62"/>
    <x v="8"/>
    <m/>
    <m/>
  </r>
  <r>
    <x v="3"/>
    <s v="80013"/>
    <x v="80"/>
    <x v="612"/>
    <x v="6"/>
    <x v="139"/>
    <x v="134"/>
    <s v="01.06.2019"/>
    <x v="1695"/>
    <n v="18.62"/>
    <x v="8"/>
    <m/>
    <m/>
  </r>
  <r>
    <x v="3"/>
    <s v="80013"/>
    <x v="80"/>
    <x v="612"/>
    <x v="6"/>
    <x v="139"/>
    <x v="134"/>
    <s v="12.06.2019"/>
    <x v="1696"/>
    <n v="93.1"/>
    <x v="8"/>
    <m/>
    <m/>
  </r>
  <r>
    <x v="3"/>
    <s v="80013"/>
    <x v="80"/>
    <x v="612"/>
    <x v="6"/>
    <x v="139"/>
    <x v="134"/>
    <s v="26.06.2019"/>
    <x v="1695"/>
    <n v="93.1"/>
    <x v="8"/>
    <m/>
    <m/>
  </r>
  <r>
    <x v="3"/>
    <s v="80014"/>
    <x v="59"/>
    <x v="612"/>
    <x v="6"/>
    <x v="139"/>
    <x v="134"/>
    <s v="01.06.2019"/>
    <x v="1665"/>
    <n v="-27.75"/>
    <x v="8"/>
    <m/>
    <m/>
  </r>
  <r>
    <x v="3"/>
    <s v="80014"/>
    <x v="59"/>
    <x v="612"/>
    <x v="6"/>
    <x v="139"/>
    <x v="134"/>
    <s v="01.06.2019"/>
    <x v="1695"/>
    <n v="27.75"/>
    <x v="8"/>
    <m/>
    <m/>
  </r>
  <r>
    <x v="3"/>
    <s v="80014"/>
    <x v="59"/>
    <x v="612"/>
    <x v="6"/>
    <x v="139"/>
    <x v="134"/>
    <s v="12.06.2019"/>
    <x v="1696"/>
    <n v="157.22999999999999"/>
    <x v="8"/>
    <m/>
    <m/>
  </r>
  <r>
    <x v="3"/>
    <s v="80014"/>
    <x v="59"/>
    <x v="612"/>
    <x v="6"/>
    <x v="139"/>
    <x v="134"/>
    <s v="26.06.2019"/>
    <x v="1695"/>
    <n v="157.22999999999999"/>
    <x v="8"/>
    <m/>
    <m/>
  </r>
  <r>
    <x v="3"/>
    <s v="80030"/>
    <x v="61"/>
    <x v="6949"/>
    <x v="1"/>
    <x v="139"/>
    <x v="134"/>
    <s v="27.06.2019"/>
    <x v="1697"/>
    <n v="15000"/>
    <x v="8"/>
    <m/>
    <m/>
  </r>
  <r>
    <x v="3"/>
    <s v="80050"/>
    <x v="4"/>
    <x v="6950"/>
    <x v="1"/>
    <x v="139"/>
    <x v="134"/>
    <s v="28.06.2019"/>
    <x v="1694"/>
    <n v="-2082.1"/>
    <x v="8"/>
    <m/>
    <m/>
  </r>
  <r>
    <x v="3"/>
    <s v="80050"/>
    <x v="4"/>
    <x v="6951"/>
    <x v="1"/>
    <x v="139"/>
    <x v="134"/>
    <s v="27.06.2019"/>
    <x v="1697"/>
    <n v="3634"/>
    <x v="8"/>
    <m/>
    <m/>
  </r>
  <r>
    <x v="3"/>
    <s v="80050"/>
    <x v="4"/>
    <x v="6816"/>
    <x v="5"/>
    <x v="139"/>
    <x v="134"/>
    <s v="15.06.2019"/>
    <x v="1663"/>
    <n v="-3634"/>
    <x v="8"/>
    <m/>
    <m/>
  </r>
  <r>
    <x v="3"/>
    <s v="80050"/>
    <x v="4"/>
    <x v="637"/>
    <x v="1"/>
    <x v="139"/>
    <x v="134"/>
    <s v="27.06.2019"/>
    <x v="1697"/>
    <n v="27025"/>
    <x v="8"/>
    <m/>
    <m/>
  </r>
  <r>
    <x v="3"/>
    <s v="80050"/>
    <x v="4"/>
    <x v="637"/>
    <x v="5"/>
    <x v="139"/>
    <x v="134"/>
    <s v="15.06.2019"/>
    <x v="1663"/>
    <n v="-27025"/>
    <x v="8"/>
    <m/>
    <m/>
  </r>
  <r>
    <x v="3"/>
    <s v="80050"/>
    <x v="4"/>
    <x v="612"/>
    <x v="6"/>
    <x v="139"/>
    <x v="134"/>
    <s v="12.06.2019"/>
    <x v="1696"/>
    <n v="20790"/>
    <x v="8"/>
    <m/>
    <m/>
  </r>
  <r>
    <x v="3"/>
    <s v="80050"/>
    <x v="4"/>
    <x v="612"/>
    <x v="6"/>
    <x v="139"/>
    <x v="134"/>
    <s v="26.06.2019"/>
    <x v="1695"/>
    <n v="17970"/>
    <x v="8"/>
    <m/>
    <m/>
  </r>
  <r>
    <x v="3"/>
    <s v="80200"/>
    <x v="63"/>
    <x v="612"/>
    <x v="6"/>
    <x v="139"/>
    <x v="134"/>
    <s v="01.06.2019"/>
    <x v="1665"/>
    <n v="-296.89"/>
    <x v="8"/>
    <m/>
    <m/>
  </r>
  <r>
    <x v="3"/>
    <s v="80200"/>
    <x v="63"/>
    <x v="612"/>
    <x v="6"/>
    <x v="139"/>
    <x v="134"/>
    <s v="01.06.2019"/>
    <x v="1695"/>
    <n v="-2012.42"/>
    <x v="8"/>
    <m/>
    <m/>
  </r>
  <r>
    <x v="3"/>
    <s v="80200"/>
    <x v="63"/>
    <x v="612"/>
    <x v="6"/>
    <x v="139"/>
    <x v="134"/>
    <s v="12.06.2019"/>
    <x v="1696"/>
    <n v="1076.77"/>
    <x v="8"/>
    <m/>
    <m/>
  </r>
  <r>
    <x v="3"/>
    <s v="80200"/>
    <x v="63"/>
    <x v="612"/>
    <x v="6"/>
    <x v="139"/>
    <x v="134"/>
    <s v="26.06.2019"/>
    <x v="1695"/>
    <n v="2018.55"/>
    <x v="8"/>
    <m/>
    <m/>
  </r>
  <r>
    <x v="3"/>
    <s v="80210"/>
    <x v="64"/>
    <x v="6952"/>
    <x v="1"/>
    <x v="139"/>
    <x v="134"/>
    <s v="27.06.2019"/>
    <x v="1697"/>
    <n v="-2209.5"/>
    <x v="8"/>
    <m/>
    <m/>
  </r>
  <r>
    <x v="3"/>
    <s v="80210"/>
    <x v="64"/>
    <x v="6818"/>
    <x v="5"/>
    <x v="139"/>
    <x v="134"/>
    <s v="15.06.2019"/>
    <x v="1663"/>
    <n v="685.2"/>
    <x v="8"/>
    <m/>
    <m/>
  </r>
  <r>
    <x v="3"/>
    <s v="80210"/>
    <x v="64"/>
    <x v="612"/>
    <x v="6"/>
    <x v="139"/>
    <x v="134"/>
    <s v="12.06.2019"/>
    <x v="1696"/>
    <n v="-685.19"/>
    <x v="8"/>
    <m/>
    <m/>
  </r>
  <r>
    <x v="3"/>
    <s v="80400"/>
    <x v="5"/>
    <x v="6953"/>
    <x v="4"/>
    <x v="139"/>
    <x v="134"/>
    <s v="27.06.2019"/>
    <x v="1697"/>
    <n v="-2360.31"/>
    <x v="8"/>
    <m/>
    <m/>
  </r>
  <r>
    <x v="3"/>
    <s v="80400"/>
    <x v="5"/>
    <x v="6954"/>
    <x v="0"/>
    <x v="27"/>
    <x v="28"/>
    <s v="21.06.2019"/>
    <x v="1698"/>
    <n v="3564"/>
    <x v="8"/>
    <m/>
    <m/>
  </r>
  <r>
    <x v="3"/>
    <s v="80400"/>
    <x v="5"/>
    <x v="612"/>
    <x v="6"/>
    <x v="139"/>
    <x v="134"/>
    <s v="01.06.2019"/>
    <x v="1665"/>
    <n v="-6.7"/>
    <x v="8"/>
    <m/>
    <m/>
  </r>
  <r>
    <x v="3"/>
    <s v="80400"/>
    <x v="5"/>
    <x v="612"/>
    <x v="6"/>
    <x v="139"/>
    <x v="134"/>
    <s v="01.06.2019"/>
    <x v="1695"/>
    <n v="31.8"/>
    <x v="8"/>
    <m/>
    <m/>
  </r>
  <r>
    <x v="3"/>
    <s v="80400"/>
    <x v="5"/>
    <x v="612"/>
    <x v="6"/>
    <x v="139"/>
    <x v="134"/>
    <s v="12.06.2019"/>
    <x v="1696"/>
    <n v="38.520000000000003"/>
    <x v="8"/>
    <m/>
    <m/>
  </r>
  <r>
    <x v="3"/>
    <s v="80400"/>
    <x v="5"/>
    <x v="612"/>
    <x v="6"/>
    <x v="139"/>
    <x v="134"/>
    <s v="26.06.2019"/>
    <x v="1695"/>
    <n v="164.02"/>
    <x v="8"/>
    <m/>
    <m/>
  </r>
  <r>
    <x v="3"/>
    <s v="80446"/>
    <x v="65"/>
    <x v="612"/>
    <x v="6"/>
    <x v="139"/>
    <x v="134"/>
    <s v="01.06.2019"/>
    <x v="1665"/>
    <n v="-88.73"/>
    <x v="8"/>
    <m/>
    <m/>
  </r>
  <r>
    <x v="3"/>
    <s v="80446"/>
    <x v="65"/>
    <x v="612"/>
    <x v="6"/>
    <x v="139"/>
    <x v="134"/>
    <s v="01.06.2019"/>
    <x v="1695"/>
    <n v="88.73"/>
    <x v="8"/>
    <m/>
    <m/>
  </r>
  <r>
    <x v="3"/>
    <s v="80446"/>
    <x v="65"/>
    <x v="612"/>
    <x v="6"/>
    <x v="139"/>
    <x v="134"/>
    <s v="12.06.2019"/>
    <x v="1696"/>
    <n v="355.96"/>
    <x v="8"/>
    <m/>
    <m/>
  </r>
  <r>
    <x v="3"/>
    <s v="80446"/>
    <x v="65"/>
    <x v="612"/>
    <x v="6"/>
    <x v="139"/>
    <x v="134"/>
    <s v="26.06.2019"/>
    <x v="1695"/>
    <n v="355.96"/>
    <x v="8"/>
    <m/>
    <m/>
  </r>
  <r>
    <x v="3"/>
    <s v="80560"/>
    <x v="84"/>
    <x v="6955"/>
    <x v="4"/>
    <x v="139"/>
    <x v="134"/>
    <s v="28.06.2019"/>
    <x v="1694"/>
    <n v="43994.52"/>
    <x v="8"/>
    <m/>
    <m/>
  </r>
  <r>
    <x v="3"/>
    <s v="82003"/>
    <x v="8"/>
    <x v="691"/>
    <x v="1"/>
    <x v="139"/>
    <x v="134"/>
    <s v="27.06.2019"/>
    <x v="1697"/>
    <n v="1898"/>
    <x v="8"/>
    <m/>
    <m/>
  </r>
  <r>
    <x v="3"/>
    <s v="82005"/>
    <x v="10"/>
    <x v="6956"/>
    <x v="0"/>
    <x v="36"/>
    <x v="314"/>
    <s v="21.06.2019"/>
    <x v="1699"/>
    <n v="70"/>
    <x v="8"/>
    <m/>
    <m/>
  </r>
  <r>
    <x v="3"/>
    <s v="82010"/>
    <x v="11"/>
    <x v="6723"/>
    <x v="7"/>
    <x v="139"/>
    <x v="134"/>
    <s v="15.06.2019"/>
    <x v="1700"/>
    <n v="10.14"/>
    <x v="8"/>
    <m/>
    <m/>
  </r>
  <r>
    <x v="3"/>
    <s v="82010"/>
    <x v="11"/>
    <x v="6723"/>
    <x v="7"/>
    <x v="139"/>
    <x v="134"/>
    <s v="15.06.2019"/>
    <x v="1700"/>
    <n v="10.14"/>
    <x v="8"/>
    <m/>
    <m/>
  </r>
  <r>
    <x v="3"/>
    <s v="82010"/>
    <x v="11"/>
    <x v="6957"/>
    <x v="0"/>
    <x v="203"/>
    <x v="192"/>
    <s v="25.06.2019"/>
    <x v="1701"/>
    <n v="952.2"/>
    <x v="8"/>
    <m/>
    <m/>
  </r>
  <r>
    <x v="3"/>
    <s v="82010"/>
    <x v="11"/>
    <x v="6625"/>
    <x v="7"/>
    <x v="139"/>
    <x v="134"/>
    <s v="15.06.2019"/>
    <x v="1700"/>
    <n v="28.35"/>
    <x v="8"/>
    <m/>
    <m/>
  </r>
  <r>
    <x v="3"/>
    <s v="82030"/>
    <x v="12"/>
    <x v="6958"/>
    <x v="1"/>
    <x v="139"/>
    <x v="134"/>
    <s v="27.06.2019"/>
    <x v="1697"/>
    <n v="1890"/>
    <x v="8"/>
    <m/>
    <m/>
  </r>
  <r>
    <x v="3"/>
    <s v="82101"/>
    <x v="14"/>
    <x v="775"/>
    <x v="1"/>
    <x v="139"/>
    <x v="134"/>
    <s v="27.06.2019"/>
    <x v="1697"/>
    <n v="1000"/>
    <x v="8"/>
    <m/>
    <m/>
  </r>
  <r>
    <x v="3"/>
    <s v="82101"/>
    <x v="14"/>
    <x v="775"/>
    <x v="5"/>
    <x v="139"/>
    <x v="134"/>
    <s v="15.06.2019"/>
    <x v="1663"/>
    <n v="-581.84"/>
    <x v="8"/>
    <m/>
    <m/>
  </r>
  <r>
    <x v="3"/>
    <s v="82101"/>
    <x v="14"/>
    <x v="6959"/>
    <x v="0"/>
    <x v="54"/>
    <x v="55"/>
    <s v="10.06.2019"/>
    <x v="1663"/>
    <n v="581.84"/>
    <x v="8"/>
    <m/>
    <m/>
  </r>
  <r>
    <x v="3"/>
    <s v="82101"/>
    <x v="14"/>
    <x v="6960"/>
    <x v="0"/>
    <x v="53"/>
    <x v="54"/>
    <s v="10.06.2019"/>
    <x v="1663"/>
    <n v="129.19"/>
    <x v="8"/>
    <m/>
    <m/>
  </r>
  <r>
    <x v="3"/>
    <s v="82101"/>
    <x v="14"/>
    <x v="5070"/>
    <x v="0"/>
    <x v="196"/>
    <x v="185"/>
    <s v="25.06.2019"/>
    <x v="1695"/>
    <n v="51.13"/>
    <x v="8"/>
    <m/>
    <m/>
  </r>
  <r>
    <x v="3"/>
    <s v="82121"/>
    <x v="17"/>
    <x v="775"/>
    <x v="1"/>
    <x v="139"/>
    <x v="134"/>
    <s v="27.06.2019"/>
    <x v="1697"/>
    <n v="1000"/>
    <x v="8"/>
    <m/>
    <m/>
  </r>
  <r>
    <x v="3"/>
    <s v="82121"/>
    <x v="17"/>
    <x v="6961"/>
    <x v="0"/>
    <x v="196"/>
    <x v="185"/>
    <s v="25.06.2019"/>
    <x v="1695"/>
    <n v="626.16"/>
    <x v="8"/>
    <m/>
    <m/>
  </r>
  <r>
    <x v="3"/>
    <s v="82121"/>
    <x v="17"/>
    <x v="6962"/>
    <x v="0"/>
    <x v="33"/>
    <x v="35"/>
    <s v="25.06.2019"/>
    <x v="1695"/>
    <n v="63.04"/>
    <x v="8"/>
    <m/>
    <m/>
  </r>
  <r>
    <x v="3"/>
    <s v="82121"/>
    <x v="17"/>
    <x v="6963"/>
    <x v="0"/>
    <x v="33"/>
    <x v="35"/>
    <s v="25.06.2019"/>
    <x v="1695"/>
    <n v="74.39"/>
    <x v="8"/>
    <m/>
    <m/>
  </r>
  <r>
    <x v="3"/>
    <s v="82121"/>
    <x v="17"/>
    <x v="6964"/>
    <x v="1"/>
    <x v="139"/>
    <x v="134"/>
    <s v="28.06.2019"/>
    <x v="1694"/>
    <n v="-1000"/>
    <x v="8"/>
    <m/>
    <m/>
  </r>
  <r>
    <x v="3"/>
    <s v="82122"/>
    <x v="18"/>
    <x v="6959"/>
    <x v="0"/>
    <x v="54"/>
    <x v="55"/>
    <s v="10.06.2019"/>
    <x v="1663"/>
    <n v="1415.88"/>
    <x v="8"/>
    <m/>
    <m/>
  </r>
  <r>
    <x v="3"/>
    <s v="82122"/>
    <x v="18"/>
    <x v="915"/>
    <x v="1"/>
    <x v="139"/>
    <x v="134"/>
    <s v="27.06.2019"/>
    <x v="1697"/>
    <n v="1218"/>
    <x v="8"/>
    <m/>
    <m/>
  </r>
  <r>
    <x v="3"/>
    <s v="82122"/>
    <x v="18"/>
    <x v="6965"/>
    <x v="4"/>
    <x v="139"/>
    <x v="134"/>
    <s v="26.06.2019"/>
    <x v="1693"/>
    <n v="1268.51"/>
    <x v="8"/>
    <m/>
    <m/>
  </r>
  <r>
    <x v="3"/>
    <s v="82200"/>
    <x v="19"/>
    <x v="1864"/>
    <x v="1"/>
    <x v="139"/>
    <x v="134"/>
    <s v="27.06.2019"/>
    <x v="1697"/>
    <n v="1000"/>
    <x v="8"/>
    <m/>
    <m/>
  </r>
  <r>
    <x v="3"/>
    <s v="82200"/>
    <x v="19"/>
    <x v="6966"/>
    <x v="0"/>
    <x v="61"/>
    <x v="62"/>
    <s v="14.06.2019"/>
    <x v="1696"/>
    <n v="712.25"/>
    <x v="8"/>
    <m/>
    <m/>
  </r>
  <r>
    <x v="3"/>
    <s v="82200"/>
    <x v="19"/>
    <x v="6967"/>
    <x v="0"/>
    <x v="61"/>
    <x v="62"/>
    <s v="14.06.2019"/>
    <x v="1696"/>
    <n v="387.78"/>
    <x v="8"/>
    <m/>
    <m/>
  </r>
  <r>
    <x v="3"/>
    <s v="82201"/>
    <x v="20"/>
    <x v="6968"/>
    <x v="4"/>
    <x v="139"/>
    <x v="134"/>
    <s v="28.06.2019"/>
    <x v="1694"/>
    <n v="37.799999999999997"/>
    <x v="8"/>
    <m/>
    <m/>
  </r>
  <r>
    <x v="3"/>
    <s v="82201"/>
    <x v="20"/>
    <x v="6969"/>
    <x v="0"/>
    <x v="310"/>
    <x v="297"/>
    <s v="14.06.2019"/>
    <x v="1702"/>
    <n v="106.12"/>
    <x v="8"/>
    <m/>
    <m/>
  </r>
  <r>
    <x v="3"/>
    <s v="82201"/>
    <x v="20"/>
    <x v="5780"/>
    <x v="0"/>
    <x v="310"/>
    <x v="297"/>
    <s v="14.06.2019"/>
    <x v="1703"/>
    <n v="88.27"/>
    <x v="8"/>
    <m/>
    <m/>
  </r>
  <r>
    <x v="3"/>
    <s v="82201"/>
    <x v="20"/>
    <x v="5867"/>
    <x v="0"/>
    <x v="310"/>
    <x v="297"/>
    <s v="10.06.2019"/>
    <x v="1665"/>
    <n v="93.48"/>
    <x v="8"/>
    <m/>
    <m/>
  </r>
  <r>
    <x v="3"/>
    <s v="82201"/>
    <x v="20"/>
    <x v="5867"/>
    <x v="0"/>
    <x v="310"/>
    <x v="297"/>
    <s v="10.06.2019"/>
    <x v="1663"/>
    <n v="56.05"/>
    <x v="8"/>
    <m/>
    <m/>
  </r>
  <r>
    <x v="3"/>
    <s v="82202"/>
    <x v="21"/>
    <x v="6970"/>
    <x v="4"/>
    <x v="139"/>
    <x v="134"/>
    <s v="28.06.2019"/>
    <x v="1694"/>
    <n v="14.42"/>
    <x v="8"/>
    <m/>
    <m/>
  </r>
  <r>
    <x v="3"/>
    <s v="82202"/>
    <x v="21"/>
    <x v="6971"/>
    <x v="4"/>
    <x v="139"/>
    <x v="134"/>
    <s v="28.06.2019"/>
    <x v="1694"/>
    <n v="77.38"/>
    <x v="8"/>
    <m/>
    <m/>
  </r>
  <r>
    <x v="3"/>
    <s v="82202"/>
    <x v="21"/>
    <x v="6834"/>
    <x v="4"/>
    <x v="139"/>
    <x v="134"/>
    <s v="28.06.2019"/>
    <x v="1694"/>
    <n v="-2400"/>
    <x v="8"/>
    <m/>
    <m/>
  </r>
  <r>
    <x v="3"/>
    <s v="82202"/>
    <x v="21"/>
    <x v="3895"/>
    <x v="4"/>
    <x v="139"/>
    <x v="134"/>
    <s v="28.06.2019"/>
    <x v="1694"/>
    <n v="96.01"/>
    <x v="8"/>
    <m/>
    <m/>
  </r>
  <r>
    <x v="3"/>
    <s v="82202"/>
    <x v="21"/>
    <x v="6972"/>
    <x v="0"/>
    <x v="294"/>
    <x v="281"/>
    <s v="10.06.2019"/>
    <x v="1663"/>
    <n v="2400"/>
    <x v="9"/>
    <m/>
    <m/>
  </r>
  <r>
    <x v="3"/>
    <s v="82202"/>
    <x v="21"/>
    <x v="6080"/>
    <x v="7"/>
    <x v="139"/>
    <x v="134"/>
    <s v="15.06.2019"/>
    <x v="1700"/>
    <n v="200"/>
    <x v="8"/>
    <m/>
    <m/>
  </r>
  <r>
    <x v="3"/>
    <s v="82202"/>
    <x v="21"/>
    <x v="6973"/>
    <x v="7"/>
    <x v="139"/>
    <x v="134"/>
    <s v="15.06.2019"/>
    <x v="1700"/>
    <n v="50"/>
    <x v="8"/>
    <m/>
    <m/>
  </r>
  <r>
    <x v="3"/>
    <s v="82202"/>
    <x v="21"/>
    <x v="6322"/>
    <x v="7"/>
    <x v="139"/>
    <x v="134"/>
    <s v="22.06.2019"/>
    <x v="1704"/>
    <n v="483.75"/>
    <x v="8"/>
    <m/>
    <m/>
  </r>
  <r>
    <x v="3"/>
    <s v="82204"/>
    <x v="23"/>
    <x v="6974"/>
    <x v="0"/>
    <x v="310"/>
    <x v="297"/>
    <s v="25.06.2019"/>
    <x v="1705"/>
    <n v="85"/>
    <x v="8"/>
    <m/>
    <m/>
  </r>
  <r>
    <x v="3"/>
    <s v="82210"/>
    <x v="24"/>
    <x v="6975"/>
    <x v="4"/>
    <x v="139"/>
    <x v="134"/>
    <s v="28.06.2019"/>
    <x v="1694"/>
    <n v="199.13"/>
    <x v="8"/>
    <m/>
    <m/>
  </r>
  <r>
    <x v="3"/>
    <s v="82210"/>
    <x v="24"/>
    <x v="3895"/>
    <x v="4"/>
    <x v="139"/>
    <x v="134"/>
    <s v="28.06.2019"/>
    <x v="1694"/>
    <n v="28.01"/>
    <x v="8"/>
    <m/>
    <m/>
  </r>
  <r>
    <x v="3"/>
    <s v="82214"/>
    <x v="25"/>
    <x v="6976"/>
    <x v="0"/>
    <x v="154"/>
    <x v="148"/>
    <s v="12.06.2019"/>
    <x v="1685"/>
    <n v="883.16"/>
    <x v="8"/>
    <m/>
    <m/>
  </r>
  <r>
    <x v="3"/>
    <s v="82300"/>
    <x v="28"/>
    <x v="6977"/>
    <x v="0"/>
    <x v="282"/>
    <x v="268"/>
    <s v="10.06.2019"/>
    <x v="1706"/>
    <n v="249"/>
    <x v="8"/>
    <m/>
    <m/>
  </r>
  <r>
    <x v="3"/>
    <s v="82331"/>
    <x v="32"/>
    <x v="6978"/>
    <x v="7"/>
    <x v="139"/>
    <x v="134"/>
    <s v="15.06.2019"/>
    <x v="1700"/>
    <n v="498.66"/>
    <x v="8"/>
    <m/>
    <m/>
  </r>
  <r>
    <x v="3"/>
    <s v="82331"/>
    <x v="32"/>
    <x v="951"/>
    <x v="1"/>
    <x v="139"/>
    <x v="134"/>
    <s v="27.06.2019"/>
    <x v="1697"/>
    <n v="6543.06"/>
    <x v="8"/>
    <m/>
    <m/>
  </r>
  <r>
    <x v="3"/>
    <s v="82331"/>
    <x v="32"/>
    <x v="951"/>
    <x v="5"/>
    <x v="139"/>
    <x v="134"/>
    <s v="15.06.2019"/>
    <x v="1663"/>
    <n v="-5689.62"/>
    <x v="8"/>
    <m/>
    <m/>
  </r>
  <r>
    <x v="3"/>
    <s v="82331"/>
    <x v="32"/>
    <x v="6747"/>
    <x v="7"/>
    <x v="139"/>
    <x v="134"/>
    <s v="15.06.2019"/>
    <x v="1700"/>
    <n v="717.58"/>
    <x v="8"/>
    <m/>
    <m/>
  </r>
  <r>
    <x v="3"/>
    <s v="82331"/>
    <x v="32"/>
    <x v="6979"/>
    <x v="0"/>
    <x v="79"/>
    <x v="309"/>
    <s v="10.06.2019"/>
    <x v="1663"/>
    <n v="1024"/>
    <x v="8"/>
    <m/>
    <m/>
  </r>
  <r>
    <x v="3"/>
    <s v="82331"/>
    <x v="32"/>
    <x v="6980"/>
    <x v="0"/>
    <x v="79"/>
    <x v="309"/>
    <s v="10.06.2019"/>
    <x v="1663"/>
    <n v="1126.4000000000001"/>
    <x v="8"/>
    <m/>
    <m/>
  </r>
  <r>
    <x v="3"/>
    <s v="82331"/>
    <x v="32"/>
    <x v="6981"/>
    <x v="0"/>
    <x v="79"/>
    <x v="309"/>
    <s v="10.06.2019"/>
    <x v="1663"/>
    <n v="729.6"/>
    <x v="8"/>
    <m/>
    <m/>
  </r>
  <r>
    <x v="3"/>
    <s v="82331"/>
    <x v="32"/>
    <x v="6982"/>
    <x v="0"/>
    <x v="79"/>
    <x v="309"/>
    <s v="10.06.2019"/>
    <x v="1663"/>
    <n v="200"/>
    <x v="8"/>
    <m/>
    <m/>
  </r>
  <r>
    <x v="3"/>
    <s v="82331"/>
    <x v="32"/>
    <x v="6983"/>
    <x v="0"/>
    <x v="79"/>
    <x v="309"/>
    <s v="10.06.2019"/>
    <x v="1682"/>
    <n v="6310"/>
    <x v="8"/>
    <m/>
    <m/>
  </r>
  <r>
    <x v="3"/>
    <s v="82331"/>
    <x v="32"/>
    <x v="6984"/>
    <x v="0"/>
    <x v="79"/>
    <x v="309"/>
    <s v="10.06.2019"/>
    <x v="1682"/>
    <n v="2201.62"/>
    <x v="8"/>
    <m/>
    <m/>
  </r>
  <r>
    <x v="3"/>
    <s v="82332"/>
    <x v="33"/>
    <x v="6985"/>
    <x v="0"/>
    <x v="325"/>
    <x v="310"/>
    <s v="14.06.2019"/>
    <x v="1663"/>
    <n v="400"/>
    <x v="8"/>
    <m/>
    <m/>
  </r>
  <r>
    <x v="3"/>
    <s v="82332"/>
    <x v="33"/>
    <x v="6986"/>
    <x v="0"/>
    <x v="325"/>
    <x v="310"/>
    <s v="14.06.2019"/>
    <x v="1663"/>
    <n v="1410"/>
    <x v="8"/>
    <m/>
    <m/>
  </r>
  <r>
    <x v="3"/>
    <s v="82332"/>
    <x v="33"/>
    <x v="6255"/>
    <x v="0"/>
    <x v="325"/>
    <x v="310"/>
    <s v="10.06.2019"/>
    <x v="1665"/>
    <n v="680"/>
    <x v="8"/>
    <m/>
    <m/>
  </r>
  <r>
    <x v="3"/>
    <s v="82332"/>
    <x v="33"/>
    <x v="6481"/>
    <x v="1"/>
    <x v="139"/>
    <x v="134"/>
    <s v="27.06.2019"/>
    <x v="1697"/>
    <n v="2403.5"/>
    <x v="8"/>
    <m/>
    <m/>
  </r>
  <r>
    <x v="3"/>
    <s v="82332"/>
    <x v="33"/>
    <x v="6481"/>
    <x v="5"/>
    <x v="139"/>
    <x v="134"/>
    <s v="15.06.2019"/>
    <x v="1663"/>
    <n v="-2090"/>
    <x v="8"/>
    <m/>
    <m/>
  </r>
  <r>
    <x v="3"/>
    <s v="82361"/>
    <x v="34"/>
    <x v="6841"/>
    <x v="7"/>
    <x v="139"/>
    <x v="134"/>
    <s v="15.06.2019"/>
    <x v="1700"/>
    <n v="297"/>
    <x v="8"/>
    <m/>
    <m/>
  </r>
  <r>
    <x v="3"/>
    <s v="82371"/>
    <x v="35"/>
    <x v="2028"/>
    <x v="1"/>
    <x v="139"/>
    <x v="134"/>
    <s v="27.06.2019"/>
    <x v="1697"/>
    <n v="10000"/>
    <x v="8"/>
    <m/>
    <m/>
  </r>
  <r>
    <x v="3"/>
    <s v="82371"/>
    <x v="35"/>
    <x v="6987"/>
    <x v="4"/>
    <x v="139"/>
    <x v="134"/>
    <s v="26.06.2019"/>
    <x v="1693"/>
    <n v="3600"/>
    <x v="8"/>
    <m/>
    <m/>
  </r>
  <r>
    <x v="3"/>
    <s v="82371"/>
    <x v="35"/>
    <x v="6988"/>
    <x v="0"/>
    <x v="35"/>
    <x v="37"/>
    <s v="14.06.2019"/>
    <x v="1663"/>
    <n v="12258.75"/>
    <x v="8"/>
    <m/>
    <m/>
  </r>
  <r>
    <x v="3"/>
    <s v="82371"/>
    <x v="35"/>
    <x v="6989"/>
    <x v="1"/>
    <x v="139"/>
    <x v="134"/>
    <s v="28.06.2019"/>
    <x v="1694"/>
    <n v="-10465"/>
    <x v="8"/>
    <m/>
    <m/>
  </r>
  <r>
    <x v="3"/>
    <s v="82371"/>
    <x v="35"/>
    <x v="6845"/>
    <x v="7"/>
    <x v="139"/>
    <x v="134"/>
    <s v="15.06.2019"/>
    <x v="1700"/>
    <n v="24.47"/>
    <x v="8"/>
    <m/>
    <m/>
  </r>
  <r>
    <x v="3"/>
    <s v="82371"/>
    <x v="35"/>
    <x v="6846"/>
    <x v="7"/>
    <x v="139"/>
    <x v="134"/>
    <s v="15.06.2019"/>
    <x v="1700"/>
    <n v="27.94"/>
    <x v="8"/>
    <m/>
    <m/>
  </r>
  <r>
    <x v="3"/>
    <s v="82371"/>
    <x v="35"/>
    <x v="6334"/>
    <x v="7"/>
    <x v="139"/>
    <x v="134"/>
    <s v="22.06.2019"/>
    <x v="1704"/>
    <n v="665"/>
    <x v="8"/>
    <m/>
    <m/>
  </r>
  <r>
    <x v="3"/>
    <s v="82371"/>
    <x v="35"/>
    <x v="4035"/>
    <x v="7"/>
    <x v="139"/>
    <x v="134"/>
    <s v="15.06.2019"/>
    <x v="1700"/>
    <n v="105.3"/>
    <x v="8"/>
    <m/>
    <m/>
  </r>
  <r>
    <x v="3"/>
    <s v="82372"/>
    <x v="70"/>
    <x v="6990"/>
    <x v="4"/>
    <x v="139"/>
    <x v="134"/>
    <s v="28.06.2019"/>
    <x v="1694"/>
    <n v="23.69"/>
    <x v="8"/>
    <m/>
    <m/>
  </r>
  <r>
    <x v="3"/>
    <s v="82372"/>
    <x v="70"/>
    <x v="951"/>
    <x v="1"/>
    <x v="139"/>
    <x v="134"/>
    <s v="27.06.2019"/>
    <x v="1697"/>
    <n v="1168.8599999999999"/>
    <x v="8"/>
    <m/>
    <m/>
  </r>
  <r>
    <x v="3"/>
    <s v="82372"/>
    <x v="70"/>
    <x v="951"/>
    <x v="5"/>
    <x v="139"/>
    <x v="134"/>
    <s v="15.06.2019"/>
    <x v="1663"/>
    <n v="-1016.4"/>
    <x v="8"/>
    <m/>
    <m/>
  </r>
  <r>
    <x v="3"/>
    <s v="82372"/>
    <x v="70"/>
    <x v="6991"/>
    <x v="0"/>
    <x v="79"/>
    <x v="335"/>
    <s v="21.06.2019"/>
    <x v="1698"/>
    <n v="541.1"/>
    <x v="8"/>
    <m/>
    <m/>
  </r>
  <r>
    <x v="3"/>
    <s v="82372"/>
    <x v="70"/>
    <x v="6984"/>
    <x v="0"/>
    <x v="79"/>
    <x v="335"/>
    <s v="10.06.2019"/>
    <x v="1682"/>
    <n v="1016.4"/>
    <x v="8"/>
    <m/>
    <m/>
  </r>
  <r>
    <x v="3"/>
    <s v="82521"/>
    <x v="38"/>
    <x v="4541"/>
    <x v="4"/>
    <x v="139"/>
    <x v="134"/>
    <s v="28.06.2019"/>
    <x v="1694"/>
    <n v="-20"/>
    <x v="8"/>
    <m/>
    <m/>
  </r>
  <r>
    <x v="3"/>
    <s v="82521"/>
    <x v="38"/>
    <x v="1045"/>
    <x v="4"/>
    <x v="139"/>
    <x v="134"/>
    <s v="28.06.2019"/>
    <x v="1694"/>
    <n v="-20"/>
    <x v="8"/>
    <m/>
    <m/>
  </r>
  <r>
    <x v="3"/>
    <s v="82521"/>
    <x v="38"/>
    <x v="6992"/>
    <x v="0"/>
    <x v="76"/>
    <x v="311"/>
    <s v="25.06.2019"/>
    <x v="1707"/>
    <n v="4330.3100000000004"/>
    <x v="8"/>
    <m/>
    <m/>
  </r>
  <r>
    <x v="3"/>
    <s v="82521"/>
    <x v="38"/>
    <x v="6993"/>
    <x v="0"/>
    <x v="157"/>
    <x v="311"/>
    <s v="10.06.2019"/>
    <x v="1708"/>
    <n v="397.51"/>
    <x v="8"/>
    <m/>
    <m/>
  </r>
  <r>
    <x v="3"/>
    <s v="82600"/>
    <x v="40"/>
    <x v="6759"/>
    <x v="7"/>
    <x v="139"/>
    <x v="134"/>
    <s v="15.06.2019"/>
    <x v="1700"/>
    <n v="283.33"/>
    <x v="8"/>
    <m/>
    <m/>
  </r>
  <r>
    <x v="3"/>
    <s v="82600"/>
    <x v="40"/>
    <x v="6096"/>
    <x v="7"/>
    <x v="139"/>
    <x v="134"/>
    <s v="15.06.2019"/>
    <x v="1700"/>
    <n v="-400"/>
    <x v="8"/>
    <m/>
    <m/>
  </r>
  <r>
    <x v="3"/>
    <s v="82600"/>
    <x v="40"/>
    <x v="6994"/>
    <x v="4"/>
    <x v="139"/>
    <x v="134"/>
    <s v="26.06.2019"/>
    <x v="1693"/>
    <n v="8255.34"/>
    <x v="8"/>
    <m/>
    <m/>
  </r>
  <r>
    <x v="3"/>
    <s v="82600"/>
    <x v="40"/>
    <x v="3319"/>
    <x v="4"/>
    <x v="139"/>
    <x v="134"/>
    <s v="28.06.2019"/>
    <x v="1694"/>
    <n v="8650.48"/>
    <x v="8"/>
    <m/>
    <m/>
  </r>
  <r>
    <x v="3"/>
    <s v="82608"/>
    <x v="71"/>
    <x v="6995"/>
    <x v="4"/>
    <x v="139"/>
    <x v="134"/>
    <s v="26.06.2019"/>
    <x v="1693"/>
    <n v="6741.03"/>
    <x v="8"/>
    <m/>
    <m/>
  </r>
  <r>
    <x v="3"/>
    <s v="82608"/>
    <x v="71"/>
    <x v="6996"/>
    <x v="4"/>
    <x v="139"/>
    <x v="134"/>
    <s v="26.06.2019"/>
    <x v="1693"/>
    <n v="38970.06"/>
    <x v="8"/>
    <m/>
    <m/>
  </r>
  <r>
    <x v="3"/>
    <s v="82611"/>
    <x v="41"/>
    <x v="6997"/>
    <x v="0"/>
    <x v="83"/>
    <x v="333"/>
    <s v="10.06.2019"/>
    <x v="1709"/>
    <n v="615.86"/>
    <x v="8"/>
    <m/>
    <m/>
  </r>
  <r>
    <x v="3"/>
    <s v="82612"/>
    <x v="42"/>
    <x v="6998"/>
    <x v="0"/>
    <x v="279"/>
    <x v="266"/>
    <s v="25.06.2019"/>
    <x v="1663"/>
    <n v="90"/>
    <x v="8"/>
    <m/>
    <m/>
  </r>
  <r>
    <x v="3"/>
    <s v="82612"/>
    <x v="42"/>
    <x v="6761"/>
    <x v="7"/>
    <x v="139"/>
    <x v="134"/>
    <s v="15.06.2019"/>
    <x v="1700"/>
    <n v="41.66"/>
    <x v="8"/>
    <m/>
    <m/>
  </r>
  <r>
    <x v="3"/>
    <s v="82612"/>
    <x v="42"/>
    <x v="6999"/>
    <x v="0"/>
    <x v="84"/>
    <x v="83"/>
    <s v="10.06.2019"/>
    <x v="1663"/>
    <n v="45"/>
    <x v="8"/>
    <m/>
    <m/>
  </r>
  <r>
    <x v="3"/>
    <s v="82613"/>
    <x v="43"/>
    <x v="7000"/>
    <x v="0"/>
    <x v="86"/>
    <x v="334"/>
    <s v="10.06.2019"/>
    <x v="1706"/>
    <n v="271.27"/>
    <x v="8"/>
    <m/>
    <m/>
  </r>
  <r>
    <x v="3"/>
    <s v="82620"/>
    <x v="44"/>
    <x v="7001"/>
    <x v="1"/>
    <x v="139"/>
    <x v="134"/>
    <s v="27.06.2019"/>
    <x v="1697"/>
    <n v="1000"/>
    <x v="8"/>
    <m/>
    <m/>
  </r>
  <r>
    <x v="3"/>
    <s v="82620"/>
    <x v="44"/>
    <x v="7002"/>
    <x v="0"/>
    <x v="89"/>
    <x v="321"/>
    <s v="14.06.2019"/>
    <x v="1706"/>
    <n v="836.87"/>
    <x v="8"/>
    <m/>
    <m/>
  </r>
  <r>
    <x v="3"/>
    <s v="82630"/>
    <x v="45"/>
    <x v="7003"/>
    <x v="0"/>
    <x v="90"/>
    <x v="89"/>
    <s v="14.06.2019"/>
    <x v="1664"/>
    <n v="40"/>
    <x v="8"/>
    <m/>
    <m/>
  </r>
  <r>
    <x v="3"/>
    <s v="82630"/>
    <x v="45"/>
    <x v="7004"/>
    <x v="0"/>
    <x v="90"/>
    <x v="89"/>
    <s v="14.06.2019"/>
    <x v="1685"/>
    <n v="40"/>
    <x v="8"/>
    <m/>
    <m/>
  </r>
  <r>
    <x v="3"/>
    <s v="82750"/>
    <x v="103"/>
    <x v="6865"/>
    <x v="5"/>
    <x v="139"/>
    <x v="134"/>
    <s v="15.06.2019"/>
    <x v="1663"/>
    <n v="-1881.81"/>
    <x v="8"/>
    <m/>
    <m/>
  </r>
  <r>
    <x v="3"/>
    <s v="82801"/>
    <x v="0"/>
    <x v="7005"/>
    <x v="0"/>
    <x v="322"/>
    <x v="316"/>
    <s v="10.06.2019"/>
    <x v="1687"/>
    <n v="1881.81"/>
    <x v="8"/>
    <m/>
    <m/>
  </r>
  <r>
    <x v="3"/>
    <s v="82801"/>
    <x v="0"/>
    <x v="7006"/>
    <x v="0"/>
    <x v="344"/>
    <x v="343"/>
    <s v="25.06.2019"/>
    <x v="1710"/>
    <n v="1120.6300000000001"/>
    <x v="8"/>
    <m/>
    <m/>
  </r>
  <r>
    <x v="3"/>
    <s v="82801"/>
    <x v="0"/>
    <x v="7007"/>
    <x v="0"/>
    <x v="325"/>
    <x v="310"/>
    <s v="10.06.2019"/>
    <x v="1663"/>
    <n v="11721"/>
    <x v="8"/>
    <m/>
    <m/>
  </r>
  <r>
    <x v="3"/>
    <s v="82801"/>
    <x v="0"/>
    <x v="6481"/>
    <x v="1"/>
    <x v="139"/>
    <x v="134"/>
    <s v="27.06.2019"/>
    <x v="1697"/>
    <n v="1500"/>
    <x v="8"/>
    <m/>
    <m/>
  </r>
  <r>
    <x v="3"/>
    <s v="82801"/>
    <x v="0"/>
    <x v="6481"/>
    <x v="5"/>
    <x v="139"/>
    <x v="134"/>
    <s v="15.06.2019"/>
    <x v="1663"/>
    <n v="-11721"/>
    <x v="8"/>
    <m/>
    <m/>
  </r>
  <r>
    <x v="3"/>
    <s v="82810"/>
    <x v="47"/>
    <x v="6866"/>
    <x v="5"/>
    <x v="139"/>
    <x v="134"/>
    <s v="15.06.2019"/>
    <x v="1663"/>
    <n v="-16000"/>
    <x v="8"/>
    <m/>
    <m/>
  </r>
  <r>
    <x v="3"/>
    <s v="82810"/>
    <x v="47"/>
    <x v="7008"/>
    <x v="1"/>
    <x v="139"/>
    <x v="134"/>
    <s v="26.06.2019"/>
    <x v="1693"/>
    <n v="16519"/>
    <x v="8"/>
    <m/>
    <m/>
  </r>
  <r>
    <x v="3"/>
    <s v="82810"/>
    <x v="47"/>
    <x v="6867"/>
    <x v="5"/>
    <x v="139"/>
    <x v="134"/>
    <s v="15.06.2019"/>
    <x v="1663"/>
    <n v="-29809.08"/>
    <x v="8"/>
    <m/>
    <m/>
  </r>
  <r>
    <x v="3"/>
    <s v="82810"/>
    <x v="47"/>
    <x v="6867"/>
    <x v="5"/>
    <x v="139"/>
    <x v="134"/>
    <s v="15.06.2019"/>
    <x v="1663"/>
    <n v="29809.08"/>
    <x v="8"/>
    <m/>
    <m/>
  </r>
  <r>
    <x v="3"/>
    <s v="82810"/>
    <x v="47"/>
    <x v="6867"/>
    <x v="5"/>
    <x v="139"/>
    <x v="134"/>
    <s v="15.06.2019"/>
    <x v="1663"/>
    <n v="-14000"/>
    <x v="8"/>
    <m/>
    <m/>
  </r>
  <r>
    <x v="3"/>
    <s v="82810"/>
    <x v="47"/>
    <x v="7009"/>
    <x v="0"/>
    <x v="100"/>
    <x v="96"/>
    <s v="10.06.2019"/>
    <x v="1663"/>
    <n v="16000"/>
    <x v="8"/>
    <m/>
    <m/>
  </r>
  <r>
    <x v="3"/>
    <s v="82811"/>
    <x v="72"/>
    <x v="1194"/>
    <x v="4"/>
    <x v="139"/>
    <x v="134"/>
    <s v="28.06.2019"/>
    <x v="1694"/>
    <n v="2"/>
    <x v="8"/>
    <m/>
    <m/>
  </r>
  <r>
    <x v="3"/>
    <s v="82811"/>
    <x v="72"/>
    <x v="6496"/>
    <x v="4"/>
    <x v="139"/>
    <x v="134"/>
    <s v="28.06.2019"/>
    <x v="1694"/>
    <n v="43.48"/>
    <x v="8"/>
    <m/>
    <m/>
  </r>
  <r>
    <x v="3"/>
    <s v="82812"/>
    <x v="48"/>
    <x v="6111"/>
    <x v="7"/>
    <x v="139"/>
    <x v="134"/>
    <s v="15.06.2019"/>
    <x v="1700"/>
    <n v="526.41999999999996"/>
    <x v="8"/>
    <m/>
    <m/>
  </r>
  <r>
    <x v="3"/>
    <s v="82890"/>
    <x v="93"/>
    <x v="7010"/>
    <x v="0"/>
    <x v="103"/>
    <x v="98"/>
    <s v="14.06.2019"/>
    <x v="1711"/>
    <n v="5000"/>
    <x v="8"/>
    <m/>
    <m/>
  </r>
  <r>
    <x v="3"/>
    <s v="82910"/>
    <x v="104"/>
    <x v="6955"/>
    <x v="4"/>
    <x v="139"/>
    <x v="134"/>
    <s v="28.06.2019"/>
    <x v="1694"/>
    <n v="-43994.52"/>
    <x v="8"/>
    <m/>
    <m/>
  </r>
  <r>
    <x v="3"/>
    <s v="82910"/>
    <x v="104"/>
    <x v="612"/>
    <x v="6"/>
    <x v="139"/>
    <x v="134"/>
    <s v="26.06.2019"/>
    <x v="1695"/>
    <n v="43994.52"/>
    <x v="8"/>
    <m/>
    <m/>
  </r>
  <r>
    <x v="3"/>
    <s v="82920"/>
    <x v="51"/>
    <x v="7011"/>
    <x v="4"/>
    <x v="139"/>
    <x v="134"/>
    <s v="28.06.2019"/>
    <x v="1694"/>
    <n v="244.82"/>
    <x v="8"/>
    <m/>
    <m/>
  </r>
  <r>
    <x v="3"/>
    <s v="82920"/>
    <x v="51"/>
    <x v="7012"/>
    <x v="4"/>
    <x v="139"/>
    <x v="134"/>
    <s v="28.06.2019"/>
    <x v="1694"/>
    <n v="35.36"/>
    <x v="8"/>
    <m/>
    <m/>
  </r>
  <r>
    <x v="3"/>
    <s v="89000"/>
    <x v="94"/>
    <x v="7013"/>
    <x v="9"/>
    <x v="139"/>
    <x v="134"/>
    <s v="30.06.2019"/>
    <x v="1712"/>
    <n v="1819.1"/>
    <x v="8"/>
    <m/>
    <m/>
  </r>
  <r>
    <x v="3"/>
    <s v="89100"/>
    <x v="95"/>
    <x v="7013"/>
    <x v="9"/>
    <x v="139"/>
    <x v="134"/>
    <s v="30.06.2019"/>
    <x v="1712"/>
    <n v="166"/>
    <x v="8"/>
    <m/>
    <m/>
  </r>
  <r>
    <x v="3"/>
    <s v="89200"/>
    <x v="96"/>
    <x v="7013"/>
    <x v="9"/>
    <x v="139"/>
    <x v="134"/>
    <s v="30.06.2019"/>
    <x v="1712"/>
    <n v="314"/>
    <x v="8"/>
    <m/>
    <m/>
  </r>
  <r>
    <x v="3"/>
    <s v="89300"/>
    <x v="99"/>
    <x v="7013"/>
    <x v="9"/>
    <x v="139"/>
    <x v="134"/>
    <s v="30.06.2019"/>
    <x v="1712"/>
    <n v="43"/>
    <x v="8"/>
    <m/>
    <m/>
  </r>
  <r>
    <x v="3"/>
    <s v="89500"/>
    <x v="97"/>
    <x v="7013"/>
    <x v="9"/>
    <x v="139"/>
    <x v="134"/>
    <s v="30.06.2019"/>
    <x v="1712"/>
    <n v="415"/>
    <x v="8"/>
    <m/>
    <m/>
  </r>
  <r>
    <x v="21"/>
    <s v="80010"/>
    <x v="2"/>
    <x v="612"/>
    <x v="6"/>
    <x v="139"/>
    <x v="134"/>
    <s v="01.06.2019"/>
    <x v="1665"/>
    <n v="-1162.3"/>
    <x v="8"/>
    <m/>
    <m/>
  </r>
  <r>
    <x v="21"/>
    <s v="80010"/>
    <x v="2"/>
    <x v="612"/>
    <x v="6"/>
    <x v="139"/>
    <x v="134"/>
    <s v="12.06.2019"/>
    <x v="1696"/>
    <n v="-2682.52"/>
    <x v="8"/>
    <m/>
    <m/>
  </r>
  <r>
    <x v="21"/>
    <s v="80014"/>
    <x v="59"/>
    <x v="612"/>
    <x v="6"/>
    <x v="139"/>
    <x v="134"/>
    <s v="01.06.2019"/>
    <x v="1665"/>
    <n v="-11.48"/>
    <x v="8"/>
    <m/>
    <m/>
  </r>
  <r>
    <x v="21"/>
    <s v="80200"/>
    <x v="63"/>
    <x v="612"/>
    <x v="6"/>
    <x v="139"/>
    <x v="134"/>
    <s v="01.06.2019"/>
    <x v="1665"/>
    <n v="-116.23"/>
    <x v="8"/>
    <m/>
    <m/>
  </r>
  <r>
    <x v="21"/>
    <s v="80200"/>
    <x v="63"/>
    <x v="612"/>
    <x v="6"/>
    <x v="139"/>
    <x v="134"/>
    <s v="12.06.2019"/>
    <x v="1696"/>
    <n v="4872.43"/>
    <x v="8"/>
    <m/>
    <m/>
  </r>
  <r>
    <x v="21"/>
    <s v="80210"/>
    <x v="64"/>
    <x v="612"/>
    <x v="6"/>
    <x v="139"/>
    <x v="134"/>
    <s v="12.06.2019"/>
    <x v="1696"/>
    <n v="-4872.43"/>
    <x v="8"/>
    <m/>
    <m/>
  </r>
  <r>
    <x v="21"/>
    <s v="80400"/>
    <x v="5"/>
    <x v="612"/>
    <x v="6"/>
    <x v="139"/>
    <x v="134"/>
    <s v="01.06.2019"/>
    <x v="1665"/>
    <n v="-2.56"/>
    <x v="8"/>
    <m/>
    <m/>
  </r>
  <r>
    <x v="21"/>
    <s v="80400"/>
    <x v="5"/>
    <x v="612"/>
    <x v="6"/>
    <x v="139"/>
    <x v="134"/>
    <s v="12.06.2019"/>
    <x v="1696"/>
    <n v="-5.91"/>
    <x v="8"/>
    <m/>
    <m/>
  </r>
  <r>
    <x v="21"/>
    <s v="80446"/>
    <x v="65"/>
    <x v="612"/>
    <x v="6"/>
    <x v="139"/>
    <x v="134"/>
    <s v="01.06.2019"/>
    <x v="1665"/>
    <n v="-34.869999999999997"/>
    <x v="8"/>
    <m/>
    <m/>
  </r>
  <r>
    <x v="24"/>
    <s v="80010"/>
    <x v="2"/>
    <x v="7014"/>
    <x v="1"/>
    <x v="139"/>
    <x v="134"/>
    <s v="27.06.2019"/>
    <x v="1697"/>
    <n v="15000"/>
    <x v="8"/>
    <m/>
    <m/>
  </r>
  <r>
    <x v="24"/>
    <s v="80010"/>
    <x v="2"/>
    <x v="612"/>
    <x v="6"/>
    <x v="139"/>
    <x v="134"/>
    <s v="01.06.2019"/>
    <x v="1665"/>
    <n v="-4875.62"/>
    <x v="8"/>
    <m/>
    <m/>
  </r>
  <r>
    <x v="24"/>
    <s v="80010"/>
    <x v="2"/>
    <x v="612"/>
    <x v="6"/>
    <x v="139"/>
    <x v="134"/>
    <s v="01.06.2019"/>
    <x v="1695"/>
    <n v="7318.94"/>
    <x v="8"/>
    <m/>
    <m/>
  </r>
  <r>
    <x v="24"/>
    <s v="80010"/>
    <x v="2"/>
    <x v="612"/>
    <x v="6"/>
    <x v="139"/>
    <x v="134"/>
    <s v="12.06.2019"/>
    <x v="1696"/>
    <n v="42539.93"/>
    <x v="8"/>
    <m/>
    <m/>
  </r>
  <r>
    <x v="24"/>
    <s v="80010"/>
    <x v="2"/>
    <x v="612"/>
    <x v="6"/>
    <x v="139"/>
    <x v="134"/>
    <s v="26.06.2019"/>
    <x v="1695"/>
    <n v="49644.47"/>
    <x v="8"/>
    <m/>
    <m/>
  </r>
  <r>
    <x v="24"/>
    <s v="80013"/>
    <x v="80"/>
    <x v="612"/>
    <x v="6"/>
    <x v="139"/>
    <x v="134"/>
    <s v="01.06.2019"/>
    <x v="1665"/>
    <n v="-46.55"/>
    <x v="8"/>
    <m/>
    <m/>
  </r>
  <r>
    <x v="24"/>
    <s v="80013"/>
    <x v="80"/>
    <x v="612"/>
    <x v="6"/>
    <x v="139"/>
    <x v="134"/>
    <s v="01.06.2019"/>
    <x v="1695"/>
    <n v="46.55"/>
    <x v="8"/>
    <m/>
    <m/>
  </r>
  <r>
    <x v="24"/>
    <s v="80013"/>
    <x v="80"/>
    <x v="612"/>
    <x v="6"/>
    <x v="139"/>
    <x v="134"/>
    <s v="12.06.2019"/>
    <x v="1696"/>
    <n v="232.75"/>
    <x v="8"/>
    <m/>
    <m/>
  </r>
  <r>
    <x v="24"/>
    <s v="80013"/>
    <x v="80"/>
    <x v="612"/>
    <x v="6"/>
    <x v="139"/>
    <x v="134"/>
    <s v="26.06.2019"/>
    <x v="1695"/>
    <n v="232.75"/>
    <x v="8"/>
    <m/>
    <m/>
  </r>
  <r>
    <x v="24"/>
    <s v="80014"/>
    <x v="59"/>
    <x v="612"/>
    <x v="6"/>
    <x v="139"/>
    <x v="134"/>
    <s v="01.06.2019"/>
    <x v="1665"/>
    <n v="-46.13"/>
    <x v="8"/>
    <m/>
    <m/>
  </r>
  <r>
    <x v="24"/>
    <s v="80014"/>
    <x v="59"/>
    <x v="612"/>
    <x v="6"/>
    <x v="139"/>
    <x v="134"/>
    <s v="01.06.2019"/>
    <x v="1695"/>
    <n v="70.28"/>
    <x v="8"/>
    <m/>
    <m/>
  </r>
  <r>
    <x v="24"/>
    <s v="80014"/>
    <x v="59"/>
    <x v="612"/>
    <x v="6"/>
    <x v="139"/>
    <x v="134"/>
    <s v="12.06.2019"/>
    <x v="1696"/>
    <n v="324.69"/>
    <x v="8"/>
    <m/>
    <m/>
  </r>
  <r>
    <x v="24"/>
    <s v="80014"/>
    <x v="59"/>
    <x v="612"/>
    <x v="6"/>
    <x v="139"/>
    <x v="134"/>
    <s v="26.06.2019"/>
    <x v="1695"/>
    <n v="351.42"/>
    <x v="8"/>
    <m/>
    <m/>
  </r>
  <r>
    <x v="24"/>
    <s v="80030"/>
    <x v="61"/>
    <x v="6949"/>
    <x v="1"/>
    <x v="139"/>
    <x v="134"/>
    <s v="27.06.2019"/>
    <x v="1697"/>
    <n v="5000"/>
    <x v="8"/>
    <m/>
    <m/>
  </r>
  <r>
    <x v="24"/>
    <s v="80200"/>
    <x v="63"/>
    <x v="612"/>
    <x v="6"/>
    <x v="139"/>
    <x v="134"/>
    <s v="01.06.2019"/>
    <x v="1665"/>
    <n v="-436.81"/>
    <x v="8"/>
    <m/>
    <m/>
  </r>
  <r>
    <x v="24"/>
    <s v="80200"/>
    <x v="63"/>
    <x v="612"/>
    <x v="6"/>
    <x v="139"/>
    <x v="134"/>
    <s v="01.06.2019"/>
    <x v="1695"/>
    <n v="696.62"/>
    <x v="8"/>
    <m/>
    <m/>
  </r>
  <r>
    <x v="24"/>
    <s v="80200"/>
    <x v="63"/>
    <x v="612"/>
    <x v="6"/>
    <x v="139"/>
    <x v="134"/>
    <s v="12.06.2019"/>
    <x v="1696"/>
    <n v="-590.59"/>
    <x v="8"/>
    <m/>
    <m/>
  </r>
  <r>
    <x v="24"/>
    <s v="80200"/>
    <x v="63"/>
    <x v="612"/>
    <x v="6"/>
    <x v="139"/>
    <x v="134"/>
    <s v="26.06.2019"/>
    <x v="1695"/>
    <n v="3601.99"/>
    <x v="8"/>
    <m/>
    <m/>
  </r>
  <r>
    <x v="24"/>
    <s v="80210"/>
    <x v="64"/>
    <x v="6952"/>
    <x v="1"/>
    <x v="139"/>
    <x v="134"/>
    <s v="27.06.2019"/>
    <x v="1697"/>
    <n v="-13268.33"/>
    <x v="8"/>
    <m/>
    <m/>
  </r>
  <r>
    <x v="24"/>
    <s v="80210"/>
    <x v="64"/>
    <x v="6952"/>
    <x v="1"/>
    <x v="139"/>
    <x v="134"/>
    <s v="28.06.2019"/>
    <x v="1694"/>
    <n v="10701.38"/>
    <x v="8"/>
    <m/>
    <m/>
  </r>
  <r>
    <x v="24"/>
    <s v="80210"/>
    <x v="64"/>
    <x v="6818"/>
    <x v="5"/>
    <x v="139"/>
    <x v="134"/>
    <s v="15.06.2019"/>
    <x v="1663"/>
    <n v="571.6"/>
    <x v="8"/>
    <m/>
    <m/>
  </r>
  <r>
    <x v="24"/>
    <s v="80210"/>
    <x v="64"/>
    <x v="612"/>
    <x v="6"/>
    <x v="139"/>
    <x v="134"/>
    <s v="12.06.2019"/>
    <x v="1696"/>
    <n v="-571.61"/>
    <x v="8"/>
    <m/>
    <m/>
  </r>
  <r>
    <x v="24"/>
    <s v="80210"/>
    <x v="64"/>
    <x v="612"/>
    <x v="6"/>
    <x v="139"/>
    <x v="134"/>
    <s v="26.06.2019"/>
    <x v="1695"/>
    <n v="-11860.69"/>
    <x v="8"/>
    <m/>
    <m/>
  </r>
  <r>
    <x v="24"/>
    <s v="80400"/>
    <x v="5"/>
    <x v="612"/>
    <x v="6"/>
    <x v="139"/>
    <x v="134"/>
    <s v="01.06.2019"/>
    <x v="1665"/>
    <n v="-10.83"/>
    <x v="8"/>
    <m/>
    <m/>
  </r>
  <r>
    <x v="24"/>
    <s v="80400"/>
    <x v="5"/>
    <x v="612"/>
    <x v="6"/>
    <x v="139"/>
    <x v="134"/>
    <s v="01.06.2019"/>
    <x v="1695"/>
    <n v="16.21"/>
    <x v="8"/>
    <m/>
    <m/>
  </r>
  <r>
    <x v="24"/>
    <s v="80400"/>
    <x v="5"/>
    <x v="612"/>
    <x v="6"/>
    <x v="139"/>
    <x v="134"/>
    <s v="12.06.2019"/>
    <x v="1696"/>
    <n v="94.11"/>
    <x v="8"/>
    <m/>
    <m/>
  </r>
  <r>
    <x v="24"/>
    <s v="80400"/>
    <x v="5"/>
    <x v="612"/>
    <x v="6"/>
    <x v="139"/>
    <x v="134"/>
    <s v="26.06.2019"/>
    <x v="1695"/>
    <n v="81.03"/>
    <x v="8"/>
    <m/>
    <m/>
  </r>
  <r>
    <x v="24"/>
    <s v="80446"/>
    <x v="65"/>
    <x v="612"/>
    <x v="6"/>
    <x v="139"/>
    <x v="134"/>
    <s v="01.06.2019"/>
    <x v="1665"/>
    <n v="-141.62"/>
    <x v="8"/>
    <m/>
    <m/>
  </r>
  <r>
    <x v="24"/>
    <s v="80446"/>
    <x v="65"/>
    <x v="612"/>
    <x v="6"/>
    <x v="139"/>
    <x v="134"/>
    <s v="01.06.2019"/>
    <x v="1695"/>
    <n v="214.92"/>
    <x v="8"/>
    <m/>
    <m/>
  </r>
  <r>
    <x v="24"/>
    <s v="80446"/>
    <x v="65"/>
    <x v="612"/>
    <x v="6"/>
    <x v="139"/>
    <x v="134"/>
    <s v="12.06.2019"/>
    <x v="1696"/>
    <n v="669.42"/>
    <x v="8"/>
    <m/>
    <m/>
  </r>
  <r>
    <x v="24"/>
    <s v="80446"/>
    <x v="65"/>
    <x v="612"/>
    <x v="6"/>
    <x v="139"/>
    <x v="134"/>
    <s v="26.06.2019"/>
    <x v="1695"/>
    <n v="723.17"/>
    <x v="8"/>
    <m/>
    <m/>
  </r>
  <r>
    <x v="24"/>
    <s v="82003"/>
    <x v="8"/>
    <x v="7015"/>
    <x v="4"/>
    <x v="139"/>
    <x v="134"/>
    <s v="28.06.2019"/>
    <x v="1694"/>
    <n v="79.319999999999993"/>
    <x v="8"/>
    <m/>
    <m/>
  </r>
  <r>
    <x v="24"/>
    <s v="82101"/>
    <x v="14"/>
    <x v="775"/>
    <x v="5"/>
    <x v="139"/>
    <x v="134"/>
    <s v="15.06.2019"/>
    <x v="1663"/>
    <n v="-886.4"/>
    <x v="8"/>
    <m/>
    <m/>
  </r>
  <r>
    <x v="24"/>
    <s v="82101"/>
    <x v="14"/>
    <x v="6959"/>
    <x v="0"/>
    <x v="54"/>
    <x v="55"/>
    <s v="10.06.2019"/>
    <x v="1663"/>
    <n v="1151.54"/>
    <x v="8"/>
    <m/>
    <m/>
  </r>
  <r>
    <x v="24"/>
    <s v="82101"/>
    <x v="14"/>
    <x v="7016"/>
    <x v="0"/>
    <x v="287"/>
    <x v="273"/>
    <s v="10.06.2019"/>
    <x v="1713"/>
    <n v="3.04"/>
    <x v="8"/>
    <m/>
    <m/>
  </r>
  <r>
    <x v="24"/>
    <s v="82101"/>
    <x v="14"/>
    <x v="6034"/>
    <x v="0"/>
    <x v="287"/>
    <x v="273"/>
    <s v="10.06.2019"/>
    <x v="1713"/>
    <n v="33.04"/>
    <x v="8"/>
    <m/>
    <m/>
  </r>
  <r>
    <x v="24"/>
    <s v="82101"/>
    <x v="14"/>
    <x v="7017"/>
    <x v="0"/>
    <x v="287"/>
    <x v="273"/>
    <s v="10.06.2019"/>
    <x v="1713"/>
    <n v="21.74"/>
    <x v="8"/>
    <m/>
    <m/>
  </r>
  <r>
    <x v="24"/>
    <s v="82101"/>
    <x v="14"/>
    <x v="7018"/>
    <x v="0"/>
    <x v="287"/>
    <x v="273"/>
    <s v="10.06.2019"/>
    <x v="1713"/>
    <n v="31.91"/>
    <x v="8"/>
    <m/>
    <m/>
  </r>
  <r>
    <x v="24"/>
    <s v="82101"/>
    <x v="14"/>
    <x v="7019"/>
    <x v="0"/>
    <x v="287"/>
    <x v="273"/>
    <s v="10.06.2019"/>
    <x v="1713"/>
    <n v="56.52"/>
    <x v="8"/>
    <m/>
    <m/>
  </r>
  <r>
    <x v="24"/>
    <s v="82101"/>
    <x v="14"/>
    <x v="7020"/>
    <x v="0"/>
    <x v="287"/>
    <x v="273"/>
    <s v="10.06.2019"/>
    <x v="1713"/>
    <n v="85.41"/>
    <x v="8"/>
    <m/>
    <m/>
  </r>
  <r>
    <x v="24"/>
    <s v="82101"/>
    <x v="14"/>
    <x v="7021"/>
    <x v="0"/>
    <x v="287"/>
    <x v="273"/>
    <s v="10.06.2019"/>
    <x v="1713"/>
    <n v="44.26"/>
    <x v="8"/>
    <m/>
    <m/>
  </r>
  <r>
    <x v="24"/>
    <s v="82101"/>
    <x v="14"/>
    <x v="7022"/>
    <x v="0"/>
    <x v="109"/>
    <x v="105"/>
    <s v="14.06.2019"/>
    <x v="1698"/>
    <n v="62.17"/>
    <x v="8"/>
    <m/>
    <m/>
  </r>
  <r>
    <x v="24"/>
    <s v="82101"/>
    <x v="14"/>
    <x v="7023"/>
    <x v="0"/>
    <x v="109"/>
    <x v="105"/>
    <s v="14.06.2019"/>
    <x v="1698"/>
    <n v="22.44"/>
    <x v="8"/>
    <m/>
    <m/>
  </r>
  <r>
    <x v="24"/>
    <s v="82101"/>
    <x v="14"/>
    <x v="7024"/>
    <x v="0"/>
    <x v="109"/>
    <x v="105"/>
    <s v="14.06.2019"/>
    <x v="1698"/>
    <n v="54.35"/>
    <x v="8"/>
    <m/>
    <m/>
  </r>
  <r>
    <x v="24"/>
    <s v="82101"/>
    <x v="14"/>
    <x v="7025"/>
    <x v="0"/>
    <x v="287"/>
    <x v="273"/>
    <s v="10.06.2019"/>
    <x v="1713"/>
    <n v="33.909999999999997"/>
    <x v="8"/>
    <m/>
    <m/>
  </r>
  <r>
    <x v="24"/>
    <s v="82101"/>
    <x v="14"/>
    <x v="7026"/>
    <x v="0"/>
    <x v="51"/>
    <x v="52"/>
    <s v="10.06.2019"/>
    <x v="1663"/>
    <n v="14.66"/>
    <x v="8"/>
    <m/>
    <m/>
  </r>
  <r>
    <x v="24"/>
    <s v="82101"/>
    <x v="14"/>
    <x v="7027"/>
    <x v="0"/>
    <x v="287"/>
    <x v="273"/>
    <s v="10.06.2019"/>
    <x v="1713"/>
    <n v="7.1"/>
    <x v="8"/>
    <m/>
    <m/>
  </r>
  <r>
    <x v="24"/>
    <s v="82101"/>
    <x v="14"/>
    <x v="7028"/>
    <x v="0"/>
    <x v="287"/>
    <x v="273"/>
    <s v="10.06.2019"/>
    <x v="1713"/>
    <n v="8.17"/>
    <x v="8"/>
    <m/>
    <m/>
  </r>
  <r>
    <x v="24"/>
    <s v="82202"/>
    <x v="21"/>
    <x v="7029"/>
    <x v="4"/>
    <x v="139"/>
    <x v="134"/>
    <s v="28.06.2019"/>
    <x v="1694"/>
    <n v="39.99"/>
    <x v="8"/>
    <m/>
    <m/>
  </r>
  <r>
    <x v="24"/>
    <s v="82372"/>
    <x v="70"/>
    <x v="7030"/>
    <x v="4"/>
    <x v="139"/>
    <x v="134"/>
    <s v="28.06.2019"/>
    <x v="1694"/>
    <n v="30.43"/>
    <x v="8"/>
    <m/>
    <m/>
  </r>
  <r>
    <x v="24"/>
    <s v="82801"/>
    <x v="0"/>
    <x v="3149"/>
    <x v="5"/>
    <x v="139"/>
    <x v="134"/>
    <s v="15.06.2019"/>
    <x v="1663"/>
    <n v="-15900"/>
    <x v="8"/>
    <m/>
    <m/>
  </r>
  <r>
    <x v="24"/>
    <s v="82801"/>
    <x v="0"/>
    <x v="7031"/>
    <x v="0"/>
    <x v="180"/>
    <x v="169"/>
    <s v="10.06.2019"/>
    <x v="1709"/>
    <n v="15900"/>
    <x v="8"/>
    <m/>
    <m/>
  </r>
  <r>
    <x v="24"/>
    <s v="82801"/>
    <x v="0"/>
    <x v="7032"/>
    <x v="0"/>
    <x v="105"/>
    <x v="100"/>
    <s v="21.06.2019"/>
    <x v="1714"/>
    <n v="30000"/>
    <x v="8"/>
    <m/>
    <m/>
  </r>
  <r>
    <x v="24"/>
    <s v="82801"/>
    <x v="0"/>
    <x v="7033"/>
    <x v="0"/>
    <x v="345"/>
    <x v="344"/>
    <s v="14.06.2019"/>
    <x v="1703"/>
    <n v="50000"/>
    <x v="8"/>
    <m/>
    <m/>
  </r>
  <r>
    <x v="24"/>
    <s v="82801"/>
    <x v="0"/>
    <x v="7034"/>
    <x v="0"/>
    <x v="346"/>
    <x v="345"/>
    <s v="10.06.2019"/>
    <x v="1715"/>
    <n v="1450"/>
    <x v="8"/>
    <m/>
    <m/>
  </r>
  <r>
    <x v="24"/>
    <s v="82801"/>
    <x v="0"/>
    <x v="6899"/>
    <x v="5"/>
    <x v="139"/>
    <x v="134"/>
    <s v="15.06.2019"/>
    <x v="1663"/>
    <n v="-1450"/>
    <x v="8"/>
    <m/>
    <m/>
  </r>
  <r>
    <x v="25"/>
    <s v="80010"/>
    <x v="2"/>
    <x v="612"/>
    <x v="6"/>
    <x v="139"/>
    <x v="134"/>
    <s v="01.06.2019"/>
    <x v="1665"/>
    <n v="-7911.25"/>
    <x v="8"/>
    <m/>
    <m/>
  </r>
  <r>
    <x v="25"/>
    <s v="80010"/>
    <x v="2"/>
    <x v="612"/>
    <x v="6"/>
    <x v="139"/>
    <x v="134"/>
    <s v="01.06.2019"/>
    <x v="1695"/>
    <n v="7911.25"/>
    <x v="8"/>
    <m/>
    <m/>
  </r>
  <r>
    <x v="25"/>
    <s v="80010"/>
    <x v="2"/>
    <x v="612"/>
    <x v="6"/>
    <x v="139"/>
    <x v="134"/>
    <s v="12.06.2019"/>
    <x v="1696"/>
    <n v="38625.230000000003"/>
    <x v="8"/>
    <m/>
    <m/>
  </r>
  <r>
    <x v="25"/>
    <s v="80010"/>
    <x v="2"/>
    <x v="612"/>
    <x v="6"/>
    <x v="139"/>
    <x v="134"/>
    <s v="26.06.2019"/>
    <x v="1695"/>
    <n v="38625.230000000003"/>
    <x v="8"/>
    <m/>
    <m/>
  </r>
  <r>
    <x v="25"/>
    <s v="80013"/>
    <x v="80"/>
    <x v="612"/>
    <x v="6"/>
    <x v="139"/>
    <x v="134"/>
    <s v="01.06.2019"/>
    <x v="1665"/>
    <n v="-46.55"/>
    <x v="8"/>
    <m/>
    <m/>
  </r>
  <r>
    <x v="25"/>
    <s v="80013"/>
    <x v="80"/>
    <x v="612"/>
    <x v="6"/>
    <x v="139"/>
    <x v="134"/>
    <s v="01.06.2019"/>
    <x v="1695"/>
    <n v="46.55"/>
    <x v="8"/>
    <m/>
    <m/>
  </r>
  <r>
    <x v="25"/>
    <s v="80013"/>
    <x v="80"/>
    <x v="612"/>
    <x v="6"/>
    <x v="139"/>
    <x v="134"/>
    <s v="12.06.2019"/>
    <x v="1696"/>
    <n v="232.75"/>
    <x v="8"/>
    <m/>
    <m/>
  </r>
  <r>
    <x v="25"/>
    <s v="80013"/>
    <x v="80"/>
    <x v="612"/>
    <x v="6"/>
    <x v="139"/>
    <x v="134"/>
    <s v="26.06.2019"/>
    <x v="1695"/>
    <n v="232.75"/>
    <x v="8"/>
    <m/>
    <m/>
  </r>
  <r>
    <x v="25"/>
    <s v="80014"/>
    <x v="59"/>
    <x v="612"/>
    <x v="6"/>
    <x v="139"/>
    <x v="134"/>
    <s v="01.06.2019"/>
    <x v="1665"/>
    <n v="-55.36"/>
    <x v="8"/>
    <m/>
    <m/>
  </r>
  <r>
    <x v="25"/>
    <s v="80014"/>
    <x v="59"/>
    <x v="612"/>
    <x v="6"/>
    <x v="139"/>
    <x v="134"/>
    <s v="01.06.2019"/>
    <x v="1695"/>
    <n v="55.36"/>
    <x v="8"/>
    <m/>
    <m/>
  </r>
  <r>
    <x v="25"/>
    <s v="80014"/>
    <x v="59"/>
    <x v="612"/>
    <x v="6"/>
    <x v="139"/>
    <x v="134"/>
    <s v="12.06.2019"/>
    <x v="1696"/>
    <n v="267.63"/>
    <x v="8"/>
    <m/>
    <m/>
  </r>
  <r>
    <x v="25"/>
    <s v="80014"/>
    <x v="59"/>
    <x v="612"/>
    <x v="6"/>
    <x v="139"/>
    <x v="134"/>
    <s v="26.06.2019"/>
    <x v="1695"/>
    <n v="267.63"/>
    <x v="8"/>
    <m/>
    <m/>
  </r>
  <r>
    <x v="25"/>
    <s v="80030"/>
    <x v="61"/>
    <x v="6949"/>
    <x v="1"/>
    <x v="139"/>
    <x v="134"/>
    <s v="27.06.2019"/>
    <x v="1697"/>
    <n v="5000"/>
    <x v="8"/>
    <m/>
    <m/>
  </r>
  <r>
    <x v="25"/>
    <s v="80200"/>
    <x v="63"/>
    <x v="612"/>
    <x v="6"/>
    <x v="139"/>
    <x v="134"/>
    <s v="01.06.2019"/>
    <x v="1665"/>
    <n v="-855.25"/>
    <x v="8"/>
    <m/>
    <m/>
  </r>
  <r>
    <x v="25"/>
    <s v="80200"/>
    <x v="63"/>
    <x v="612"/>
    <x v="6"/>
    <x v="139"/>
    <x v="134"/>
    <s v="01.06.2019"/>
    <x v="1695"/>
    <n v="733.05"/>
    <x v="8"/>
    <m/>
    <m/>
  </r>
  <r>
    <x v="25"/>
    <s v="80200"/>
    <x v="63"/>
    <x v="612"/>
    <x v="6"/>
    <x v="139"/>
    <x v="134"/>
    <s v="12.06.2019"/>
    <x v="1696"/>
    <n v="3579.64"/>
    <x v="8"/>
    <m/>
    <m/>
  </r>
  <r>
    <x v="25"/>
    <s v="80200"/>
    <x v="63"/>
    <x v="612"/>
    <x v="6"/>
    <x v="139"/>
    <x v="134"/>
    <s v="26.06.2019"/>
    <x v="1695"/>
    <n v="3579.64"/>
    <x v="8"/>
    <m/>
    <m/>
  </r>
  <r>
    <x v="25"/>
    <s v="80210"/>
    <x v="64"/>
    <x v="6952"/>
    <x v="1"/>
    <x v="139"/>
    <x v="134"/>
    <s v="27.06.2019"/>
    <x v="1697"/>
    <n v="-999.25"/>
    <x v="8"/>
    <m/>
    <m/>
  </r>
  <r>
    <x v="25"/>
    <s v="80210"/>
    <x v="64"/>
    <x v="6818"/>
    <x v="5"/>
    <x v="139"/>
    <x v="134"/>
    <s v="15.06.2019"/>
    <x v="1663"/>
    <n v="6228.2"/>
    <x v="8"/>
    <m/>
    <m/>
  </r>
  <r>
    <x v="25"/>
    <s v="80210"/>
    <x v="64"/>
    <x v="612"/>
    <x v="6"/>
    <x v="139"/>
    <x v="134"/>
    <s v="12.06.2019"/>
    <x v="1696"/>
    <n v="-2414.09"/>
    <x v="8"/>
    <m/>
    <m/>
  </r>
  <r>
    <x v="25"/>
    <s v="80300"/>
    <x v="1"/>
    <x v="6950"/>
    <x v="1"/>
    <x v="139"/>
    <x v="134"/>
    <s v="28.06.2019"/>
    <x v="1694"/>
    <n v="-3510"/>
    <x v="8"/>
    <m/>
    <m/>
  </r>
  <r>
    <x v="25"/>
    <s v="80300"/>
    <x v="1"/>
    <x v="2375"/>
    <x v="1"/>
    <x v="139"/>
    <x v="134"/>
    <s v="27.06.2019"/>
    <x v="1697"/>
    <n v="8100"/>
    <x v="8"/>
    <m/>
    <m/>
  </r>
  <r>
    <x v="25"/>
    <s v="80400"/>
    <x v="5"/>
    <x v="612"/>
    <x v="6"/>
    <x v="139"/>
    <x v="134"/>
    <s v="01.06.2019"/>
    <x v="1665"/>
    <n v="-17.510000000000002"/>
    <x v="8"/>
    <m/>
    <m/>
  </r>
  <r>
    <x v="25"/>
    <s v="80400"/>
    <x v="5"/>
    <x v="612"/>
    <x v="6"/>
    <x v="139"/>
    <x v="134"/>
    <s v="01.06.2019"/>
    <x v="1695"/>
    <n v="17.510000000000002"/>
    <x v="8"/>
    <m/>
    <m/>
  </r>
  <r>
    <x v="25"/>
    <s v="80400"/>
    <x v="5"/>
    <x v="612"/>
    <x v="6"/>
    <x v="139"/>
    <x v="134"/>
    <s v="12.06.2019"/>
    <x v="1696"/>
    <n v="85.5"/>
    <x v="8"/>
    <m/>
    <m/>
  </r>
  <r>
    <x v="25"/>
    <s v="80400"/>
    <x v="5"/>
    <x v="612"/>
    <x v="6"/>
    <x v="139"/>
    <x v="134"/>
    <s v="26.06.2019"/>
    <x v="1695"/>
    <n v="85.5"/>
    <x v="8"/>
    <m/>
    <m/>
  </r>
  <r>
    <x v="25"/>
    <s v="80446"/>
    <x v="65"/>
    <x v="612"/>
    <x v="6"/>
    <x v="139"/>
    <x v="134"/>
    <s v="01.06.2019"/>
    <x v="1665"/>
    <n v="-168.23"/>
    <x v="8"/>
    <m/>
    <m/>
  </r>
  <r>
    <x v="25"/>
    <s v="80446"/>
    <x v="65"/>
    <x v="612"/>
    <x v="6"/>
    <x v="139"/>
    <x v="134"/>
    <s v="01.06.2019"/>
    <x v="1695"/>
    <n v="168.23"/>
    <x v="8"/>
    <m/>
    <m/>
  </r>
  <r>
    <x v="25"/>
    <s v="80446"/>
    <x v="65"/>
    <x v="612"/>
    <x v="6"/>
    <x v="139"/>
    <x v="134"/>
    <s v="12.06.2019"/>
    <x v="1696"/>
    <n v="545.51"/>
    <x v="8"/>
    <m/>
    <m/>
  </r>
  <r>
    <x v="25"/>
    <s v="80446"/>
    <x v="65"/>
    <x v="612"/>
    <x v="6"/>
    <x v="139"/>
    <x v="134"/>
    <s v="26.06.2019"/>
    <x v="1695"/>
    <n v="545.51"/>
    <x v="8"/>
    <m/>
    <m/>
  </r>
  <r>
    <x v="25"/>
    <s v="82005"/>
    <x v="10"/>
    <x v="7035"/>
    <x v="0"/>
    <x v="36"/>
    <x v="314"/>
    <s v="21.06.2019"/>
    <x v="1709"/>
    <n v="147"/>
    <x v="8"/>
    <m/>
    <m/>
  </r>
  <r>
    <x v="25"/>
    <s v="82005"/>
    <x v="10"/>
    <x v="7036"/>
    <x v="0"/>
    <x v="36"/>
    <x v="314"/>
    <s v="25.06.2019"/>
    <x v="1716"/>
    <n v="152"/>
    <x v="8"/>
    <m/>
    <m/>
  </r>
  <r>
    <x v="25"/>
    <s v="82101"/>
    <x v="14"/>
    <x v="6801"/>
    <x v="5"/>
    <x v="139"/>
    <x v="134"/>
    <s v="15.06.2019"/>
    <x v="1663"/>
    <n v="-13837.5"/>
    <x v="8"/>
    <m/>
    <m/>
  </r>
  <r>
    <x v="25"/>
    <s v="82101"/>
    <x v="14"/>
    <x v="6904"/>
    <x v="5"/>
    <x v="139"/>
    <x v="134"/>
    <s v="15.06.2019"/>
    <x v="1663"/>
    <n v="13837.5"/>
    <x v="8"/>
    <m/>
    <m/>
  </r>
  <r>
    <x v="25"/>
    <s v="82101"/>
    <x v="14"/>
    <x v="7026"/>
    <x v="0"/>
    <x v="51"/>
    <x v="52"/>
    <s v="10.06.2019"/>
    <x v="1663"/>
    <n v="11.26"/>
    <x v="8"/>
    <m/>
    <m/>
  </r>
  <r>
    <x v="25"/>
    <s v="82521"/>
    <x v="38"/>
    <x v="612"/>
    <x v="6"/>
    <x v="139"/>
    <x v="134"/>
    <s v="12.06.2019"/>
    <x v="1696"/>
    <n v="-10"/>
    <x v="8"/>
    <m/>
    <m/>
  </r>
  <r>
    <x v="25"/>
    <s v="82521"/>
    <x v="38"/>
    <x v="612"/>
    <x v="6"/>
    <x v="139"/>
    <x v="134"/>
    <s v="26.06.2019"/>
    <x v="1695"/>
    <n v="-10"/>
    <x v="8"/>
    <m/>
    <m/>
  </r>
  <r>
    <x v="25"/>
    <s v="82801"/>
    <x v="0"/>
    <x v="6950"/>
    <x v="1"/>
    <x v="139"/>
    <x v="134"/>
    <s v="28.06.2019"/>
    <x v="1694"/>
    <n v="-6600"/>
    <x v="8"/>
    <m/>
    <m/>
  </r>
  <r>
    <x v="25"/>
    <s v="82801"/>
    <x v="0"/>
    <x v="6801"/>
    <x v="1"/>
    <x v="139"/>
    <x v="134"/>
    <s v="27.06.2019"/>
    <x v="1697"/>
    <n v="7500"/>
    <x v="8"/>
    <m/>
    <m/>
  </r>
  <r>
    <x v="25"/>
    <s v="82801"/>
    <x v="0"/>
    <x v="7037"/>
    <x v="0"/>
    <x v="338"/>
    <x v="336"/>
    <s v="10.06.2019"/>
    <x v="1663"/>
    <n v="13837.5"/>
    <x v="8"/>
    <m/>
    <m/>
  </r>
  <r>
    <x v="25"/>
    <s v="82801"/>
    <x v="0"/>
    <x v="7038"/>
    <x v="0"/>
    <x v="338"/>
    <x v="336"/>
    <s v="21.06.2019"/>
    <x v="1710"/>
    <n v="6075"/>
    <x v="8"/>
    <m/>
    <m/>
  </r>
  <r>
    <x v="25"/>
    <s v="82801"/>
    <x v="0"/>
    <x v="7039"/>
    <x v="1"/>
    <x v="139"/>
    <x v="134"/>
    <s v="27.06.2019"/>
    <x v="1697"/>
    <n v="13043.48"/>
    <x v="8"/>
    <m/>
    <m/>
  </r>
  <r>
    <x v="25"/>
    <s v="82801"/>
    <x v="0"/>
    <x v="7040"/>
    <x v="0"/>
    <x v="342"/>
    <x v="340"/>
    <s v="10.06.2019"/>
    <x v="1687"/>
    <n v="22400.18"/>
    <x v="8"/>
    <m/>
    <m/>
  </r>
  <r>
    <x v="25"/>
    <s v="82801"/>
    <x v="0"/>
    <x v="6923"/>
    <x v="5"/>
    <x v="139"/>
    <x v="134"/>
    <s v="15.06.2019"/>
    <x v="1663"/>
    <n v="-22400"/>
    <x v="8"/>
    <m/>
    <m/>
  </r>
  <r>
    <x v="25"/>
    <s v="82801"/>
    <x v="0"/>
    <x v="7041"/>
    <x v="1"/>
    <x v="139"/>
    <x v="134"/>
    <s v="27.06.2019"/>
    <x v="1697"/>
    <n v="7560"/>
    <x v="8"/>
    <m/>
    <m/>
  </r>
  <r>
    <x v="25"/>
    <s v="82801"/>
    <x v="0"/>
    <x v="6924"/>
    <x v="5"/>
    <x v="139"/>
    <x v="134"/>
    <s v="15.06.2019"/>
    <x v="1663"/>
    <n v="-1500"/>
    <x v="8"/>
    <m/>
    <m/>
  </r>
  <r>
    <x v="25"/>
    <s v="82801"/>
    <x v="0"/>
    <x v="7042"/>
    <x v="0"/>
    <x v="131"/>
    <x v="126"/>
    <s v="10.06.2019"/>
    <x v="1663"/>
    <n v="1500"/>
    <x v="8"/>
    <m/>
    <m/>
  </r>
  <r>
    <x v="25"/>
    <s v="82801"/>
    <x v="0"/>
    <x v="6904"/>
    <x v="5"/>
    <x v="139"/>
    <x v="134"/>
    <s v="15.06.2019"/>
    <x v="1663"/>
    <n v="-13837.5"/>
    <x v="8"/>
    <m/>
    <m/>
  </r>
  <r>
    <x v="25"/>
    <s v="82801"/>
    <x v="0"/>
    <x v="4241"/>
    <x v="5"/>
    <x v="139"/>
    <x v="134"/>
    <s v="15.06.2019"/>
    <x v="1663"/>
    <n v="-10000"/>
    <x v="8"/>
    <m/>
    <m/>
  </r>
  <r>
    <x v="25"/>
    <s v="82801"/>
    <x v="0"/>
    <x v="7043"/>
    <x v="0"/>
    <x v="275"/>
    <x v="262"/>
    <s v="10.06.2019"/>
    <x v="1663"/>
    <n v="10000"/>
    <x v="8"/>
    <m/>
    <m/>
  </r>
  <r>
    <x v="25"/>
    <s v="82801"/>
    <x v="0"/>
    <x v="7044"/>
    <x v="1"/>
    <x v="139"/>
    <x v="134"/>
    <s v="27.06.2019"/>
    <x v="1697"/>
    <n v="15000"/>
    <x v="8"/>
    <m/>
    <m/>
  </r>
  <r>
    <x v="25"/>
    <s v="82801"/>
    <x v="0"/>
    <x v="7045"/>
    <x v="0"/>
    <x v="94"/>
    <x v="12"/>
    <s v="10.06.2019"/>
    <x v="1663"/>
    <n v="42480"/>
    <x v="8"/>
    <m/>
    <m/>
  </r>
  <r>
    <x v="25"/>
    <s v="82801"/>
    <x v="0"/>
    <x v="6925"/>
    <x v="5"/>
    <x v="139"/>
    <x v="134"/>
    <s v="15.06.2019"/>
    <x v="1663"/>
    <n v="-42480"/>
    <x v="8"/>
    <m/>
    <m/>
  </r>
  <r>
    <x v="23"/>
    <s v="80010"/>
    <x v="2"/>
    <x v="612"/>
    <x v="6"/>
    <x v="139"/>
    <x v="134"/>
    <s v="01.06.2019"/>
    <x v="1665"/>
    <n v="-2470.06"/>
    <x v="8"/>
    <m/>
    <m/>
  </r>
  <r>
    <x v="23"/>
    <s v="80014"/>
    <x v="59"/>
    <x v="612"/>
    <x v="6"/>
    <x v="139"/>
    <x v="134"/>
    <s v="01.06.2019"/>
    <x v="1665"/>
    <n v="-12.67"/>
    <x v="8"/>
    <m/>
    <m/>
  </r>
  <r>
    <x v="23"/>
    <s v="80200"/>
    <x v="63"/>
    <x v="612"/>
    <x v="6"/>
    <x v="139"/>
    <x v="134"/>
    <s v="01.06.2019"/>
    <x v="1665"/>
    <n v="-236.75"/>
    <x v="8"/>
    <m/>
    <m/>
  </r>
  <r>
    <x v="23"/>
    <s v="80400"/>
    <x v="5"/>
    <x v="612"/>
    <x v="6"/>
    <x v="139"/>
    <x v="134"/>
    <s v="01.06.2019"/>
    <x v="1665"/>
    <n v="-5.44"/>
    <x v="8"/>
    <m/>
    <m/>
  </r>
  <r>
    <x v="23"/>
    <s v="80446"/>
    <x v="65"/>
    <x v="612"/>
    <x v="6"/>
    <x v="139"/>
    <x v="134"/>
    <s v="01.06.2019"/>
    <x v="1665"/>
    <n v="-38.43"/>
    <x v="8"/>
    <m/>
    <m/>
  </r>
  <r>
    <x v="10"/>
    <s v="80010"/>
    <x v="2"/>
    <x v="612"/>
    <x v="6"/>
    <x v="139"/>
    <x v="134"/>
    <s v="01.06.2019"/>
    <x v="1665"/>
    <n v="-834.59"/>
    <x v="8"/>
    <m/>
    <m/>
  </r>
  <r>
    <x v="10"/>
    <s v="80010"/>
    <x v="2"/>
    <x v="612"/>
    <x v="6"/>
    <x v="139"/>
    <x v="134"/>
    <s v="01.06.2019"/>
    <x v="1695"/>
    <n v="834.59"/>
    <x v="8"/>
    <m/>
    <m/>
  </r>
  <r>
    <x v="10"/>
    <s v="80010"/>
    <x v="2"/>
    <x v="612"/>
    <x v="6"/>
    <x v="139"/>
    <x v="134"/>
    <s v="12.06.2019"/>
    <x v="1696"/>
    <n v="4172.99"/>
    <x v="8"/>
    <m/>
    <m/>
  </r>
  <r>
    <x v="10"/>
    <s v="80010"/>
    <x v="2"/>
    <x v="612"/>
    <x v="6"/>
    <x v="139"/>
    <x v="134"/>
    <s v="26.06.2019"/>
    <x v="1695"/>
    <n v="4172.99"/>
    <x v="8"/>
    <m/>
    <m/>
  </r>
  <r>
    <x v="10"/>
    <s v="80013"/>
    <x v="80"/>
    <x v="612"/>
    <x v="6"/>
    <x v="139"/>
    <x v="134"/>
    <s v="01.06.2019"/>
    <x v="1665"/>
    <n v="-74.48"/>
    <x v="8"/>
    <m/>
    <m/>
  </r>
  <r>
    <x v="10"/>
    <s v="80013"/>
    <x v="80"/>
    <x v="612"/>
    <x v="6"/>
    <x v="139"/>
    <x v="134"/>
    <s v="01.06.2019"/>
    <x v="1695"/>
    <n v="74.48"/>
    <x v="8"/>
    <m/>
    <m/>
  </r>
  <r>
    <x v="10"/>
    <s v="80013"/>
    <x v="80"/>
    <x v="612"/>
    <x v="6"/>
    <x v="139"/>
    <x v="134"/>
    <s v="12.06.2019"/>
    <x v="1696"/>
    <n v="372.38"/>
    <x v="8"/>
    <m/>
    <m/>
  </r>
  <r>
    <x v="10"/>
    <s v="80013"/>
    <x v="80"/>
    <x v="612"/>
    <x v="6"/>
    <x v="139"/>
    <x v="134"/>
    <s v="26.06.2019"/>
    <x v="1695"/>
    <n v="372.38"/>
    <x v="8"/>
    <m/>
    <m/>
  </r>
  <r>
    <x v="10"/>
    <s v="80014"/>
    <x v="59"/>
    <x v="612"/>
    <x v="6"/>
    <x v="139"/>
    <x v="134"/>
    <s v="01.06.2019"/>
    <x v="1665"/>
    <n v="-5.81"/>
    <x v="8"/>
    <m/>
    <m/>
  </r>
  <r>
    <x v="10"/>
    <s v="80014"/>
    <x v="59"/>
    <x v="612"/>
    <x v="6"/>
    <x v="139"/>
    <x v="134"/>
    <s v="01.06.2019"/>
    <x v="1695"/>
    <n v="5.81"/>
    <x v="8"/>
    <m/>
    <m/>
  </r>
  <r>
    <x v="10"/>
    <s v="80014"/>
    <x v="59"/>
    <x v="612"/>
    <x v="6"/>
    <x v="139"/>
    <x v="134"/>
    <s v="12.06.2019"/>
    <x v="1696"/>
    <n v="29.04"/>
    <x v="8"/>
    <m/>
    <m/>
  </r>
  <r>
    <x v="10"/>
    <s v="80014"/>
    <x v="59"/>
    <x v="612"/>
    <x v="6"/>
    <x v="139"/>
    <x v="134"/>
    <s v="26.06.2019"/>
    <x v="1695"/>
    <n v="29.04"/>
    <x v="8"/>
    <m/>
    <m/>
  </r>
  <r>
    <x v="10"/>
    <s v="80030"/>
    <x v="61"/>
    <x v="6949"/>
    <x v="1"/>
    <x v="139"/>
    <x v="134"/>
    <s v="27.06.2019"/>
    <x v="1697"/>
    <n v="5000"/>
    <x v="8"/>
    <m/>
    <m/>
  </r>
  <r>
    <x v="10"/>
    <s v="80200"/>
    <x v="63"/>
    <x v="612"/>
    <x v="6"/>
    <x v="139"/>
    <x v="134"/>
    <s v="01.06.2019"/>
    <x v="1665"/>
    <n v="-92.96"/>
    <x v="8"/>
    <m/>
    <m/>
  </r>
  <r>
    <x v="10"/>
    <s v="80200"/>
    <x v="63"/>
    <x v="612"/>
    <x v="6"/>
    <x v="139"/>
    <x v="134"/>
    <s v="01.06.2019"/>
    <x v="1695"/>
    <n v="83.64"/>
    <x v="8"/>
    <m/>
    <m/>
  </r>
  <r>
    <x v="10"/>
    <s v="80200"/>
    <x v="63"/>
    <x v="612"/>
    <x v="6"/>
    <x v="139"/>
    <x v="134"/>
    <s v="12.06.2019"/>
    <x v="1696"/>
    <n v="418.19"/>
    <x v="8"/>
    <m/>
    <m/>
  </r>
  <r>
    <x v="10"/>
    <s v="80200"/>
    <x v="63"/>
    <x v="612"/>
    <x v="6"/>
    <x v="139"/>
    <x v="134"/>
    <s v="26.06.2019"/>
    <x v="1695"/>
    <n v="418.17"/>
    <x v="8"/>
    <m/>
    <m/>
  </r>
  <r>
    <x v="10"/>
    <s v="80210"/>
    <x v="64"/>
    <x v="6952"/>
    <x v="1"/>
    <x v="139"/>
    <x v="134"/>
    <s v="27.06.2019"/>
    <x v="1697"/>
    <n v="-615.6"/>
    <x v="8"/>
    <m/>
    <m/>
  </r>
  <r>
    <x v="10"/>
    <s v="80400"/>
    <x v="5"/>
    <x v="612"/>
    <x v="6"/>
    <x v="139"/>
    <x v="134"/>
    <s v="01.06.2019"/>
    <x v="1665"/>
    <n v="-2"/>
    <x v="8"/>
    <m/>
    <m/>
  </r>
  <r>
    <x v="10"/>
    <s v="80400"/>
    <x v="5"/>
    <x v="612"/>
    <x v="6"/>
    <x v="139"/>
    <x v="134"/>
    <s v="01.06.2019"/>
    <x v="1695"/>
    <n v="2"/>
    <x v="8"/>
    <m/>
    <m/>
  </r>
  <r>
    <x v="10"/>
    <s v="80400"/>
    <x v="5"/>
    <x v="612"/>
    <x v="6"/>
    <x v="139"/>
    <x v="134"/>
    <s v="12.06.2019"/>
    <x v="1696"/>
    <n v="9.98"/>
    <x v="8"/>
    <m/>
    <m/>
  </r>
  <r>
    <x v="10"/>
    <s v="80400"/>
    <x v="5"/>
    <x v="612"/>
    <x v="6"/>
    <x v="139"/>
    <x v="134"/>
    <s v="26.06.2019"/>
    <x v="1695"/>
    <n v="9.98"/>
    <x v="8"/>
    <m/>
    <m/>
  </r>
  <r>
    <x v="10"/>
    <s v="80446"/>
    <x v="65"/>
    <x v="612"/>
    <x v="6"/>
    <x v="139"/>
    <x v="134"/>
    <s v="01.06.2019"/>
    <x v="1665"/>
    <n v="-17.600000000000001"/>
    <x v="8"/>
    <m/>
    <m/>
  </r>
  <r>
    <x v="10"/>
    <s v="80446"/>
    <x v="65"/>
    <x v="612"/>
    <x v="6"/>
    <x v="139"/>
    <x v="134"/>
    <s v="01.06.2019"/>
    <x v="1695"/>
    <n v="17.600000000000001"/>
    <x v="8"/>
    <m/>
    <m/>
  </r>
  <r>
    <x v="10"/>
    <s v="80446"/>
    <x v="65"/>
    <x v="612"/>
    <x v="6"/>
    <x v="139"/>
    <x v="134"/>
    <s v="12.06.2019"/>
    <x v="1696"/>
    <n v="58.99"/>
    <x v="8"/>
    <m/>
    <m/>
  </r>
  <r>
    <x v="10"/>
    <s v="80446"/>
    <x v="65"/>
    <x v="612"/>
    <x v="6"/>
    <x v="139"/>
    <x v="134"/>
    <s v="26.06.2019"/>
    <x v="1695"/>
    <n v="58.99"/>
    <x v="8"/>
    <m/>
    <m/>
  </r>
  <r>
    <x v="10"/>
    <s v="82101"/>
    <x v="14"/>
    <x v="7046"/>
    <x v="4"/>
    <x v="139"/>
    <x v="134"/>
    <s v="26.06.2019"/>
    <x v="1693"/>
    <n v="-17.98"/>
    <x v="8"/>
    <m/>
    <m/>
  </r>
  <r>
    <x v="10"/>
    <s v="82101"/>
    <x v="14"/>
    <x v="775"/>
    <x v="5"/>
    <x v="139"/>
    <x v="134"/>
    <s v="15.06.2019"/>
    <x v="1663"/>
    <n v="-776.3"/>
    <x v="8"/>
    <m/>
    <m/>
  </r>
  <r>
    <x v="10"/>
    <s v="82101"/>
    <x v="14"/>
    <x v="6959"/>
    <x v="0"/>
    <x v="54"/>
    <x v="55"/>
    <s v="10.06.2019"/>
    <x v="1663"/>
    <n v="776.31"/>
    <x v="8"/>
    <m/>
    <m/>
  </r>
  <r>
    <x v="10"/>
    <s v="82101"/>
    <x v="14"/>
    <x v="7047"/>
    <x v="0"/>
    <x v="183"/>
    <x v="172"/>
    <s v="25.06.2019"/>
    <x v="1717"/>
    <n v="48"/>
    <x v="8"/>
    <m/>
    <m/>
  </r>
  <r>
    <x v="10"/>
    <s v="82102"/>
    <x v="15"/>
    <x v="7048"/>
    <x v="4"/>
    <x v="139"/>
    <x v="134"/>
    <s v="26.06.2019"/>
    <x v="1693"/>
    <n v="1261.44"/>
    <x v="8"/>
    <m/>
    <m/>
  </r>
  <r>
    <x v="10"/>
    <s v="82102"/>
    <x v="15"/>
    <x v="7047"/>
    <x v="0"/>
    <x v="183"/>
    <x v="172"/>
    <s v="25.06.2019"/>
    <x v="1717"/>
    <n v="131"/>
    <x v="8"/>
    <m/>
    <m/>
  </r>
  <r>
    <x v="10"/>
    <s v="82121"/>
    <x v="17"/>
    <x v="7047"/>
    <x v="0"/>
    <x v="183"/>
    <x v="172"/>
    <s v="25.06.2019"/>
    <x v="1717"/>
    <n v="112.58"/>
    <x v="8"/>
    <m/>
    <m/>
  </r>
  <r>
    <x v="10"/>
    <s v="82122"/>
    <x v="18"/>
    <x v="7049"/>
    <x v="4"/>
    <x v="139"/>
    <x v="134"/>
    <s v="28.06.2019"/>
    <x v="1694"/>
    <n v="314.57"/>
    <x v="8"/>
    <m/>
    <m/>
  </r>
  <r>
    <x v="10"/>
    <s v="82122"/>
    <x v="18"/>
    <x v="6959"/>
    <x v="0"/>
    <x v="54"/>
    <x v="55"/>
    <s v="10.06.2019"/>
    <x v="1663"/>
    <n v="15"/>
    <x v="8"/>
    <m/>
    <m/>
  </r>
  <r>
    <x v="10"/>
    <s v="82122"/>
    <x v="18"/>
    <x v="7047"/>
    <x v="0"/>
    <x v="183"/>
    <x v="172"/>
    <s v="25.06.2019"/>
    <x v="1717"/>
    <n v="80.78"/>
    <x v="8"/>
    <m/>
    <m/>
  </r>
  <r>
    <x v="10"/>
    <s v="82801"/>
    <x v="0"/>
    <x v="6950"/>
    <x v="1"/>
    <x v="139"/>
    <x v="134"/>
    <s v="28.06.2019"/>
    <x v="1694"/>
    <n v="12400"/>
    <x v="8"/>
    <m/>
    <m/>
  </r>
  <r>
    <x v="10"/>
    <s v="82801"/>
    <x v="0"/>
    <x v="6801"/>
    <x v="1"/>
    <x v="139"/>
    <x v="134"/>
    <s v="27.06.2019"/>
    <x v="1697"/>
    <n v="7500"/>
    <x v="8"/>
    <m/>
    <m/>
  </r>
  <r>
    <x v="10"/>
    <s v="82801"/>
    <x v="0"/>
    <x v="7038"/>
    <x v="0"/>
    <x v="338"/>
    <x v="336"/>
    <s v="21.06.2019"/>
    <x v="1710"/>
    <n v="6018.75"/>
    <x v="8"/>
    <m/>
    <m/>
  </r>
  <r>
    <x v="10"/>
    <s v="82801"/>
    <x v="0"/>
    <x v="7050"/>
    <x v="1"/>
    <x v="139"/>
    <x v="134"/>
    <s v="27.06.2019"/>
    <x v="1697"/>
    <n v="11880"/>
    <x v="8"/>
    <m/>
    <m/>
  </r>
  <r>
    <x v="10"/>
    <s v="82801"/>
    <x v="0"/>
    <x v="7051"/>
    <x v="1"/>
    <x v="139"/>
    <x v="134"/>
    <s v="27.06.2019"/>
    <x v="1697"/>
    <n v="10000"/>
    <x v="8"/>
    <m/>
    <m/>
  </r>
  <r>
    <x v="10"/>
    <s v="82801"/>
    <x v="0"/>
    <x v="6714"/>
    <x v="7"/>
    <x v="139"/>
    <x v="134"/>
    <s v="15.06.2019"/>
    <x v="1700"/>
    <n v="2500"/>
    <x v="8"/>
    <m/>
    <m/>
  </r>
  <r>
    <x v="10"/>
    <s v="82801"/>
    <x v="0"/>
    <x v="7052"/>
    <x v="0"/>
    <x v="336"/>
    <x v="331"/>
    <s v="14.06.2019"/>
    <x v="1698"/>
    <n v="1050"/>
    <x v="8"/>
    <m/>
    <m/>
  </r>
  <r>
    <x v="10"/>
    <s v="82801"/>
    <x v="0"/>
    <x v="6610"/>
    <x v="1"/>
    <x v="139"/>
    <x v="134"/>
    <s v="27.06.2019"/>
    <x v="1697"/>
    <n v="1000"/>
    <x v="8"/>
    <m/>
    <m/>
  </r>
  <r>
    <x v="10"/>
    <s v="82801"/>
    <x v="0"/>
    <x v="6205"/>
    <x v="1"/>
    <x v="139"/>
    <x v="134"/>
    <s v="27.06.2019"/>
    <x v="1697"/>
    <n v="10000"/>
    <x v="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333AEF-8D85-4054-8C67-756D639E739B}" name="PivotTable2" cacheId="0" applyNumberFormats="0" applyBorderFormats="0" applyFontFormats="0" applyPatternFormats="0" applyAlignmentFormats="0" applyWidthHeightFormats="1" dataCaption="Values" updatedVersion="6" minRefreshableVersion="3" useAutoFormatting="1" createdVersion="5" indent="0" outline="1" outlineData="1" multipleFieldFilters="0" fieldListSortAscending="1">
  <location ref="A4:G86" firstHeaderRow="1" firstDataRow="2" firstDataCol="1" rowPageCount="1" colPageCount="1"/>
  <pivotFields count="13">
    <pivotField axis="axisRow" showAll="0">
      <items count="27">
        <item x="3"/>
        <item x="6"/>
        <item x="7"/>
        <item x="9"/>
        <item x="10"/>
        <item x="0"/>
        <item x="1"/>
        <item x="2"/>
        <item x="4"/>
        <item x="8"/>
        <item x="11"/>
        <item x="12"/>
        <item n="Land for Housing, inquiry consultancy work " x="13"/>
        <item x="15"/>
        <item x="5"/>
        <item x="14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howAll="0"/>
    <pivotField axis="axisRow" showAll="0" sortType="ascending">
      <items count="106">
        <item sd="0" x="5"/>
        <item x="46"/>
        <item h="1" x="97"/>
        <item x="79"/>
        <item x="63"/>
        <item x="64"/>
        <item x="47"/>
        <item h="1" x="18"/>
        <item h="1" x="17"/>
        <item x="72"/>
        <item x="43"/>
        <item x="4"/>
        <item x="61"/>
        <item h="1" x="21"/>
        <item x="42"/>
        <item x="24"/>
        <item x="87"/>
        <item x="44"/>
        <item x="45"/>
        <item x="0"/>
        <item x="81"/>
        <item x="1"/>
        <item x="30"/>
        <item x="31"/>
        <item x="54"/>
        <item x="28"/>
        <item h="1" x="95"/>
        <item h="1" x="94"/>
        <item h="1" x="99"/>
        <item h="1" x="96"/>
        <item x="76"/>
        <item x="75"/>
        <item x="78"/>
        <item x="77"/>
        <item x="66"/>
        <item x="80"/>
        <item x="65"/>
        <item x="41"/>
        <item x="51"/>
        <item x="12"/>
        <item x="67"/>
        <item x="59"/>
        <item x="91"/>
        <item h="1" x="104"/>
        <item x="7"/>
        <item x="74"/>
        <item x="34"/>
        <item x="13"/>
        <item x="57"/>
        <item x="82"/>
        <item x="48"/>
        <item h="1" x="15"/>
        <item h="1" x="14"/>
        <item h="1" x="101"/>
        <item x="58"/>
        <item x="10"/>
        <item x="9"/>
        <item x="50"/>
        <item x="32"/>
        <item x="33"/>
        <item x="90"/>
        <item x="71"/>
        <item x="68"/>
        <item h="1" x="103"/>
        <item x="26"/>
        <item x="69"/>
        <item x="70"/>
        <item x="52"/>
        <item x="16"/>
        <item x="89"/>
        <item x="25"/>
        <item x="39"/>
        <item x="49"/>
        <item x="60"/>
        <item x="19"/>
        <item h="1" x="100"/>
        <item x="38"/>
        <item x="37"/>
        <item x="56"/>
        <item x="36"/>
        <item x="22"/>
        <item h="1" x="92"/>
        <item x="23"/>
        <item x="88"/>
        <item x="6"/>
        <item x="40"/>
        <item x="29"/>
        <item x="35"/>
        <item x="2"/>
        <item x="62"/>
        <item x="8"/>
        <item x="86"/>
        <item x="84"/>
        <item x="55"/>
        <item x="27"/>
        <item x="20"/>
        <item x="85"/>
        <item h="1" x="11"/>
        <item x="73"/>
        <item h="1" x="93"/>
        <item x="3"/>
        <item x="83"/>
        <item h="1" x="102"/>
        <item x="53"/>
        <item h="1" x="98"/>
        <item t="default"/>
      </items>
    </pivotField>
    <pivotField axis="axisRow" showAll="0">
      <items count="7055">
        <item x="404"/>
        <item x="1114"/>
        <item x="1229"/>
        <item x="2939"/>
        <item x="3507"/>
        <item x="3508"/>
        <item x="3509"/>
        <item x="2940"/>
        <item x="2941"/>
        <item x="2942"/>
        <item x="2943"/>
        <item x="815"/>
        <item x="816"/>
        <item x="2447"/>
        <item x="1663"/>
        <item x="654"/>
        <item x="726"/>
        <item x="827"/>
        <item x="612"/>
        <item x="573"/>
        <item x="574"/>
        <item x="1053"/>
        <item x="1054"/>
        <item x="1055"/>
        <item x="2200"/>
        <item x="1056"/>
        <item x="44"/>
        <item x="1448"/>
        <item x="1744"/>
        <item x="1745"/>
        <item x="1746"/>
        <item x="1747"/>
        <item x="1748"/>
        <item x="1749"/>
        <item x="1750"/>
        <item x="1752"/>
        <item x="1751"/>
        <item x="2344"/>
        <item x="2345"/>
        <item x="1376"/>
        <item x="2346"/>
        <item x="2201"/>
        <item x="3479"/>
        <item x="189"/>
        <item x="1041"/>
        <item x="243"/>
        <item x="188"/>
        <item x="259"/>
        <item x="258"/>
        <item x="1664"/>
        <item x="3749"/>
        <item x="1665"/>
        <item x="641"/>
        <item x="38"/>
        <item x="3748"/>
        <item x="1645"/>
        <item x="1646"/>
        <item x="642"/>
        <item x="643"/>
        <item x="279"/>
        <item x="2700"/>
        <item x="103"/>
        <item x="879"/>
        <item x="1145"/>
        <item x="1327"/>
        <item x="1022"/>
        <item x="648"/>
        <item x="3113"/>
        <item x="2658"/>
        <item x="2659"/>
        <item x="176"/>
        <item x="2276"/>
        <item x="1890"/>
        <item x="2128"/>
        <item x="2090"/>
        <item x="1931"/>
        <item x="265"/>
        <item x="3322"/>
        <item x="39"/>
        <item x="312"/>
        <item x="1146"/>
        <item x="647"/>
        <item x="2660"/>
        <item x="649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926"/>
        <item x="2927"/>
        <item x="2928"/>
        <item x="3071"/>
        <item x="3148"/>
        <item x="3232"/>
        <item x="3333"/>
        <item x="3396"/>
        <item x="3477"/>
        <item x="3570"/>
        <item x="3679"/>
        <item x="3835"/>
        <item x="2849"/>
        <item x="771"/>
        <item x="1782"/>
        <item x="772"/>
        <item x="773"/>
        <item x="825"/>
        <item x="774"/>
        <item x="775"/>
        <item x="776"/>
        <item x="828"/>
        <item x="777"/>
        <item x="2692"/>
        <item x="1779"/>
        <item x="3763"/>
        <item x="122"/>
        <item x="2693"/>
        <item x="2811"/>
        <item x="3639"/>
        <item x="2812"/>
        <item x="3294"/>
        <item x="3480"/>
        <item x="3373"/>
        <item x="3773"/>
        <item x="3579"/>
        <item x="3839"/>
        <item x="3198"/>
        <item x="3125"/>
        <item x="3038"/>
        <item x="1780"/>
        <item x="1781"/>
        <item x="778"/>
        <item x="113"/>
        <item x="1264"/>
        <item x="779"/>
        <item x="780"/>
        <item x="1360"/>
        <item x="1474"/>
        <item x="521"/>
        <item x="3157"/>
        <item x="3150"/>
        <item x="3151"/>
        <item x="3774"/>
        <item x="3099"/>
        <item x="2978"/>
        <item x="2813"/>
        <item x="2824"/>
        <item x="3002"/>
        <item x="2982"/>
        <item x="1783"/>
        <item x="1784"/>
        <item x="1785"/>
        <item x="1786"/>
        <item x="2411"/>
        <item x="2412"/>
        <item x="1787"/>
        <item x="1788"/>
        <item x="1789"/>
        <item x="3176"/>
        <item x="422"/>
        <item x="1243"/>
        <item x="417"/>
        <item x="781"/>
        <item x="249"/>
        <item x="415"/>
        <item x="2671"/>
        <item x="1778"/>
        <item x="696"/>
        <item x="613"/>
        <item x="614"/>
        <item x="615"/>
        <item x="616"/>
        <item x="617"/>
        <item x="618"/>
        <item x="619"/>
        <item x="711"/>
        <item x="3532"/>
        <item x="3363"/>
        <item x="3433"/>
        <item x="2770"/>
        <item x="3190"/>
        <item x="3291"/>
        <item x="2771"/>
        <item x="1635"/>
        <item x="3742"/>
        <item x="3636"/>
        <item x="3112"/>
        <item x="3026"/>
        <item x="2772"/>
        <item x="1003"/>
        <item x="956"/>
        <item x="62"/>
        <item x="2006"/>
        <item x="60"/>
        <item x="1207"/>
        <item x="58"/>
        <item x="989"/>
        <item x="234"/>
        <item x="208"/>
        <item x="3675"/>
        <item x="3146"/>
        <item x="1467"/>
        <item x="28"/>
        <item x="423"/>
        <item x="3008"/>
        <item x="3009"/>
        <item x="318"/>
        <item x="2714"/>
        <item x="1501"/>
        <item x="1502"/>
        <item x="2413"/>
        <item x="2414"/>
        <item x="1246"/>
        <item x="2776"/>
        <item x="3682"/>
        <item x="33"/>
        <item x="35"/>
        <item x="30"/>
        <item x="623"/>
        <item x="624"/>
        <item x="625"/>
        <item x="2901"/>
        <item x="2903"/>
        <item x="2902"/>
        <item x="3672"/>
        <item x="1175"/>
        <item x="3565"/>
        <item x="2277"/>
        <item x="1176"/>
        <item x="2279"/>
        <item x="1177"/>
        <item x="2280"/>
        <item x="1178"/>
        <item x="2281"/>
        <item x="1179"/>
        <item x="2282"/>
        <item x="1180"/>
        <item x="2278"/>
        <item x="2283"/>
        <item x="2904"/>
        <item x="1181"/>
        <item x="1182"/>
        <item x="2284"/>
        <item x="1183"/>
        <item x="3470"/>
        <item x="2285"/>
        <item x="1184"/>
        <item x="2286"/>
        <item x="1185"/>
        <item x="2287"/>
        <item x="1186"/>
        <item x="2288"/>
        <item x="1187"/>
        <item x="2289"/>
        <item x="2905"/>
        <item x="3228"/>
        <item x="3394"/>
        <item x="3329"/>
        <item x="3673"/>
        <item x="3145"/>
        <item x="3066"/>
        <item x="2906"/>
        <item x="3827"/>
        <item x="3828"/>
        <item x="1188"/>
        <item x="1174"/>
        <item x="3065"/>
        <item x="3671"/>
        <item x="343"/>
        <item x="1189"/>
        <item x="3674"/>
        <item x="3067"/>
        <item x="2290"/>
        <item x="2291"/>
        <item x="2292"/>
        <item x="1190"/>
        <item x="179"/>
        <item x="3681"/>
        <item x="3851"/>
        <item x="1276"/>
        <item x="926"/>
        <item x="2039"/>
        <item x="1372"/>
        <item x="2237"/>
        <item x="1930"/>
        <item x="2634"/>
        <item x="2712"/>
        <item x="2491"/>
        <item x="640"/>
        <item x="170"/>
        <item x="2504"/>
        <item x="2007"/>
        <item x="2040"/>
        <item x="2711"/>
        <item x="2374"/>
        <item x="2503"/>
        <item x="3784"/>
        <item x="3491"/>
        <item x="3410"/>
        <item x="3095"/>
        <item x="3096"/>
        <item x="3097"/>
        <item x="3750"/>
        <item x="3493"/>
        <item x="3533"/>
        <item x="3494"/>
        <item x="3436"/>
        <item x="3437"/>
        <item x="3119"/>
        <item x="3160"/>
        <item x="2403"/>
        <item x="2351"/>
        <item x="2667"/>
        <item x="3083"/>
        <item x="2630"/>
        <item x="3577"/>
        <item x="3161"/>
        <item x="3237"/>
        <item x="3238"/>
        <item x="2572"/>
        <item x="3084"/>
        <item x="509"/>
        <item x="2907"/>
        <item x="1194"/>
        <item x="2293"/>
        <item x="592"/>
        <item x="3427"/>
        <item x="2746"/>
        <item x="593"/>
        <item x="594"/>
        <item x="3367"/>
        <item x="1567"/>
        <item x="1568"/>
        <item x="1569"/>
        <item x="2748"/>
        <item x="1570"/>
        <item x="2749"/>
        <item x="1573"/>
        <item x="1571"/>
        <item x="1572"/>
        <item x="1574"/>
        <item x="1575"/>
        <item x="1576"/>
        <item x="1577"/>
        <item x="1578"/>
        <item x="1579"/>
        <item x="2752"/>
        <item x="1582"/>
        <item x="1583"/>
        <item x="1584"/>
        <item x="1586"/>
        <item x="1585"/>
        <item x="1587"/>
        <item x="1588"/>
        <item x="1589"/>
        <item x="1590"/>
        <item x="1591"/>
        <item x="1596"/>
        <item x="1597"/>
        <item x="2753"/>
        <item x="1592"/>
        <item x="1593"/>
        <item x="2754"/>
        <item x="2755"/>
        <item x="1595"/>
        <item x="1594"/>
        <item x="1598"/>
        <item x="2756"/>
        <item x="1599"/>
        <item x="2750"/>
        <item x="1609"/>
        <item x="1580"/>
        <item x="2751"/>
        <item x="1610"/>
        <item x="1581"/>
        <item x="1611"/>
        <item x="1600"/>
        <item x="3732"/>
        <item x="1601"/>
        <item x="1602"/>
        <item x="1603"/>
        <item x="1604"/>
        <item x="1605"/>
        <item x="1606"/>
        <item x="1608"/>
        <item x="3733"/>
        <item x="1607"/>
        <item x="3021"/>
        <item x="2757"/>
        <item x="3107"/>
        <item x="3022"/>
        <item x="2758"/>
        <item x="2759"/>
        <item x="2760"/>
        <item x="3526"/>
        <item x="3734"/>
        <item x="3735"/>
        <item x="3736"/>
        <item x="3737"/>
        <item x="3632"/>
        <item x="3527"/>
        <item x="3528"/>
        <item x="3738"/>
        <item x="3633"/>
        <item x="3108"/>
        <item x="3109"/>
        <item x="3288"/>
        <item x="3428"/>
        <item x="3360"/>
        <item x="3183"/>
        <item x="3359"/>
        <item x="3529"/>
        <item x="3429"/>
        <item x="3184"/>
        <item x="3110"/>
        <item x="3430"/>
        <item x="3185"/>
        <item x="3186"/>
        <item x="3431"/>
        <item x="3361"/>
        <item x="45"/>
        <item x="2173"/>
        <item x="3664"/>
        <item x="3463"/>
        <item x="3560"/>
        <item x="2777"/>
        <item x="3187"/>
        <item x="3530"/>
        <item x="2766"/>
        <item x="3188"/>
        <item x="3362"/>
        <item x="3289"/>
        <item x="2764"/>
        <item x="3740"/>
        <item x="1617"/>
        <item x="3432"/>
        <item x="3634"/>
        <item x="3111"/>
        <item x="3024"/>
        <item x="2765"/>
        <item x="1618"/>
        <item x="1619"/>
        <item x="626"/>
        <item x="1712"/>
        <item x="71"/>
        <item x="891"/>
        <item x="1482"/>
        <item x="2701"/>
        <item x="491"/>
        <item x="334"/>
        <item x="1286"/>
        <item x="1287"/>
        <item x="1288"/>
        <item x="2253"/>
        <item x="1289"/>
        <item x="1155"/>
        <item x="1380"/>
        <item x="1381"/>
        <item x="1382"/>
        <item x="1086"/>
        <item x="180"/>
        <item x="1095"/>
        <item x="1094"/>
        <item x="281"/>
        <item x="391"/>
        <item x="320"/>
        <item x="518"/>
        <item x="172"/>
        <item x="145"/>
        <item x="1290"/>
        <item x="3631"/>
        <item x="600"/>
        <item x="1457"/>
        <item x="393"/>
        <item x="1468"/>
        <item x="841"/>
        <item x="1864"/>
        <item x="1865"/>
        <item x="1866"/>
        <item x="1867"/>
        <item x="1868"/>
        <item x="1869"/>
        <item x="1870"/>
        <item x="842"/>
        <item x="1871"/>
        <item x="1872"/>
        <item x="1945"/>
        <item x="1946"/>
        <item x="843"/>
        <item x="1873"/>
        <item x="1874"/>
        <item x="1875"/>
        <item x="1876"/>
        <item x="1877"/>
        <item x="1878"/>
        <item x="2831"/>
        <item x="2832"/>
        <item x="3775"/>
        <item x="1932"/>
        <item x="1879"/>
        <item x="1880"/>
        <item x="1881"/>
        <item x="1882"/>
        <item x="1947"/>
        <item x="1948"/>
        <item x="1949"/>
        <item x="1950"/>
        <item x="3420"/>
        <item x="782"/>
        <item x="1058"/>
        <item x="395"/>
        <item x="1023"/>
        <item x="1057"/>
        <item x="400"/>
        <item x="1383"/>
        <item x="1384"/>
        <item x="1385"/>
        <item x="1955"/>
        <item x="1956"/>
        <item x="943"/>
        <item x="2174"/>
        <item x="46"/>
        <item x="87"/>
        <item x="697"/>
        <item x="1351"/>
        <item x="727"/>
        <item x="728"/>
        <item x="1357"/>
        <item x="82"/>
        <item x="729"/>
        <item x="1352"/>
        <item x="698"/>
        <item x="699"/>
        <item x="1260"/>
        <item x="1440"/>
        <item x="365"/>
        <item x="85"/>
        <item x="1225"/>
        <item x="730"/>
        <item x="700"/>
        <item x="731"/>
        <item x="459"/>
        <item x="732"/>
        <item x="733"/>
        <item x="734"/>
        <item x="735"/>
        <item x="364"/>
        <item x="64"/>
        <item x="57"/>
        <item x="81"/>
        <item x="458"/>
        <item x="73"/>
        <item x="76"/>
        <item x="386"/>
        <item x="77"/>
        <item x="78"/>
        <item x="388"/>
        <item x="449"/>
        <item x="461"/>
        <item x="1156"/>
        <item x="3488"/>
        <item x="2008"/>
        <item x="497"/>
        <item x="2254"/>
        <item x="2255"/>
        <item x="1636"/>
        <item x="2256"/>
        <item x="2257"/>
        <item x="2258"/>
        <item x="2259"/>
        <item x="2261"/>
        <item x="2262"/>
        <item x="2260"/>
        <item x="2263"/>
        <item x="2264"/>
        <item x="1637"/>
        <item x="184"/>
        <item x="2492"/>
        <item x="1087"/>
        <item x="2175"/>
        <item x="3378"/>
        <item x="271"/>
        <item x="1115"/>
        <item x="296"/>
        <item x="1116"/>
        <item x="1117"/>
        <item x="1118"/>
        <item x="1119"/>
        <item x="301"/>
        <item x="297"/>
        <item x="1120"/>
        <item x="295"/>
        <item x="1121"/>
        <item x="1122"/>
        <item x="1123"/>
        <item x="306"/>
        <item x="299"/>
        <item x="1452"/>
        <item x="1436"/>
        <item x="2363"/>
        <item x="880"/>
        <item x="701"/>
        <item x="702"/>
        <item x="656"/>
        <item x="3114"/>
        <item x="655"/>
        <item x="2317"/>
        <item x="2505"/>
        <item x="3863"/>
        <item x="2009"/>
        <item x="1386"/>
        <item x="1387"/>
        <item x="1388"/>
        <item x="2355"/>
        <item x="1389"/>
        <item x="1390"/>
        <item x="1291"/>
        <item x="1292"/>
        <item x="3723"/>
        <item x="1042"/>
        <item x="1157"/>
        <item x="401"/>
        <item x="310"/>
        <item x="555"/>
        <item x="316"/>
        <item x="1503"/>
        <item x="1504"/>
        <item x="1505"/>
        <item x="957"/>
        <item x="1391"/>
        <item x="1293"/>
        <item x="958"/>
        <item x="1294"/>
        <item x="1509"/>
        <item x="1004"/>
        <item x="990"/>
        <item x="537"/>
        <item x="1392"/>
        <item x="538"/>
        <item x="1247"/>
        <item x="1506"/>
        <item x="1507"/>
        <item x="1508"/>
        <item x="959"/>
        <item x="1393"/>
        <item x="1295"/>
        <item x="571"/>
        <item x="545"/>
        <item x="1394"/>
        <item x="339"/>
        <item x="328"/>
        <item x="335"/>
        <item x="442"/>
        <item x="314"/>
        <item x="315"/>
        <item x="1158"/>
        <item x="325"/>
        <item x="366"/>
        <item x="329"/>
        <item x="1124"/>
        <item x="1126"/>
        <item x="844"/>
        <item x="944"/>
        <item x="298"/>
        <item x="1125"/>
        <item x="845"/>
        <item x="1127"/>
        <item x="302"/>
        <item x="300"/>
        <item x="1770"/>
        <item x="2233"/>
        <item x="1129"/>
        <item x="1128"/>
        <item x="1130"/>
        <item x="289"/>
        <item x="1131"/>
        <item x="293"/>
        <item x="291"/>
        <item x="1132"/>
        <item x="1133"/>
        <item x="1713"/>
        <item x="1714"/>
        <item x="1648"/>
        <item x="657"/>
        <item x="703"/>
        <item x="1649"/>
        <item x="1715"/>
        <item x="264"/>
        <item x="443"/>
        <item x="445"/>
        <item x="324"/>
        <item x="441"/>
        <item x="317"/>
        <item x="1510"/>
        <item x="1395"/>
        <item x="960"/>
        <item x="210"/>
        <item x="2638"/>
        <item x="3620"/>
        <item x="2997"/>
        <item x="712"/>
        <item x="1790"/>
        <item x="783"/>
        <item x="3764"/>
        <item x="1791"/>
        <item x="2581"/>
        <item x="1792"/>
        <item x="784"/>
        <item x="785"/>
        <item x="2582"/>
        <item x="2583"/>
        <item x="2415"/>
        <item x="484"/>
        <item x="3199"/>
        <item x="786"/>
        <item x="1793"/>
        <item x="3209"/>
        <item x="3208"/>
        <item x="1795"/>
        <item x="3640"/>
        <item x="2814"/>
        <item x="3295"/>
        <item x="3447"/>
        <item x="3421"/>
        <item x="3580"/>
        <item x="3765"/>
        <item x="1794"/>
        <item x="3039"/>
        <item x="787"/>
        <item x="3010"/>
        <item x="1059"/>
        <item x="1257"/>
        <item x="788"/>
        <item x="1208"/>
        <item x="2448"/>
        <item x="760"/>
        <item x="761"/>
        <item x="762"/>
        <item x="763"/>
        <item x="764"/>
        <item x="94"/>
        <item x="89"/>
        <item x="93"/>
        <item x="3779"/>
        <item x="229"/>
        <item x="2042"/>
        <item x="1013"/>
        <item x="231"/>
        <item x="228"/>
        <item x="230"/>
        <item x="232"/>
        <item x="1377"/>
        <item x="1005"/>
        <item x="1006"/>
        <item x="1007"/>
        <item x="1008"/>
        <item x="1010"/>
        <item x="1011"/>
        <item x="1009"/>
        <item x="1012"/>
        <item x="42"/>
        <item x="658"/>
        <item x="659"/>
        <item x="48"/>
        <item x="162"/>
        <item x="3813"/>
        <item x="3545"/>
        <item x="3546"/>
        <item x="3301"/>
        <item x="3202"/>
        <item x="3846"/>
        <item x="3504"/>
        <item x="3127"/>
        <item x="2985"/>
        <item x="2986"/>
        <item x="3692"/>
        <item x="3693"/>
        <item x="3694"/>
        <item x="2944"/>
        <item x="2945"/>
        <item x="2987"/>
        <item x="3087"/>
        <item x="2820"/>
        <item x="3641"/>
        <item x="3613"/>
        <item x="3505"/>
        <item x="3614"/>
        <item x="2294"/>
        <item x="3615"/>
        <item x="3616"/>
        <item x="2450"/>
        <item x="2449"/>
        <item x="3643"/>
        <item x="1827"/>
        <item x="3374"/>
        <item x="3506"/>
        <item x="3585"/>
        <item x="2821"/>
        <item x="1828"/>
        <item x="1829"/>
        <item x="3642"/>
        <item x="2451"/>
        <item x="3772"/>
        <item x="3375"/>
        <item x="3586"/>
        <item x="3510"/>
        <item x="3511"/>
        <item x="3512"/>
        <item x="3521"/>
        <item x="3513"/>
        <item x="3098"/>
        <item x="3514"/>
        <item x="3860"/>
        <item x="2989"/>
        <item x="3249"/>
        <item x="3245"/>
        <item x="2950"/>
        <item x="3165"/>
        <item x="3515"/>
        <item x="3406"/>
        <item x="3486"/>
        <item x="2778"/>
        <item x="2779"/>
        <item x="2829"/>
        <item x="3714"/>
        <item x="2380"/>
        <item x="1666"/>
        <item x="2238"/>
        <item x="3116"/>
        <item x="3027"/>
        <item x="2825"/>
        <item x="3853"/>
        <item x="3581"/>
        <item x="2672"/>
        <item x="3701"/>
        <item x="2933"/>
        <item x="2934"/>
        <item x="3707"/>
        <item x="3708"/>
        <item x="3709"/>
        <item x="2826"/>
        <item x="3100"/>
        <item x="2919"/>
        <item x="1934"/>
        <item x="2842"/>
        <item x="2843"/>
        <item x="3379"/>
        <item x="2990"/>
        <item x="3780"/>
        <item x="3645"/>
        <item x="3646"/>
        <item x="3715"/>
        <item x="3716"/>
        <item x="2774"/>
        <item x="2775"/>
        <item x="3438"/>
        <item x="2780"/>
        <item x="3534"/>
        <item x="3785"/>
        <item x="3781"/>
        <item x="3782"/>
        <item x="3152"/>
        <item x="3599"/>
        <item x="3178"/>
        <item x="3124"/>
        <item x="3293"/>
        <item x="2822"/>
        <item x="3007"/>
        <item x="1650"/>
        <item x="3256"/>
        <item x="3717"/>
        <item x="1667"/>
        <item x="3377"/>
        <item x="2834"/>
        <item x="2835"/>
        <item x="2836"/>
        <item x="3046"/>
        <item x="3206"/>
        <item x="2920"/>
        <item x="2844"/>
        <item x="3647"/>
        <item x="2833"/>
        <item x="3474"/>
        <item x="3231"/>
        <item x="3346"/>
        <item x="3718"/>
        <item x="1753"/>
        <item x="3710"/>
        <item x="2790"/>
        <item x="2791"/>
        <item x="3711"/>
        <item x="2827"/>
        <item x="3210"/>
        <item x="2781"/>
        <item x="3790"/>
        <item x="3719"/>
        <item x="3076"/>
        <item x="3757"/>
        <item x="2792"/>
        <item x="3535"/>
        <item x="3705"/>
        <item x="3243"/>
        <item x="2837"/>
        <item x="3244"/>
        <item x="2010"/>
        <item x="3050"/>
        <item x="3722"/>
        <item x="3207"/>
        <item x="2845"/>
        <item x="1935"/>
        <item x="2846"/>
        <item x="3047"/>
        <item x="3712"/>
        <item x="3713"/>
        <item x="2797"/>
        <item x="1754"/>
        <item x="3192"/>
        <item x="2407"/>
        <item x="1936"/>
        <item x="1897"/>
        <item x="2847"/>
        <item x="3302"/>
        <item x="3043"/>
        <item x="3451"/>
        <item x="1898"/>
        <item x="1724"/>
        <item x="3204"/>
        <item x="3648"/>
        <item x="3169"/>
        <item x="2946"/>
        <item x="2793"/>
        <item x="2794"/>
        <item x="2795"/>
        <item x="2796"/>
        <item x="3751"/>
        <item x="3403"/>
        <item x="3408"/>
        <item x="3415"/>
        <item x="3416"/>
        <item x="3368"/>
        <item x="3417"/>
        <item x="2782"/>
        <item x="3418"/>
        <item x="3752"/>
        <item x="3753"/>
        <item x="3409"/>
        <item x="3444"/>
        <item x="3404"/>
        <item x="3310"/>
        <item x="2864"/>
        <item x="3658"/>
        <item x="2956"/>
        <item x="3052"/>
        <item x="3136"/>
        <item x="2044"/>
        <item x="2043"/>
        <item x="2045"/>
        <item x="3241"/>
        <item x="2865"/>
        <item x="3553"/>
        <item x="3697"/>
        <item x="3861"/>
        <item x="3850"/>
        <item x="3582"/>
        <item x="3115"/>
        <item x="3778"/>
        <item x="3347"/>
        <item x="3028"/>
        <item x="3029"/>
        <item x="3292"/>
        <item x="3030"/>
        <item x="3439"/>
        <item x="3031"/>
        <item x="3032"/>
        <item x="3117"/>
        <item x="3118"/>
        <item x="1668"/>
        <item x="3848"/>
        <item x="2851"/>
        <item x="2850"/>
        <item x="3548"/>
        <item x="3651"/>
        <item x="3786"/>
        <item x="2828"/>
        <item x="3129"/>
        <item x="3205"/>
        <item x="2452"/>
        <item x="3449"/>
        <item x="1830"/>
        <item x="2453"/>
        <item x="1831"/>
        <item x="3849"/>
        <item x="3299"/>
        <item x="3688"/>
        <item x="2783"/>
        <item x="3706"/>
        <item x="3683"/>
        <item x="2921"/>
        <item x="3619"/>
        <item x="3720"/>
        <item x="2823"/>
        <item x="3342"/>
        <item x="2787"/>
        <item x="3689"/>
        <item x="3690"/>
        <item x="3170"/>
        <item x="3721"/>
        <item x="3728"/>
        <item x="1899"/>
        <item x="3044"/>
        <item x="1900"/>
        <item x="3452"/>
        <item x="3303"/>
        <item x="2838"/>
        <item x="2839"/>
        <item x="2091"/>
        <item x="3660"/>
        <item x="1669"/>
        <item x="3200"/>
        <item x="1796"/>
        <item x="3649"/>
        <item x="1901"/>
        <item x="3547"/>
        <item x="3348"/>
        <item x="3600"/>
        <item x="3829"/>
        <item x="3330"/>
        <item x="3471"/>
        <item x="2908"/>
        <item x="1797"/>
        <item x="3448"/>
        <item x="2815"/>
        <item x="1798"/>
        <item x="1799"/>
        <item x="3296"/>
        <item x="2816"/>
        <item x="3297"/>
        <item x="1800"/>
        <item x="1801"/>
        <item x="1802"/>
        <item x="2817"/>
        <item x="3702"/>
        <item x="3766"/>
        <item x="3583"/>
        <item x="3584"/>
        <item x="3591"/>
        <item x="3859"/>
        <item x="3213"/>
        <item x="2121"/>
        <item x="1670"/>
        <item x="1195"/>
        <item x="1671"/>
        <item x="2011"/>
        <item x="2012"/>
        <item x="2041"/>
        <item x="817"/>
        <item x="1832"/>
        <item x="2613"/>
        <item x="833"/>
        <item x="2596"/>
        <item x="2477"/>
        <item x="1855"/>
        <item x="818"/>
        <item x="2478"/>
        <item x="2594"/>
        <item x="2595"/>
        <item x="1856"/>
        <item x="1833"/>
        <item x="2598"/>
        <item x="2479"/>
        <item x="2597"/>
        <item x="2599"/>
        <item x="2614"/>
        <item x="2615"/>
        <item x="2616"/>
        <item x="2480"/>
        <item x="1803"/>
        <item x="1804"/>
        <item x="893"/>
        <item x="1902"/>
        <item x="1903"/>
        <item x="1904"/>
        <item x="2620"/>
        <item x="894"/>
        <item x="895"/>
        <item x="896"/>
        <item x="897"/>
        <item x="1905"/>
        <item x="1441"/>
        <item x="1442"/>
        <item x="1443"/>
        <item x="1196"/>
        <item x="1672"/>
        <item x="892"/>
        <item x="1834"/>
        <item x="1835"/>
        <item x="1836"/>
        <item x="1673"/>
        <item x="2506"/>
        <item x="2416"/>
        <item x="2417"/>
        <item x="2418"/>
        <item x="2473"/>
        <item x="1805"/>
        <item x="677"/>
        <item x="1221"/>
        <item x="898"/>
        <item x="899"/>
        <item x="900"/>
        <item x="2419"/>
        <item x="1937"/>
        <item x="1938"/>
        <item x="765"/>
        <item x="1891"/>
        <item x="2606"/>
        <item x="935"/>
        <item x="678"/>
        <item x="2381"/>
        <item x="1674"/>
        <item x="1675"/>
        <item x="1676"/>
        <item x="679"/>
        <item x="991"/>
        <item x="1197"/>
        <item x="1857"/>
        <item x="2454"/>
        <item x="834"/>
        <item x="819"/>
        <item x="2709"/>
        <item x="881"/>
        <item x="1837"/>
        <item x="1755"/>
        <item x="901"/>
        <item x="835"/>
        <item x="1651"/>
        <item x="680"/>
        <item x="836"/>
        <item x="820"/>
        <item x="1014"/>
        <item x="1015"/>
        <item x="902"/>
        <item x="936"/>
        <item x="903"/>
        <item x="1222"/>
        <item x="1223"/>
        <item x="1224"/>
        <item x="2318"/>
        <item x="1756"/>
        <item x="837"/>
        <item x="1478"/>
        <item x="1852"/>
        <item x="821"/>
        <item x="2688"/>
        <item x="1850"/>
        <item x="2607"/>
        <item x="1858"/>
        <item x="1859"/>
        <item x="713"/>
        <item x="660"/>
        <item x="681"/>
        <item x="1678"/>
        <item x="1679"/>
        <item x="1259"/>
        <item x="1725"/>
        <item x="714"/>
        <item x="1680"/>
        <item x="2566"/>
        <item x="1677"/>
        <item x="2600"/>
        <item x="1052"/>
        <item x="822"/>
        <item x="1953"/>
        <item x="1226"/>
        <item x="838"/>
        <item x="1726"/>
        <item x="2483"/>
        <item x="904"/>
        <item x="905"/>
        <item x="2382"/>
        <item x="1681"/>
        <item x="1682"/>
        <item x="1683"/>
        <item x="937"/>
        <item x="1906"/>
        <item x="661"/>
        <item x="2295"/>
        <item x="2706"/>
        <item x="1652"/>
        <item x="1892"/>
        <item x="1957"/>
        <item x="682"/>
        <item x="1954"/>
        <item x="938"/>
        <item x="939"/>
        <item x="1939"/>
        <item x="940"/>
        <item x="1940"/>
        <item x="1941"/>
        <item x="2013"/>
        <item x="2621"/>
        <item x="1709"/>
        <item x="2495"/>
        <item x="2635"/>
        <item x="2239"/>
        <item x="906"/>
        <item x="1907"/>
        <item x="737"/>
        <item x="2319"/>
        <item x="1473"/>
        <item x="1908"/>
        <item x="738"/>
        <item x="739"/>
        <item x="1358"/>
        <item x="941"/>
        <item x="907"/>
        <item x="2320"/>
        <item x="2321"/>
        <item x="1942"/>
        <item x="740"/>
        <item x="741"/>
        <item x="1909"/>
        <item x="1910"/>
        <item x="736"/>
        <item x="2405"/>
        <item x="2669"/>
        <item x="1727"/>
        <item x="683"/>
        <item x="715"/>
        <item x="684"/>
        <item x="1728"/>
        <item x="716"/>
        <item x="685"/>
        <item x="1729"/>
        <item x="686"/>
        <item x="717"/>
        <item x="1730"/>
        <item x="2383"/>
        <item x="1378"/>
        <item x="2046"/>
        <item x="2047"/>
        <item x="2052"/>
        <item x="2631"/>
        <item x="2048"/>
        <item x="2054"/>
        <item x="2053"/>
        <item x="2055"/>
        <item x="1016"/>
        <item x="2493"/>
        <item x="2494"/>
        <item x="2056"/>
        <item x="2049"/>
        <item x="2352"/>
        <item x="2050"/>
        <item x="2353"/>
        <item x="2354"/>
        <item x="2051"/>
        <item x="718"/>
        <item x="719"/>
        <item x="687"/>
        <item x="662"/>
        <item x="688"/>
        <item x="663"/>
        <item x="2384"/>
        <item x="2385"/>
        <item x="2661"/>
        <item x="2662"/>
        <item x="2663"/>
        <item x="839"/>
        <item x="2386"/>
        <item x="1653"/>
        <item x="1911"/>
        <item x="2710"/>
        <item x="2664"/>
        <item x="2387"/>
        <item x="1684"/>
        <item x="694"/>
        <item x="1017"/>
        <item x="1283"/>
        <item x="1018"/>
        <item x="2496"/>
        <item x="2455"/>
        <item x="2456"/>
        <item x="2457"/>
        <item x="1361"/>
        <item x="1396"/>
        <item x="1362"/>
        <item x="1838"/>
        <item x="823"/>
        <item x="742"/>
        <item x="2322"/>
        <item x="2619"/>
        <item x="2458"/>
        <item x="2689"/>
        <item x="2690"/>
        <item x="2388"/>
        <item x="1839"/>
        <item x="908"/>
        <item x="942"/>
        <item x="1449"/>
        <item x="2707"/>
        <item x="743"/>
        <item x="1912"/>
        <item x="1913"/>
        <item x="1914"/>
        <item x="664"/>
        <item x="1483"/>
        <item x="689"/>
        <item x="909"/>
        <item x="1916"/>
        <item x="910"/>
        <item x="911"/>
        <item x="1915"/>
        <item x="1731"/>
        <item x="912"/>
        <item x="988"/>
        <item x="1917"/>
        <item x="1853"/>
        <item x="2601"/>
        <item x="1943"/>
        <item x="1848"/>
        <item x="1685"/>
        <item x="913"/>
        <item x="2604"/>
        <item x="1732"/>
        <item x="2389"/>
        <item x="882"/>
        <item x="2567"/>
        <item x="2568"/>
        <item x="2569"/>
        <item x="1686"/>
        <item x="1470"/>
        <item x="914"/>
        <item x="2070"/>
        <item x="2665"/>
        <item x="2666"/>
        <item x="2296"/>
        <item x="1806"/>
        <item x="1807"/>
        <item x="1808"/>
        <item x="744"/>
        <item x="883"/>
        <item x="1944"/>
        <item x="884"/>
        <item x="1654"/>
        <item x="1364"/>
        <item x="1958"/>
        <item x="1498"/>
        <item x="414"/>
        <item x="468"/>
        <item x="595"/>
        <item x="596"/>
        <item x="639"/>
        <item x="255"/>
        <item x="1471"/>
        <item x="1268"/>
        <item x="246"/>
        <item x="2932"/>
        <item x="368"/>
        <item x="536"/>
        <item x="1043"/>
        <item x="3847"/>
        <item x="1918"/>
        <item x="3840"/>
        <item x="3481"/>
        <item x="3482"/>
        <item x="3841"/>
        <item x="3695"/>
        <item x="3684"/>
        <item x="2947"/>
        <item x="2948"/>
        <item x="2935"/>
        <item x="2936"/>
        <item x="1511"/>
        <item x="1512"/>
        <item x="1514"/>
        <item x="1515"/>
        <item x="1516"/>
        <item x="1517"/>
        <item x="1513"/>
        <item x="1518"/>
        <item x="1397"/>
        <item x="1044"/>
        <item x="2092"/>
        <item x="2122"/>
        <item x="1771"/>
        <item x="601"/>
        <item x="1458"/>
        <item x="704"/>
        <item x="1561"/>
        <item x="2123"/>
        <item x="1398"/>
        <item x="563"/>
        <item x="1484"/>
        <item x="562"/>
        <item x="157"/>
        <item x="561"/>
        <item x="1485"/>
        <item x="1486"/>
        <item x="1487"/>
        <item x="1488"/>
        <item x="1489"/>
        <item x="1490"/>
        <item x="1772"/>
        <item x="789"/>
        <item x="1809"/>
        <item x="2459"/>
        <item x="2420"/>
        <item x="2421"/>
        <item x="2460"/>
        <item x="2297"/>
        <item x="2422"/>
        <item x="1159"/>
        <item x="3242"/>
        <item x="2338"/>
        <item x="2265"/>
        <item x="1399"/>
        <item x="1400"/>
        <item x="1401"/>
        <item x="1402"/>
        <item x="1403"/>
        <item x="1404"/>
        <item x="1405"/>
        <item x="3154"/>
        <item x="1519"/>
        <item x="2715"/>
        <item x="1520"/>
        <item x="2716"/>
        <item x="1521"/>
        <item x="1479"/>
        <item x="433"/>
        <item x="2461"/>
        <item x="2423"/>
        <item x="2424"/>
        <item x="2425"/>
        <item x="992"/>
        <item x="961"/>
        <item x="993"/>
        <item x="1840"/>
        <item x="1230"/>
        <item x="1543"/>
        <item x="2702"/>
        <item x="2703"/>
        <item x="3171"/>
        <item x="429"/>
        <item x="464"/>
        <item x="88"/>
        <item x="463"/>
        <item x="462"/>
        <item x="467"/>
        <item x="303"/>
        <item x="305"/>
        <item x="3196"/>
        <item x="1134"/>
        <item x="1135"/>
        <item x="304"/>
        <item x="308"/>
        <item x="307"/>
        <item x="1136"/>
        <item x="309"/>
        <item x="1137"/>
        <item x="152"/>
        <item x="156"/>
        <item x="109"/>
        <item x="790"/>
        <item x="829"/>
        <item x="3864"/>
        <item x="3011"/>
        <item x="3012"/>
        <item x="503"/>
        <item x="437"/>
        <item x="193"/>
        <item x="197"/>
        <item x="1160"/>
        <item x="2266"/>
        <item x="3144"/>
        <item x="237"/>
        <item x="1620"/>
        <item x="3189"/>
        <item x="2767"/>
        <item x="3635"/>
        <item x="1621"/>
        <item x="766"/>
        <item x="1773"/>
        <item x="92"/>
        <item x="767"/>
        <item x="3036"/>
        <item x="1365"/>
        <item x="1491"/>
        <item x="1522"/>
        <item x="1523"/>
        <item x="1524"/>
        <item x="3650"/>
        <item x="1655"/>
        <item x="260"/>
        <item x="261"/>
        <item x="256"/>
        <item x="253"/>
        <item x="254"/>
        <item x="1076"/>
        <item x="1077"/>
        <item x="1078"/>
        <item x="1079"/>
        <item x="1080"/>
        <item x="1081"/>
        <item x="1082"/>
        <item x="1083"/>
        <item x="745"/>
        <item x="1227"/>
        <item x="933"/>
        <item x="945"/>
        <item x="55"/>
        <item x="1716"/>
        <item x="1296"/>
        <item x="1297"/>
        <item x="3754"/>
        <item x="3172"/>
        <item x="37"/>
        <item x="3440"/>
        <item x="3680"/>
        <item x="2314"/>
        <item x="43"/>
        <item x="489"/>
        <item x="830"/>
        <item x="111"/>
        <item x="121"/>
        <item x="66"/>
        <item x="495"/>
        <item x="456"/>
        <item x="160"/>
        <item x="1447"/>
        <item x="549"/>
        <item x="69"/>
        <item x="252"/>
        <item x="1024"/>
        <item x="1444"/>
        <item x="2673"/>
        <item x="3343"/>
        <item x="2993"/>
        <item x="2632"/>
        <item x="3153"/>
        <item x="3344"/>
        <item x="3338"/>
        <item x="3162"/>
        <item x="2957"/>
        <item x="3163"/>
        <item x="3698"/>
        <item x="3489"/>
        <item x="3862"/>
        <item x="3340"/>
        <item x="3490"/>
        <item x="3078"/>
        <item x="2994"/>
        <item x="2996"/>
        <item x="2995"/>
        <item x="2866"/>
        <item x="665"/>
        <item x="3434"/>
        <item x="95"/>
        <item x="1373"/>
        <item x="572"/>
        <item x="91"/>
        <item x="209"/>
        <item x="520"/>
        <item x="191"/>
        <item x="1463"/>
        <item x="768"/>
        <item x="96"/>
        <item x="446"/>
        <item x="367"/>
        <item x="1757"/>
        <item x="753"/>
        <item x="754"/>
        <item x="746"/>
        <item x="747"/>
        <item x="748"/>
        <item x="749"/>
        <item x="750"/>
        <item x="751"/>
        <item x="752"/>
        <item x="755"/>
        <item x="946"/>
        <item x="177"/>
        <item x="1437"/>
        <item x="1326"/>
        <item x="2559"/>
        <item x="2325"/>
        <item x="2653"/>
        <item x="2740"/>
        <item x="2999"/>
        <item x="3519"/>
        <item x="1298"/>
        <item x="1045"/>
        <item x="3055"/>
        <item x="2949"/>
        <item x="2462"/>
        <item x="2426"/>
        <item x="2674"/>
        <item x="2427"/>
        <item x="1933"/>
        <item x="3857"/>
        <item x="1299"/>
        <item x="3854"/>
        <item x="1300"/>
        <item x="3498"/>
        <item x="3074"/>
        <item x="3077"/>
        <item x="3871"/>
        <item x="3419"/>
        <item x="1854"/>
        <item x="1860"/>
        <item x="3767"/>
        <item x="3768"/>
        <item x="2463"/>
        <item x="3499"/>
        <item x="3602"/>
        <item x="3872"/>
        <item x="2959"/>
        <item x="53"/>
        <item x="52"/>
        <item x="50"/>
        <item x="51"/>
        <item x="54"/>
        <item x="513"/>
        <item x="2428"/>
        <item x="2408"/>
        <item x="2471"/>
        <item x="1301"/>
        <item x="2429"/>
        <item x="2558"/>
        <item x="2464"/>
        <item x="1261"/>
        <item x="690"/>
        <item x="385"/>
        <item x="1302"/>
        <item x="2507"/>
        <item x="3743"/>
        <item x="3606"/>
        <item x="1758"/>
        <item x="1811"/>
        <item x="885"/>
        <item x="756"/>
        <item x="1810"/>
        <item x="620"/>
        <item x="927"/>
        <item x="1717"/>
        <item x="1492"/>
        <item x="1560"/>
        <item x="2675"/>
        <item x="3106"/>
        <item x="2676"/>
        <item x="2378"/>
        <item x="2497"/>
        <item x="1643"/>
        <item x="2241"/>
        <item x="2636"/>
        <item x="2242"/>
        <item x="2498"/>
        <item x="2243"/>
        <item x="1644"/>
        <item x="3626"/>
        <item x="2240"/>
        <item x="2379"/>
        <item x="2499"/>
        <item x="1096"/>
        <item x="3822"/>
        <item x="3823"/>
        <item x="1097"/>
        <item x="2176"/>
        <item x="2884"/>
        <item x="2177"/>
        <item x="2178"/>
        <item x="3464"/>
        <item x="2179"/>
        <item x="1228"/>
        <item x="2694"/>
        <item x="924"/>
        <item x="2340"/>
        <item x="1161"/>
        <item x="1303"/>
        <item x="2960"/>
        <item x="2267"/>
        <item x="439"/>
        <item x="3005"/>
        <item x="3006"/>
        <item x="1499"/>
        <item x="3877"/>
        <item x="3878"/>
        <item x="3879"/>
        <item x="3422"/>
        <item x="3880"/>
        <item x="3257"/>
        <item x="3258"/>
        <item x="3259"/>
        <item x="3260"/>
        <item x="3261"/>
        <item x="3281"/>
        <item x="3262"/>
        <item x="3264"/>
        <item x="3263"/>
        <item x="3265"/>
        <item x="3351"/>
        <item x="3266"/>
        <item x="3267"/>
        <item x="3268"/>
        <item x="3727"/>
        <item x="3269"/>
        <item x="3270"/>
        <item x="3349"/>
        <item x="3282"/>
        <item x="3271"/>
        <item x="3272"/>
        <item x="3273"/>
        <item x="3274"/>
        <item x="3350"/>
        <item x="3275"/>
        <item x="3276"/>
        <item x="3352"/>
        <item x="3353"/>
        <item x="3354"/>
        <item x="3355"/>
        <item x="3277"/>
        <item x="3278"/>
        <item x="3279"/>
        <item x="3280"/>
        <item x="3500"/>
        <item x="3607"/>
        <item x="3608"/>
        <item x="3609"/>
        <item x="3592"/>
        <item x="1304"/>
        <item x="3870"/>
        <item x="2922"/>
        <item x="1453"/>
        <item x="1454"/>
        <item x="2857"/>
        <item x="2014"/>
        <item x="2858"/>
        <item x="2017"/>
        <item x="3744"/>
        <item x="3552"/>
        <item x="3655"/>
        <item x="3309"/>
        <item x="3456"/>
        <item x="3384"/>
        <item x="3551"/>
        <item x="3791"/>
        <item x="3214"/>
        <item x="3133"/>
        <item x="3051"/>
        <item x="2859"/>
        <item x="2015"/>
        <item x="2016"/>
        <item x="3134"/>
        <item x="2018"/>
        <item x="2019"/>
        <item x="2020"/>
        <item x="2021"/>
        <item x="2022"/>
        <item x="2023"/>
        <item x="2860"/>
        <item x="2024"/>
        <item x="3135"/>
        <item x="3792"/>
        <item x="3745"/>
        <item x="3746"/>
        <item x="2025"/>
        <item x="2026"/>
        <item x="2027"/>
        <item x="336"/>
        <item x="705"/>
        <item x="2028"/>
        <item x="2029"/>
        <item x="2030"/>
        <item x="2861"/>
        <item x="994"/>
        <item x="2033"/>
        <item x="995"/>
        <item x="2031"/>
        <item x="2032"/>
        <item x="2862"/>
        <item x="3747"/>
        <item x="969"/>
        <item x="2863"/>
        <item x="996"/>
        <item x="1162"/>
        <item x="1163"/>
        <item x="2034"/>
        <item x="2035"/>
        <item x="3215"/>
        <item x="3216"/>
        <item x="2923"/>
        <item x="1216"/>
        <item x="1213"/>
        <item x="351"/>
        <item x="1217"/>
        <item x="357"/>
        <item x="1218"/>
        <item x="356"/>
        <item x="350"/>
        <item x="360"/>
        <item x="1214"/>
        <item x="1215"/>
        <item x="2180"/>
        <item x="2181"/>
        <item x="2182"/>
        <item x="2184"/>
        <item x="2185"/>
        <item x="2186"/>
        <item x="2187"/>
        <item x="2183"/>
        <item x="2885"/>
        <item x="2188"/>
        <item x="3561"/>
        <item x="2886"/>
        <item x="3220"/>
        <item x="3389"/>
        <item x="3324"/>
        <item x="2887"/>
        <item x="2189"/>
        <item x="3816"/>
        <item x="3465"/>
        <item x="2190"/>
        <item x="3665"/>
        <item x="3140"/>
        <item x="3062"/>
        <item x="1147"/>
        <item x="70"/>
        <item x="348"/>
        <item x="347"/>
        <item x="345"/>
        <item x="1198"/>
        <item x="1199"/>
        <item x="1200"/>
        <item x="1201"/>
        <item x="346"/>
        <item x="1191"/>
        <item x="706"/>
        <item x="2465"/>
        <item x="2300"/>
        <item x="3174"/>
        <item x="185"/>
        <item x="241"/>
        <item x="240"/>
        <item x="372"/>
        <item x="376"/>
        <item x="1025"/>
        <item x="375"/>
        <item x="373"/>
        <item x="3445"/>
        <item x="1733"/>
        <item x="3758"/>
        <item x="3759"/>
        <item x="2914"/>
        <item x="962"/>
        <item x="2302"/>
        <item x="2305"/>
        <item x="361"/>
        <item x="2306"/>
        <item x="1209"/>
        <item x="2307"/>
        <item x="359"/>
        <item x="355"/>
        <item x="2308"/>
        <item x="1210"/>
        <item x="358"/>
        <item x="963"/>
        <item x="354"/>
        <item x="353"/>
        <item x="352"/>
        <item x="2303"/>
        <item x="3574"/>
        <item x="1211"/>
        <item x="2304"/>
        <item x="848"/>
        <item x="849"/>
        <item x="850"/>
        <item x="851"/>
        <item x="1951"/>
        <item x="1952"/>
        <item x="852"/>
        <item x="853"/>
        <item x="854"/>
        <item x="855"/>
        <item x="856"/>
        <item x="857"/>
        <item x="858"/>
        <item x="136"/>
        <item x="138"/>
        <item x="846"/>
        <item x="141"/>
        <item x="139"/>
        <item x="847"/>
        <item x="140"/>
        <item x="133"/>
        <item x="130"/>
        <item x="134"/>
        <item x="132"/>
        <item x="129"/>
        <item x="135"/>
        <item x="127"/>
        <item x="128"/>
        <item x="125"/>
        <item x="123"/>
        <item x="126"/>
        <item x="124"/>
        <item x="861"/>
        <item x="862"/>
        <item x="863"/>
        <item x="864"/>
        <item x="859"/>
        <item x="860"/>
        <item x="865"/>
        <item x="2309"/>
        <item x="2310"/>
        <item x="2311"/>
        <item x="2312"/>
        <item x="1212"/>
        <item x="2915"/>
        <item x="2916"/>
        <item x="3070"/>
        <item x="3569"/>
        <item x="3230"/>
        <item x="3395"/>
        <item x="3332"/>
        <item x="3834"/>
        <item x="3473"/>
        <item x="3678"/>
        <item x="3147"/>
        <item x="2918"/>
        <item x="2917"/>
        <item x="2313"/>
        <item x="2803"/>
        <item x="3472"/>
        <item x="3677"/>
        <item x="3331"/>
        <item x="3068"/>
        <item x="3229"/>
        <item x="3069"/>
        <item x="1206"/>
        <item x="1639"/>
        <item x="2251"/>
        <item x="2804"/>
        <item x="1638"/>
        <item x="3833"/>
        <item x="2806"/>
        <item x="2896"/>
        <item x="2897"/>
        <item x="2252"/>
        <item x="1640"/>
        <item x="1641"/>
        <item x="1642"/>
        <item x="2362"/>
        <item x="2807"/>
        <item x="2805"/>
        <item x="2898"/>
        <item x="2808"/>
        <item x="2809"/>
        <item x="2810"/>
        <item x="2899"/>
        <item x="1656"/>
        <item x="3536"/>
        <item x="964"/>
        <item x="965"/>
        <item x="966"/>
        <item x="967"/>
        <item x="968"/>
        <item x="3233"/>
        <item x="2988"/>
        <item x="3335"/>
        <item x="2983"/>
        <item x="47"/>
        <item x="2979"/>
        <item x="2773"/>
        <item x="3476"/>
        <item x="3852"/>
        <item x="3842"/>
        <item x="3843"/>
        <item x="3844"/>
        <item x="1861"/>
        <item x="1812"/>
        <item x="1841"/>
        <item x="1862"/>
        <item x="3601"/>
        <item x="3593"/>
        <item x="3516"/>
        <item x="3703"/>
        <item x="2508"/>
        <item x="2509"/>
        <item x="2510"/>
        <item x="2511"/>
        <item x="970"/>
        <item x="971"/>
        <item x="972"/>
        <item x="973"/>
        <item x="974"/>
        <item x="975"/>
        <item x="934"/>
        <item x="976"/>
        <item x="2466"/>
        <item x="2430"/>
        <item x="34"/>
        <item x="431"/>
        <item x="192"/>
        <item x="1622"/>
        <item x="1623"/>
        <item x="627"/>
        <item x="1624"/>
        <item x="628"/>
        <item x="1562"/>
        <item x="2579"/>
        <item x="1563"/>
        <item x="2580"/>
        <item x="29"/>
        <item x="629"/>
        <item x="2057"/>
        <item x="1759"/>
        <item x="2677"/>
        <item x="1813"/>
        <item x="178"/>
        <item x="1192"/>
        <item x="2512"/>
        <item x="2818"/>
        <item x="1328"/>
        <item x="3339"/>
        <item x="3483"/>
        <item x="3155"/>
        <item x="3696"/>
        <item x="3691"/>
        <item x="3685"/>
        <item x="3469"/>
        <item x="321"/>
        <item x="1406"/>
        <item x="3149"/>
        <item x="2356"/>
        <item x="3247"/>
        <item x="3423"/>
        <item x="2617"/>
        <item x="2609"/>
        <item x="2585"/>
        <item x="2584"/>
        <item x="1438"/>
        <item x="2513"/>
        <item x="2467"/>
        <item x="2431"/>
        <item x="369"/>
        <item x="2961"/>
        <item x="2962"/>
        <item x="2963"/>
        <item x="2964"/>
        <item x="2323"/>
        <item x="1842"/>
        <item x="2965"/>
        <item x="2514"/>
        <item x="3875"/>
        <item x="3876"/>
        <item x="3726"/>
        <item x="2004"/>
        <item x="1525"/>
        <item x="3831"/>
        <item x="1657"/>
        <item x="3832"/>
        <item x="1658"/>
        <item x="1659"/>
        <item x="1660"/>
        <item x="2799"/>
        <item x="667"/>
        <item x="668"/>
        <item x="1526"/>
        <item x="1060"/>
        <item x="3558"/>
        <item x="2129"/>
        <item x="1061"/>
        <item x="2132"/>
        <item x="2877"/>
        <item x="1062"/>
        <item x="2133"/>
        <item x="3219"/>
        <item x="1063"/>
        <item x="2134"/>
        <item x="3388"/>
        <item x="1064"/>
        <item x="2135"/>
        <item x="3318"/>
        <item x="1065"/>
        <item x="2136"/>
        <item x="2876"/>
        <item x="1066"/>
        <item x="2130"/>
        <item x="3809"/>
        <item x="1067"/>
        <item x="2137"/>
        <item x="3460"/>
        <item x="1068"/>
        <item x="2131"/>
        <item x="3662"/>
        <item x="1069"/>
        <item x="2138"/>
        <item x="3138"/>
        <item x="1070"/>
        <item x="3059"/>
        <item x="1071"/>
        <item x="2878"/>
        <item x="2139"/>
        <item x="2140"/>
        <item x="1075"/>
        <item x="2154"/>
        <item x="953"/>
        <item x="666"/>
        <item x="1098"/>
        <item x="40"/>
        <item x="1849"/>
        <item x="2678"/>
        <item x="63"/>
        <item x="2640"/>
        <item x="2639"/>
        <item x="499"/>
        <item x="500"/>
        <item x="2900"/>
        <item x="1359"/>
        <item x="548"/>
        <item x="362"/>
        <item x="2515"/>
        <item x="2966"/>
        <item x="2432"/>
        <item x="3013"/>
        <item x="2141"/>
        <item x="1843"/>
        <item x="2071"/>
        <item x="2072"/>
        <item x="2142"/>
        <item x="1814"/>
        <item x="2879"/>
        <item x="2298"/>
        <item x="2143"/>
        <item x="2073"/>
        <item x="2144"/>
        <item x="2145"/>
        <item x="2074"/>
        <item x="2146"/>
        <item x="2147"/>
        <item x="2075"/>
        <item x="2830"/>
        <item x="1863"/>
        <item x="1815"/>
        <item x="3810"/>
        <item x="1851"/>
        <item x="1816"/>
        <item x="2148"/>
        <item x="2324"/>
        <item x="669"/>
        <item x="2924"/>
        <item x="3811"/>
        <item x="3120"/>
        <item x="3858"/>
        <item x="3798"/>
        <item x="3812"/>
        <item x="3799"/>
        <item x="3060"/>
        <item x="3054"/>
        <item x="3769"/>
        <item x="3610"/>
        <item x="2076"/>
        <item x="2149"/>
        <item x="2880"/>
        <item x="2870"/>
        <item x="2468"/>
        <item x="3881"/>
        <item x="3522"/>
        <item x="3627"/>
        <item x="2036"/>
        <item x="153"/>
        <item x="1088"/>
        <item x="1099"/>
        <item x="947"/>
        <item x="997"/>
        <item x="998"/>
        <item x="999"/>
        <item x="225"/>
        <item x="2967"/>
        <item x="2968"/>
        <item x="2202"/>
        <item x="2369"/>
        <item x="2433"/>
        <item x="2469"/>
        <item x="1305"/>
        <item x="2519"/>
        <item x="2341"/>
        <item x="2520"/>
        <item x="3865"/>
        <item x="3072"/>
        <item x="3073"/>
        <item x="721"/>
        <item x="1817"/>
        <item x="671"/>
        <item x="691"/>
        <item x="672"/>
        <item x="1687"/>
        <item x="673"/>
        <item x="915"/>
        <item x="674"/>
        <item x="3824"/>
        <item x="3191"/>
        <item x="3435"/>
        <item x="1775"/>
        <item x="2169"/>
        <item x="2191"/>
        <item x="2192"/>
        <item x="2193"/>
        <item x="267"/>
        <item x="269"/>
        <item x="2194"/>
        <item x="3466"/>
        <item x="3141"/>
        <item x="3562"/>
        <item x="3283"/>
        <item x="3621"/>
        <item x="2641"/>
        <item x="13"/>
        <item x="3518"/>
        <item x="416"/>
        <item x="559"/>
        <item x="490"/>
        <item x="1451"/>
        <item x="418"/>
        <item x="430"/>
        <item x="363"/>
        <item x="650"/>
        <item x="886"/>
        <item x="1734"/>
        <item x="2719"/>
        <item x="2244"/>
        <item x="1735"/>
        <item x="67"/>
        <item x="68"/>
        <item x="670"/>
        <item x="1527"/>
        <item x="1528"/>
        <item x="1529"/>
        <item x="1530"/>
        <item x="2881"/>
        <item x="2882"/>
        <item x="2883"/>
        <item x="3139"/>
        <item x="3320"/>
        <item x="3061"/>
        <item x="3559"/>
        <item x="3461"/>
        <item x="3321"/>
        <item x="3815"/>
        <item x="3462"/>
        <item x="3663"/>
        <item x="2155"/>
        <item x="262"/>
        <item x="2156"/>
        <item x="2162"/>
        <item x="2163"/>
        <item x="2164"/>
        <item x="2165"/>
        <item x="2157"/>
        <item x="2158"/>
        <item x="2159"/>
        <item x="1085"/>
        <item x="2160"/>
        <item x="2161"/>
        <item x="2166"/>
        <item x="2167"/>
        <item x="263"/>
        <item x="1084"/>
        <item x="2168"/>
        <item x="257"/>
        <item x="866"/>
        <item x="867"/>
        <item x="3015"/>
        <item x="2720"/>
        <item x="476"/>
        <item x="473"/>
        <item x="482"/>
        <item x="3079"/>
        <item x="3080"/>
        <item x="1330"/>
        <item x="1331"/>
        <item x="1332"/>
        <item x="1333"/>
        <item x="1334"/>
        <item x="1335"/>
        <item x="1336"/>
        <item x="948"/>
        <item x="791"/>
        <item x="202"/>
        <item x="161"/>
        <item x="1026"/>
        <item x="3821"/>
        <item x="2203"/>
        <item x="2204"/>
        <item x="2205"/>
        <item x="2206"/>
        <item x="2889"/>
        <item x="2207"/>
        <item x="2209"/>
        <item x="2208"/>
        <item x="3564"/>
        <item x="3669"/>
        <item x="3391"/>
        <item x="3142"/>
        <item x="2890"/>
        <item x="3818"/>
        <item x="3222"/>
        <item x="3326"/>
        <item x="3063"/>
        <item x="1027"/>
        <item x="1028"/>
        <item x="242"/>
        <item x="247"/>
        <item x="1329"/>
        <item x="3730"/>
        <item x="3549"/>
        <item x="2195"/>
        <item x="2197"/>
        <item x="2196"/>
        <item x="3666"/>
        <item x="2198"/>
        <item x="3224"/>
        <item x="3225"/>
        <item x="3325"/>
        <item x="3652"/>
        <item x="3817"/>
        <item x="3468"/>
        <item x="3653"/>
        <item x="722"/>
        <item x="99"/>
        <item x="251"/>
        <item x="250"/>
        <item x="238"/>
        <item x="248"/>
        <item x="1219"/>
        <item x="2077"/>
        <item x="205"/>
        <item x="1407"/>
        <item x="1408"/>
        <item x="2721"/>
        <item x="2722"/>
        <item x="2270"/>
        <item x="3179"/>
        <item x="1535"/>
        <item x="3628"/>
        <item x="2724"/>
        <item x="2728"/>
        <item x="3424"/>
        <item x="2729"/>
        <item x="3356"/>
        <item x="2723"/>
        <item x="2725"/>
        <item x="3016"/>
        <item x="1532"/>
        <item x="3882"/>
        <item x="2717"/>
        <item x="2730"/>
        <item x="3102"/>
        <item x="2731"/>
        <item x="1531"/>
        <item x="1164"/>
        <item x="1533"/>
        <item x="1534"/>
        <item x="1165"/>
        <item x="2726"/>
        <item x="2271"/>
        <item x="1166"/>
        <item x="2268"/>
        <item x="2272"/>
        <item x="2269"/>
        <item x="2732"/>
        <item x="2274"/>
        <item x="2727"/>
        <item x="2273"/>
        <item x="1167"/>
        <item x="3729"/>
        <item x="2718"/>
        <item x="3014"/>
        <item x="3284"/>
        <item x="3523"/>
        <item x="2364"/>
        <item x="2372"/>
        <item x="2516"/>
        <item x="2366"/>
        <item x="2367"/>
        <item x="2518"/>
        <item x="2373"/>
        <item x="2365"/>
        <item x="2517"/>
        <item x="2368"/>
        <item x="1625"/>
        <item x="916"/>
        <item x="917"/>
        <item x="1148"/>
        <item x="1818"/>
        <item x="2150"/>
        <item x="2586"/>
        <item x="2151"/>
        <item x="2078"/>
        <item x="2079"/>
        <item x="2080"/>
        <item x="2152"/>
        <item x="826"/>
        <item x="792"/>
        <item x="2245"/>
        <item x="1710"/>
        <item x="2980"/>
        <item x="1248"/>
        <item x="3501"/>
        <item x="3248"/>
        <item x="3594"/>
        <item x="3323"/>
        <item x="1244"/>
        <item x="465"/>
        <item x="1089"/>
        <item x="1090"/>
        <item x="2170"/>
        <item x="2171"/>
        <item x="2172"/>
        <item x="3221"/>
        <item x="3756"/>
        <item x="3866"/>
        <item x="1168"/>
        <item x="1661"/>
        <item x="1688"/>
        <item x="1689"/>
        <item x="1919"/>
        <item x="3453"/>
        <item x="918"/>
        <item x="1920"/>
        <item x="1284"/>
        <item x="1736"/>
        <item x="2058"/>
        <item x="1019"/>
        <item x="3311"/>
        <item x="515"/>
        <item x="2784"/>
        <item x="115"/>
        <item x="98"/>
        <item x="2390"/>
        <item x="2391"/>
        <item x="2608"/>
        <item x="3086"/>
        <item x="159"/>
        <item x="1249"/>
        <item x="2343"/>
        <item x="2342"/>
        <item x="1250"/>
        <item x="3589"/>
        <item x="3760"/>
        <item x="1737"/>
        <item x="1738"/>
        <item x="2642"/>
        <item x="3637"/>
        <item x="226"/>
        <item x="143"/>
        <item x="425"/>
        <item x="557"/>
        <item x="1269"/>
        <item x="1445"/>
        <item x="3629"/>
        <item x="2738"/>
        <item x="3524"/>
        <item x="1776"/>
        <item x="1777"/>
        <item x="3446"/>
        <item x="3177"/>
        <item x="3101"/>
        <item x="1138"/>
        <item x="575"/>
        <item x="576"/>
        <item x="3103"/>
        <item x="2741"/>
        <item x="1544"/>
        <item x="1545"/>
        <item x="2695"/>
        <item x="2739"/>
        <item x="3755"/>
        <item x="510"/>
        <item x="427"/>
        <item x="411"/>
        <item x="410"/>
        <item x="428"/>
        <item x="406"/>
        <item x="409"/>
        <item x="120"/>
        <item x="421"/>
        <item x="424"/>
        <item x="392"/>
        <item x="413"/>
        <item x="412"/>
        <item x="438"/>
        <item x="1072"/>
        <item x="2153"/>
        <item x="3319"/>
        <item x="2093"/>
        <item x="564"/>
        <item x="3017"/>
        <item x="3000"/>
        <item x="3380"/>
        <item x="3454"/>
        <item x="2998"/>
        <item x="3873"/>
        <item x="3725"/>
        <item x="3520"/>
        <item x="3004"/>
        <item x="2679"/>
        <item x="3001"/>
        <item x="3003"/>
        <item x="1690"/>
        <item x="1691"/>
        <item x="1740"/>
        <item x="2800"/>
        <item x="3869"/>
        <item x="868"/>
        <item x="169"/>
        <item x="1073"/>
        <item x="3018"/>
        <item x="2654"/>
        <item x="1819"/>
        <item x="1844"/>
        <item x="2691"/>
        <item x="2680"/>
        <item x="2681"/>
        <item x="2682"/>
        <item x="1469"/>
        <item x="2683"/>
        <item x="1149"/>
        <item x="1496"/>
        <item x="448"/>
        <item x="2315"/>
        <item x="556"/>
        <item x="1029"/>
        <item x="1046"/>
        <item x="1970"/>
        <item x="3304"/>
        <item x="1971"/>
        <item x="1972"/>
        <item x="1030"/>
        <item x="757"/>
        <item x="1409"/>
        <item x="1047"/>
        <item x="1031"/>
        <item x="1048"/>
        <item x="1049"/>
        <item x="1032"/>
        <item x="550"/>
        <item x="869"/>
        <item x="870"/>
        <item x="65"/>
        <item x="2301"/>
        <item x="1739"/>
        <item x="558"/>
        <item x="1020"/>
        <item x="235"/>
        <item x="236"/>
        <item x="977"/>
        <item x="978"/>
        <item x="1446"/>
        <item x="151"/>
        <item x="928"/>
        <item x="1270"/>
        <item x="501"/>
        <item x="1366"/>
        <item x="436"/>
        <item x="551"/>
        <item x="929"/>
        <item x="1277"/>
        <item x="1369"/>
        <item x="1367"/>
        <item x="1368"/>
        <item x="435"/>
        <item x="505"/>
        <item x="1370"/>
        <item x="1271"/>
        <item x="1272"/>
        <item x="163"/>
        <item x="218"/>
        <item x="195"/>
        <item x="216"/>
        <item x="925"/>
        <item x="166"/>
        <item x="1000"/>
        <item x="1282"/>
        <item x="341"/>
        <item x="344"/>
        <item x="502"/>
        <item x="525"/>
        <item x="979"/>
        <item x="311"/>
        <item x="546"/>
        <item x="173"/>
        <item x="333"/>
        <item x="16"/>
        <item x="531"/>
        <item x="330"/>
        <item x="326"/>
        <item x="332"/>
        <item x="331"/>
        <item x="541"/>
        <item x="552"/>
        <item x="553"/>
        <item x="528"/>
        <item x="512"/>
        <item x="532"/>
        <item x="31"/>
        <item x="527"/>
        <item x="523"/>
        <item x="529"/>
        <item x="524"/>
        <item x="213"/>
        <item x="27"/>
        <item x="447"/>
        <item x="455"/>
        <item x="544"/>
        <item x="570"/>
        <item x="338"/>
        <item x="327"/>
        <item x="530"/>
        <item x="1169"/>
        <item x="452"/>
        <item x="61"/>
        <item x="444"/>
        <item x="543"/>
        <item x="2733"/>
        <item x="215"/>
        <item x="319"/>
        <item x="547"/>
        <item x="540"/>
        <item x="514"/>
        <item x="569"/>
        <item x="630"/>
        <item x="565"/>
        <item x="535"/>
        <item x="517"/>
        <item x="519"/>
        <item x="516"/>
        <item x="3761"/>
        <item x="171"/>
        <item x="1278"/>
        <item x="1279"/>
        <item x="506"/>
        <item x="2500"/>
        <item x="2501"/>
        <item x="2958"/>
        <item x="3093"/>
        <item x="1150"/>
        <item x="2246"/>
        <item x="322"/>
        <item x="158"/>
        <item x="154"/>
        <item x="644"/>
        <item x="1493"/>
        <item x="919"/>
        <item x="434"/>
        <item x="313"/>
        <item x="920"/>
        <item x="3175"/>
        <item x="498"/>
        <item x="1265"/>
        <item x="1480"/>
        <item x="1536"/>
        <item x="1537"/>
        <item x="1410"/>
        <item x="2969"/>
        <item x="323"/>
        <item x="337"/>
        <item x="3341"/>
        <item x="2937"/>
        <item x="2970"/>
        <item x="2521"/>
        <item x="3699"/>
        <item x="2522"/>
        <item x="2643"/>
        <item x="2357"/>
        <item x="2358"/>
        <item x="2359"/>
        <item x="3590"/>
        <item x="3019"/>
        <item x="3855"/>
        <item x="2971"/>
        <item x="2972"/>
        <item x="3411"/>
        <item x="3704"/>
        <item x="3502"/>
        <item x="3595"/>
        <item x="2973"/>
        <item x="3235"/>
        <item x="3236"/>
        <item x="3336"/>
        <item x="2523"/>
        <item x="2644"/>
        <item x="887"/>
        <item x="602"/>
        <item x="1459"/>
        <item x="86"/>
        <item x="79"/>
        <item x="266"/>
        <item x="1337"/>
        <item x="1338"/>
        <item x="1339"/>
        <item x="651"/>
        <item x="652"/>
        <item x="653"/>
        <item x="707"/>
        <item x="2275"/>
        <item x="1251"/>
        <item x="1252"/>
        <item x="1345"/>
        <item x="1346"/>
        <item x="1253"/>
        <item x="1254"/>
        <item x="708"/>
        <item x="1347"/>
        <item x="1348"/>
        <item x="695"/>
        <item x="1255"/>
        <item x="1256"/>
        <item x="270"/>
        <item x="2704"/>
        <item x="2734"/>
        <item x="646"/>
        <item x="49"/>
        <item x="1139"/>
        <item x="1140"/>
        <item x="294"/>
        <item x="2210"/>
        <item x="1141"/>
        <item x="287"/>
        <item x="286"/>
        <item x="292"/>
        <item x="290"/>
        <item x="288"/>
        <item x="1411"/>
        <item x="1412"/>
        <item x="1413"/>
        <item x="1371"/>
        <item x="1349"/>
        <item x="1266"/>
        <item x="758"/>
        <item x="1542"/>
        <item x="692"/>
        <item x="921"/>
        <item x="840"/>
        <item x="1464"/>
        <item x="795"/>
        <item x="796"/>
        <item x="793"/>
        <item x="794"/>
        <item x="831"/>
        <item x="3156"/>
        <item x="3625"/>
        <item x="508"/>
        <item x="1760"/>
        <item x="1761"/>
        <item x="1647"/>
        <item x="3197"/>
        <item x="2316"/>
        <item x="1633"/>
        <item x="922"/>
        <item x="1202"/>
        <item x="1762"/>
        <item x="1718"/>
        <item x="2670"/>
        <item x="2409"/>
        <item x="1763"/>
        <item x="1764"/>
        <item x="1765"/>
        <item x="1766"/>
        <item x="1767"/>
        <item x="2410"/>
        <item x="1719"/>
        <item x="759"/>
        <item x="1353"/>
        <item x="2574"/>
        <item x="3365"/>
        <item x="3700"/>
        <item x="2788"/>
        <item x="3622"/>
        <item x="3575"/>
        <item x="3540"/>
        <item x="3623"/>
        <item x="3443"/>
        <item x="3497"/>
        <item x="3121"/>
        <item x="3166"/>
        <item x="3122"/>
        <item x="2976"/>
        <item x="3372"/>
        <item x="3401"/>
        <item x="3345"/>
        <item x="2575"/>
        <item x="2236"/>
        <item x="824"/>
        <item x="233"/>
        <item x="387"/>
        <item x="1033"/>
        <item x="1100"/>
        <item x="284"/>
        <item x="182"/>
        <item x="1101"/>
        <item x="80"/>
        <item x="181"/>
        <item x="1103"/>
        <item x="1102"/>
        <item x="342"/>
        <item x="1306"/>
        <item x="2735"/>
        <item x="568"/>
        <item x="567"/>
        <item x="2524"/>
        <item x="542"/>
        <item x="1091"/>
        <item x="1340"/>
        <item x="949"/>
        <item x="954"/>
        <item x="3814"/>
        <item x="1170"/>
        <item x="2525"/>
        <item x="2645"/>
        <item x="1307"/>
        <item x="1414"/>
        <item x="1308"/>
        <item x="1415"/>
        <item x="1416"/>
        <item x="1417"/>
        <item x="2526"/>
        <item x="2527"/>
        <item x="2530"/>
        <item x="2528"/>
        <item x="2529"/>
        <item x="2531"/>
        <item x="2532"/>
        <item x="2646"/>
        <item x="2647"/>
        <item x="1418"/>
        <item x="1309"/>
        <item x="1419"/>
        <item x="1310"/>
        <item x="1420"/>
        <item x="2610"/>
        <item x="2360"/>
        <item x="2361"/>
        <item x="2533"/>
        <item x="1311"/>
        <item x="2974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1439"/>
        <item x="2550"/>
        <item x="2551"/>
        <item x="1312"/>
        <item x="1313"/>
        <item x="1314"/>
        <item x="1315"/>
        <item x="1316"/>
        <item x="1317"/>
        <item x="2548"/>
        <item x="2547"/>
        <item x="2648"/>
        <item x="1318"/>
        <item x="1319"/>
        <item x="2554"/>
        <item x="2552"/>
        <item x="2470"/>
        <item x="2975"/>
        <item x="2553"/>
        <item x="1354"/>
        <item x="1355"/>
        <item x="2650"/>
        <item x="2651"/>
        <item x="1421"/>
        <item x="2652"/>
        <item x="1422"/>
        <item x="1423"/>
        <item x="3676"/>
        <item x="2909"/>
        <item x="3830"/>
        <item x="2910"/>
        <item x="2911"/>
        <item x="2912"/>
        <item x="2913"/>
        <item x="3566"/>
        <item x="3567"/>
        <item x="3568"/>
        <item x="474"/>
        <item x="1424"/>
        <item x="3081"/>
        <item x="2984"/>
        <item x="2981"/>
        <item x="32"/>
        <item x="2578"/>
        <item x="2576"/>
        <item x="2618"/>
        <item x="2611"/>
        <item x="3158"/>
        <item x="3246"/>
        <item x="3596"/>
        <item x="3587"/>
        <item x="3603"/>
        <item x="3604"/>
        <item x="3605"/>
        <item x="1845"/>
        <item x="2768"/>
        <item x="3845"/>
        <item x="2925"/>
        <item x="3611"/>
        <item x="3612"/>
        <item x="3484"/>
        <item x="3597"/>
        <item x="3686"/>
        <item x="3543"/>
        <item x="3874"/>
        <item x="3253"/>
        <item x="3254"/>
        <item x="3255"/>
        <item x="3541"/>
        <item x="3762"/>
        <item x="3638"/>
        <item x="90"/>
        <item x="381"/>
        <item x="380"/>
        <item x="631"/>
        <item x="453"/>
        <item x="454"/>
        <item x="450"/>
        <item x="378"/>
        <item x="384"/>
        <item x="382"/>
        <item x="1341"/>
        <item x="1342"/>
        <item x="1343"/>
        <item x="1344"/>
        <item x="2587"/>
        <item x="1820"/>
        <item x="2434"/>
        <item x="2612"/>
        <item x="2435"/>
        <item x="2436"/>
        <item x="3808"/>
        <item x="2713"/>
        <item x="3787"/>
        <item x="3492"/>
        <item x="3517"/>
        <item x="3788"/>
        <item x="3557"/>
        <item x="3251"/>
        <item x="3211"/>
        <item x="3398"/>
        <item x="2247"/>
        <item x="3542"/>
        <item x="1425"/>
        <item x="1426"/>
        <item x="1427"/>
        <item x="1428"/>
        <item x="1429"/>
        <item x="36"/>
        <item x="371"/>
        <item x="377"/>
        <item x="374"/>
        <item x="379"/>
        <item x="25"/>
        <item x="24"/>
        <item x="383"/>
        <item x="1092"/>
        <item x="1093"/>
        <item x="41"/>
        <item x="2622"/>
        <item x="1320"/>
        <item x="980"/>
        <item x="1104"/>
        <item x="1105"/>
        <item x="1106"/>
        <item x="1107"/>
        <item x="1109"/>
        <item x="1111"/>
        <item x="280"/>
        <item x="1112"/>
        <item x="1110"/>
        <item x="276"/>
        <item x="2199"/>
        <item x="1108"/>
        <item x="282"/>
        <item x="1113"/>
        <item x="278"/>
        <item x="277"/>
        <item x="283"/>
        <item x="275"/>
        <item x="274"/>
        <item x="273"/>
        <item x="268"/>
        <item x="285"/>
        <item x="272"/>
        <item x="2623"/>
        <item x="2484"/>
        <item x="2840"/>
        <item x="1924"/>
        <item x="2502"/>
        <item x="2485"/>
        <item x="1925"/>
        <item x="2248"/>
        <item x="2249"/>
        <item x="2347"/>
        <item x="2486"/>
        <item x="2487"/>
        <item x="2488"/>
        <item x="1926"/>
        <item x="1927"/>
        <item x="1928"/>
        <item x="2348"/>
        <item x="2952"/>
        <item x="2953"/>
        <item x="2954"/>
        <item x="3617"/>
        <item x="3159"/>
        <item x="3088"/>
        <item x="3487"/>
        <item x="3250"/>
        <item x="3588"/>
        <item x="3337"/>
        <item x="2955"/>
        <item x="2991"/>
        <item x="3089"/>
        <item x="3618"/>
        <item x="2624"/>
        <item x="2350"/>
        <item x="2625"/>
        <item x="1273"/>
        <item x="1929"/>
        <item x="1274"/>
        <item x="1258"/>
        <item x="1321"/>
        <item x="1322"/>
        <item x="3090"/>
        <item x="3094"/>
        <item x="3045"/>
        <item x="3091"/>
        <item x="2626"/>
        <item x="2627"/>
        <item x="1275"/>
        <item x="175"/>
        <item x="3867"/>
        <item x="3868"/>
        <item x="3724"/>
        <item x="1450"/>
        <item x="797"/>
        <item x="675"/>
        <item x="1171"/>
        <item x="2684"/>
        <item x="2705"/>
        <item x="1151"/>
        <item x="1921"/>
        <item x="2481"/>
        <item x="2474"/>
        <item x="2472"/>
        <item x="2475"/>
        <item x="2476"/>
        <item x="2482"/>
        <item x="2037"/>
        <item x="1001"/>
        <item x="200"/>
        <item x="167"/>
        <item x="930"/>
        <item x="220"/>
        <item x="3825"/>
        <item x="2930"/>
        <item x="2392"/>
        <item x="622"/>
        <item x="1614"/>
        <item x="2761"/>
        <item x="1613"/>
        <item x="2762"/>
        <item x="621"/>
        <item x="3739"/>
        <item x="1615"/>
        <item x="3023"/>
        <item x="1616"/>
        <item x="2763"/>
        <item x="1768"/>
        <item x="75"/>
        <item x="83"/>
        <item x="74"/>
        <item x="408"/>
        <item x="84"/>
        <item x="137"/>
        <item x="950"/>
        <item x="1893"/>
        <item x="1959"/>
        <item x="3644"/>
        <item x="1960"/>
        <item x="1961"/>
        <item x="1883"/>
        <item x="1884"/>
        <item x="1962"/>
        <item x="3776"/>
        <item x="888"/>
        <item x="3777"/>
        <item x="1885"/>
        <item x="1894"/>
        <item x="1963"/>
        <item x="1964"/>
        <item x="1886"/>
        <item x="1887"/>
        <item x="3544"/>
        <item x="1888"/>
        <item x="1895"/>
        <item x="1965"/>
        <item x="3300"/>
        <item x="3450"/>
        <item x="3376"/>
        <item x="3203"/>
        <item x="3128"/>
        <item x="3041"/>
        <item x="1889"/>
        <item x="3357"/>
        <item x="1896"/>
        <item x="872"/>
        <item x="873"/>
        <item x="874"/>
        <item x="875"/>
        <item x="931"/>
        <item x="148"/>
        <item x="150"/>
        <item x="871"/>
        <item x="876"/>
        <item x="877"/>
        <item x="149"/>
        <item x="889"/>
        <item x="131"/>
        <item x="142"/>
        <item x="146"/>
        <item x="147"/>
        <item x="144"/>
        <item x="878"/>
        <item x="1142"/>
        <item x="2708"/>
        <item x="1494"/>
        <item x="3180"/>
        <item x="3164"/>
        <item x="3475"/>
        <item x="3226"/>
        <item x="2895"/>
        <item x="2602"/>
        <item x="2588"/>
        <item x="2605"/>
        <item x="723"/>
        <item x="59"/>
        <item x="1431"/>
        <item x="2059"/>
        <item x="2060"/>
        <item x="2064"/>
        <item x="2065"/>
        <item x="2867"/>
        <item x="2061"/>
        <item x="2062"/>
        <item x="2066"/>
        <item x="2067"/>
        <item x="2063"/>
        <item x="2068"/>
        <item x="2633"/>
        <item x="3795"/>
        <item x="2868"/>
        <item x="2069"/>
        <item x="3796"/>
        <item x="3659"/>
        <item x="2869"/>
        <item x="3312"/>
        <item x="3457"/>
        <item x="3385"/>
        <item x="3554"/>
        <item x="3797"/>
        <item x="3217"/>
        <item x="3053"/>
        <item x="1280"/>
        <item x="165"/>
        <item x="724"/>
        <item x="1021"/>
        <item x="504"/>
        <item x="566"/>
        <item x="3371"/>
        <item x="3405"/>
        <item x="3402"/>
        <item x="3399"/>
        <item x="3485"/>
        <item x="2696"/>
        <item x="2697"/>
        <item x="2698"/>
        <item x="3287"/>
        <item x="2437"/>
        <item x="97"/>
        <item x="72"/>
        <item x="407"/>
        <item x="1821"/>
        <item x="804"/>
        <item x="1263"/>
        <item x="798"/>
        <item x="1475"/>
        <item x="1476"/>
        <item x="799"/>
        <item x="101"/>
        <item x="800"/>
        <item x="110"/>
        <item x="801"/>
        <item x="2589"/>
        <item x="802"/>
        <item x="803"/>
        <item x="106"/>
        <item x="104"/>
        <item x="389"/>
        <item x="560"/>
        <item x="399"/>
        <item x="2685"/>
        <item x="1262"/>
        <item x="396"/>
        <item x="486"/>
        <item x="469"/>
        <item x="390"/>
        <item x="116"/>
        <item x="117"/>
        <item x="471"/>
        <item x="402"/>
        <item x="398"/>
        <item x="100"/>
        <item x="118"/>
        <item x="478"/>
        <item x="432"/>
        <item x="522"/>
        <item x="480"/>
        <item x="420"/>
        <item x="494"/>
        <item x="496"/>
        <item x="479"/>
        <item x="419"/>
        <item x="466"/>
        <item x="394"/>
        <item x="554"/>
        <item x="477"/>
        <item x="470"/>
        <item x="426"/>
        <item x="108"/>
        <item x="493"/>
        <item x="2438"/>
        <item x="2590"/>
        <item x="2443"/>
        <item x="3770"/>
        <item x="1823"/>
        <item x="2444"/>
        <item x="2439"/>
        <item x="2687"/>
        <item x="3771"/>
        <item x="2440"/>
        <item x="2441"/>
        <item x="1822"/>
        <item x="2442"/>
        <item x="2686"/>
        <item x="3687"/>
        <item x="3298"/>
        <item x="3503"/>
        <item x="2445"/>
        <item x="3598"/>
        <item x="3856"/>
        <item x="3201"/>
        <item x="3173"/>
        <item x="2819"/>
        <item x="3168"/>
        <item x="2938"/>
        <item x="3126"/>
        <item x="3040"/>
        <item x="472"/>
        <item x="2591"/>
        <item x="1172"/>
        <item x="457"/>
        <item x="3571"/>
        <item x="3836"/>
        <item x="3572"/>
        <item x="3838"/>
        <item x="3573"/>
        <item x="3837"/>
        <item x="1220"/>
        <item x="340"/>
        <item x="1034"/>
        <item x="1035"/>
        <item x="1050"/>
        <item x="23"/>
        <item x="244"/>
        <item x="955"/>
        <item x="245"/>
        <item x="186"/>
        <item x="183"/>
        <item x="239"/>
        <item x="1612"/>
        <item x="174"/>
        <item x="2592"/>
        <item x="1692"/>
        <item x="2603"/>
        <item x="2593"/>
        <item x="2446"/>
        <item x="3478"/>
        <item x="3397"/>
        <item x="3334"/>
        <item x="1193"/>
        <item x="1465"/>
        <item x="1461"/>
        <item x="1462"/>
        <item x="1466"/>
        <item x="3042"/>
        <item x="3525"/>
        <item x="3358"/>
        <item x="3286"/>
        <item x="3425"/>
        <item x="3630"/>
        <item x="1350"/>
        <item x="2250"/>
        <item x="1922"/>
        <item x="709"/>
        <item x="3104"/>
        <item x="3426"/>
        <item x="2841"/>
        <item x="155"/>
        <item x="3783"/>
        <item x="1966"/>
        <item x="1967"/>
        <item x="1968"/>
        <item x="2555"/>
        <item x="2556"/>
        <item x="1540"/>
        <item x="1541"/>
        <item x="1432"/>
        <item x="2557"/>
        <item x="1538"/>
        <item x="1539"/>
        <item x="1662"/>
        <item x="1074"/>
        <item x="3227"/>
        <item x="2235"/>
        <item x="2888"/>
        <item x="3285"/>
        <item x="221"/>
        <item x="3223"/>
        <item x="2211"/>
        <item x="2212"/>
        <item x="2213"/>
        <item x="2234"/>
        <item x="2214"/>
        <item x="2215"/>
        <item x="2216"/>
        <item x="2217"/>
        <item x="2218"/>
        <item x="2219"/>
        <item x="2221"/>
        <item x="3819"/>
        <item x="2220"/>
        <item x="2230"/>
        <item x="2223"/>
        <item x="2222"/>
        <item x="1144"/>
        <item x="1143"/>
        <item x="2224"/>
        <item x="2225"/>
        <item x="2226"/>
        <item x="2228"/>
        <item x="2227"/>
        <item x="2229"/>
        <item x="3667"/>
        <item x="3563"/>
        <item x="3392"/>
        <item x="3393"/>
        <item x="3327"/>
        <item x="2894"/>
        <item x="3820"/>
        <item x="3467"/>
        <item x="3668"/>
        <item x="3328"/>
        <item x="3143"/>
        <item x="3064"/>
        <item x="2893"/>
        <item x="2891"/>
        <item x="2892"/>
        <item x="2231"/>
        <item x="483"/>
        <item x="2394"/>
        <item x="1696"/>
        <item x="2393"/>
        <item x="2570"/>
        <item x="2931"/>
        <item x="2977"/>
        <item x="1702"/>
        <item x="3539"/>
        <item x="1721"/>
        <item x="1743"/>
        <item x="1708"/>
        <item x="3576"/>
        <item x="3624"/>
        <item x="2395"/>
        <item x="3239"/>
        <item x="3240"/>
        <item x="3234"/>
        <item x="2668"/>
        <item x="2571"/>
        <item x="2404"/>
        <item x="2406"/>
        <item x="2577"/>
        <item x="3495"/>
        <item x="3496"/>
        <item x="2396"/>
        <item x="2397"/>
        <item x="2398"/>
        <item x="2399"/>
        <item x="2400"/>
        <item x="3578"/>
        <item x="2401"/>
        <item x="2573"/>
        <item x="2402"/>
        <item x="3035"/>
        <item x="3123"/>
        <item x="2801"/>
        <item x="1173"/>
        <item x="577"/>
        <item x="578"/>
        <item x="1546"/>
        <item x="2742"/>
        <item x="579"/>
        <item x="1547"/>
        <item x="3182"/>
        <item x="580"/>
        <item x="1548"/>
        <item x="581"/>
        <item x="1549"/>
        <item x="582"/>
        <item x="3731"/>
        <item x="583"/>
        <item x="1550"/>
        <item x="584"/>
        <item x="585"/>
        <item x="1551"/>
        <item x="3105"/>
        <item x="586"/>
        <item x="1552"/>
        <item x="3020"/>
        <item x="587"/>
        <item x="1553"/>
        <item x="2743"/>
        <item x="1456"/>
        <item x="1455"/>
        <item x="1245"/>
        <item x="589"/>
        <item x="590"/>
        <item x="588"/>
        <item x="693"/>
        <item x="112"/>
        <item x="805"/>
        <item x="492"/>
        <item x="2699"/>
        <item x="475"/>
        <item x="1477"/>
        <item x="2802"/>
        <item x="806"/>
        <item x="1824"/>
        <item x="807"/>
        <item x="105"/>
        <item x="119"/>
        <item x="481"/>
        <item x="397"/>
        <item x="107"/>
        <item x="812"/>
        <item x="813"/>
        <item x="114"/>
        <item x="2339"/>
        <item x="1356"/>
        <item x="808"/>
        <item x="809"/>
        <item x="1481"/>
        <item x="810"/>
        <item x="814"/>
        <item x="1363"/>
        <item x="1825"/>
        <item x="811"/>
        <item x="1769"/>
        <item x="526"/>
        <item x="1267"/>
        <item x="487"/>
        <item x="485"/>
        <item x="832"/>
        <item x="676"/>
        <item x="1554"/>
        <item x="1555"/>
        <item x="2744"/>
        <item x="1556"/>
        <item x="1557"/>
        <item x="1634"/>
        <item x="2745"/>
        <item x="1558"/>
        <item x="1559"/>
        <item x="591"/>
        <item x="3412"/>
        <item x="3252"/>
        <item x="2951"/>
        <item x="597"/>
        <item x="598"/>
        <item x="599"/>
        <item x="1002"/>
        <item x="2747"/>
        <item x="1846"/>
        <item x="1847"/>
        <item x="611"/>
        <item x="1460"/>
        <item x="2786"/>
        <item x="2848"/>
        <item x="1472"/>
        <item x="1495"/>
        <item x="2769"/>
        <item x="3741"/>
        <item x="3531"/>
        <item x="3290"/>
        <item x="3181"/>
        <item x="3025"/>
        <item x="2737"/>
        <item x="1626"/>
        <item x="1627"/>
        <item x="1628"/>
        <item x="633"/>
        <item x="632"/>
        <item x="1629"/>
        <item x="1630"/>
        <item x="1433"/>
        <item x="1631"/>
        <item x="1923"/>
        <item x="634"/>
        <item x="635"/>
        <item x="636"/>
        <item x="637"/>
        <item x="638"/>
        <item x="1632"/>
        <item x="3167"/>
        <item x="1379"/>
        <item x="1152"/>
        <item x="1564"/>
        <item x="1565"/>
        <item x="1566"/>
        <item x="725"/>
        <item x="1037"/>
        <item x="2081"/>
        <item x="2094"/>
        <item x="2095"/>
        <item x="2082"/>
        <item x="2096"/>
        <item x="2083"/>
        <item x="2097"/>
        <item x="2084"/>
        <item x="2098"/>
        <item x="2099"/>
        <item x="2100"/>
        <item x="2101"/>
        <item x="2085"/>
        <item x="2102"/>
        <item x="1038"/>
        <item x="2103"/>
        <item x="1040"/>
        <item x="190"/>
        <item x="187"/>
        <item x="1036"/>
        <item x="1039"/>
        <item x="2112"/>
        <item x="2086"/>
        <item x="2105"/>
        <item x="2106"/>
        <item x="3800"/>
        <item x="2107"/>
        <item x="3801"/>
        <item x="3802"/>
        <item x="2108"/>
        <item x="3803"/>
        <item x="2109"/>
        <item x="3313"/>
        <item x="3314"/>
        <item x="2110"/>
        <item x="2104"/>
        <item x="2111"/>
        <item x="3315"/>
        <item x="3316"/>
        <item x="3386"/>
        <item x="3459"/>
        <item x="3555"/>
        <item x="3806"/>
        <item x="3807"/>
        <item x="3056"/>
        <item x="3137"/>
        <item x="3057"/>
        <item x="3218"/>
        <item x="3317"/>
        <item x="3387"/>
        <item x="3458"/>
        <item x="3556"/>
        <item x="3661"/>
        <item x="3804"/>
        <item x="3805"/>
        <item x="2087"/>
        <item x="2088"/>
        <item x="2089"/>
        <item x="2113"/>
        <item x="2114"/>
        <item x="2115"/>
        <item x="3058"/>
        <item x="2872"/>
        <item x="2873"/>
        <item x="2874"/>
        <item x="2875"/>
        <item x="2871"/>
        <item x="2116"/>
        <item x="2117"/>
        <item x="2118"/>
        <item x="2119"/>
        <item x="2120"/>
        <item x="1051"/>
        <item x="26"/>
        <item x="1500"/>
        <item x="3390"/>
        <item x="1973"/>
        <item x="981"/>
        <item x="207"/>
        <item x="219"/>
        <item x="1975"/>
        <item x="1976"/>
        <item x="1977"/>
        <item x="1979"/>
        <item x="1978"/>
        <item x="1981"/>
        <item x="1980"/>
        <item x="1982"/>
        <item x="1983"/>
        <item x="1984"/>
        <item x="3382"/>
        <item x="3307"/>
        <item x="2852"/>
        <item x="3305"/>
        <item x="3306"/>
        <item x="2124"/>
        <item x="2853"/>
        <item x="3131"/>
        <item x="2854"/>
        <item x="1985"/>
        <item x="1986"/>
        <item x="1987"/>
        <item x="2125"/>
        <item x="982"/>
        <item x="983"/>
        <item x="2126"/>
        <item x="984"/>
        <item x="3048"/>
        <item x="1153"/>
        <item x="1974"/>
        <item x="1285"/>
        <item x="164"/>
        <item x="102"/>
        <item x="2232"/>
        <item x="1205"/>
        <item x="1204"/>
        <item x="1203"/>
        <item x="2299"/>
        <item x="1826"/>
        <item x="710"/>
        <item x="1154"/>
        <item x="507"/>
        <item x="1497"/>
        <item x="511"/>
        <item x="932"/>
        <item x="1374"/>
        <item x="2349"/>
        <item x="769"/>
        <item x="539"/>
        <item x="534"/>
        <item x="1434"/>
        <item x="1435"/>
        <item x="451"/>
        <item x="1323"/>
        <item x="1324"/>
        <item x="1325"/>
        <item x="533"/>
        <item x="168"/>
        <item x="770"/>
        <item x="645"/>
        <item x="56"/>
        <item x="3037"/>
        <item x="2375"/>
        <item x="1375"/>
        <item x="3092"/>
        <item x="2992"/>
        <item x="2637"/>
        <item x="2561"/>
        <item x="2376"/>
        <item x="2560"/>
        <item x="2562"/>
        <item x="2563"/>
        <item x="2377"/>
        <item x="2929"/>
        <item x="2489"/>
        <item x="3082"/>
        <item x="3407"/>
        <item x="3413"/>
        <item x="2628"/>
        <item x="2490"/>
        <item x="2564"/>
        <item x="1281"/>
        <item x="2565"/>
        <item x="923"/>
        <item x="890"/>
        <item x="3414"/>
        <item x="2629"/>
        <item x="2370"/>
        <item x="2127"/>
        <item x="3381"/>
        <item x="2655"/>
        <item x="2656"/>
        <item x="2371"/>
        <item x="2657"/>
        <item x="204"/>
        <item x="212"/>
        <item x="194"/>
        <item x="214"/>
        <item x="224"/>
        <item x="206"/>
        <item x="217"/>
        <item x="196"/>
        <item x="201"/>
        <item x="3400"/>
        <item x="985"/>
        <item x="1988"/>
        <item x="951"/>
        <item x="986"/>
        <item x="2005"/>
        <item x="1989"/>
        <item x="1990"/>
        <item x="1991"/>
        <item x="1992"/>
        <item x="1993"/>
        <item x="952"/>
        <item x="1995"/>
        <item x="1996"/>
        <item x="1997"/>
        <item x="1998"/>
        <item x="1999"/>
        <item x="2000"/>
        <item x="2001"/>
        <item x="2003"/>
        <item x="2855"/>
        <item x="1969"/>
        <item x="987"/>
        <item x="1994"/>
        <item x="3656"/>
        <item x="2038"/>
        <item x="3793"/>
        <item x="3794"/>
        <item x="3130"/>
        <item x="3670"/>
        <item x="3654"/>
        <item x="3308"/>
        <item x="3455"/>
        <item x="3383"/>
        <item x="3550"/>
        <item x="3826"/>
        <item x="3789"/>
        <item x="3212"/>
        <item x="2856"/>
        <item x="3049"/>
        <item x="3132"/>
        <item x="3657"/>
        <item x="227"/>
        <item x="222"/>
        <item x="211"/>
        <item x="199"/>
        <item x="198"/>
        <item x="203"/>
        <item x="223"/>
        <item x="349"/>
        <item x="2002"/>
        <item x="0"/>
        <item x="1"/>
        <item x="2"/>
        <item x="3"/>
        <item x="15"/>
        <item x="8"/>
        <item x="9"/>
        <item x="10"/>
        <item x="11"/>
        <item x="17"/>
        <item x="18"/>
        <item x="19"/>
        <item x="20"/>
        <item x="21"/>
        <item x="370"/>
        <item x="403"/>
        <item x="405"/>
        <item x="440"/>
        <item x="460"/>
        <item x="488"/>
        <item x="603"/>
        <item x="604"/>
        <item x="605"/>
        <item x="606"/>
        <item x="607"/>
        <item x="608"/>
        <item x="609"/>
        <item x="610"/>
        <item x="1430"/>
        <item x="1693"/>
        <item x="1694"/>
        <item x="1695"/>
        <item x="1697"/>
        <item x="1698"/>
        <item x="1699"/>
        <item x="1700"/>
        <item x="1701"/>
        <item x="1703"/>
        <item x="1704"/>
        <item x="1705"/>
        <item x="1706"/>
        <item x="1707"/>
        <item x="1711"/>
        <item x="1720"/>
        <item x="1722"/>
        <item x="1723"/>
        <item x="1741"/>
        <item x="1742"/>
        <item x="1774"/>
        <item x="2549"/>
        <item x="2649"/>
        <item x="2736"/>
        <item x="2785"/>
        <item x="2789"/>
        <item x="3033"/>
        <item x="3034"/>
        <item x="3075"/>
        <item x="3085"/>
        <item x="3193"/>
        <item x="3194"/>
        <item x="3195"/>
        <item x="3364"/>
        <item x="3366"/>
        <item x="3369"/>
        <item x="3370"/>
        <item x="3441"/>
        <item x="3442"/>
        <item x="3537"/>
        <item x="3538"/>
        <item x="4"/>
        <item x="5"/>
        <item x="6"/>
        <item x="7"/>
        <item x="12"/>
        <item x="14"/>
        <item x="2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476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720"/>
        <item x="2798"/>
        <item x="5348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m="1" x="7053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t="default"/>
      </items>
    </pivotField>
    <pivotField axis="axisPage" multipleItemSelectionAllowed="1" showAll="0">
      <items count="13">
        <item x="6"/>
        <item h="1" x="9"/>
        <item h="1" x="10"/>
        <item h="1" x="3"/>
        <item h="1" x="2"/>
        <item x="0"/>
        <item h="1" x="8"/>
        <item h="1" x="4"/>
        <item h="1" x="1"/>
        <item h="1" x="5"/>
        <item h="1" x="7"/>
        <item h="1" x="11"/>
        <item t="default"/>
      </items>
    </pivotField>
    <pivotField showAll="0"/>
    <pivotField axis="axisRow" showAll="0" sortType="ascending">
      <items count="347">
        <item h="1" x="42"/>
        <item h="1" x="36"/>
        <item h="1" x="72"/>
        <item h="1" x="25"/>
        <item h="1" x="26"/>
        <item h="1" x="137"/>
        <item h="1" x="231"/>
        <item h="1" x="216"/>
        <item h="1" x="55"/>
        <item h="1" x="239"/>
        <item h="1" x="288"/>
        <item x="95"/>
        <item x="91"/>
        <item h="1" x="49"/>
        <item n="Athene Laws - ($28 p/h) Economic Research assistant work" sd="0" x="180"/>
        <item h="1" x="96"/>
        <item h="1" x="276"/>
        <item h="1" x="189"/>
        <item n="AUT - fixed fee, inquiry consultancy work " sd="0" x="247"/>
        <item h="1" x="71"/>
        <item h="1" x="240"/>
        <item h="1" x="161"/>
        <item h="1" x="74"/>
        <item h="1" x="283"/>
        <item h="1" x="46"/>
        <item h="1" x="84"/>
        <item n="Bell Gully - fixed fee" x="0"/>
        <item h="1" x="142"/>
        <item h="1" x="337"/>
        <item h="1" x="135"/>
        <item h="1" x="322"/>
        <item n="Blair Badcock - fixed fee" x="1"/>
        <item n="Bruce D White Consulting Ltd - $1,000 daily rate,  inquiry consultancy work " sd="0" x="2"/>
        <item n="BUDDLE FINDLAY LIMITED, rent review" sd="0" x="316"/>
        <item n="Buddy Mikaere Consultant - $250 p/h,  inquiry consultancy work  " sd="0" x="165"/>
        <item h="1" x="254"/>
        <item x="3"/>
        <item h="1" x="87"/>
        <item h="1" x="175"/>
        <item h="1" x="115"/>
        <item h="1" x="62"/>
        <item n="Capital Strategic Advisors Ltd,  E&amp; R &amp; inquiry consultancy work " sd="0" x="336"/>
        <item h="1" x="237"/>
        <item h="1" x="4"/>
        <item n="Castalia Strategic Advisors - fixed fee, inquiry consultancy work " sd="0" x="125"/>
        <item n="Catalyst Consulting Ltd, Building Repairs &amp; Maintenance" sd="0" x="73"/>
        <item h="1" x="31"/>
        <item h="1" x="69"/>
        <item n="Ceridwyn Roberts - $85p/h Communication Assistant work" sd="0" x="183"/>
        <item x="93"/>
        <item h="1" x="206"/>
        <item h="1" x="197"/>
        <item n="Cognitus Advisory Services Limited - fixed fee, inquiry consultancy work " sd="0" x="5"/>
        <item h="1" x="79"/>
        <item n="Collins Consulting Consulting - $170 p/h, inquiry consultancy work " sd="0" x="166"/>
        <item h="1" x="245"/>
        <item n="Colmar Brunton Research - fixed fee, inquiry consultancy work " sd="0" x="122"/>
        <item n="Como Corp Limited, inquiry consultancy work " sd="0" x="320"/>
        <item n="Competent Consulting Ltd - $150 p/h, Consulting Services R Fowkes" sd="0" x="6"/>
        <item h="1" x="30"/>
        <item n="Concept Consulting Group Ltd - fixed fee,  inquiry consultancy work " sd="0" x="291"/>
        <item n="Conor Cameron,  inquiry consultancy work " sd="0" x="324"/>
        <item h="1" x="138"/>
        <item x="109"/>
        <item n="Corelogic NZ Limited - fixed fee,  inquiry consultancy work " sd="0" x="211"/>
        <item h="1" x="54"/>
        <item h="1" x="290"/>
        <item h="1" x="282"/>
        <item n="CXC Global NZ Limited - daily rate $1,100 + $100 p/h from  Sep 17,  inquiry consultancy work " sd="0" x="285"/>
        <item h="1" x="145"/>
        <item x="315"/>
        <item n="Darryl R Biggar - daily rate $1,800,  inquiry consultancy work " sd="0" x="296"/>
        <item h="1" x="103"/>
        <item n="David A Preston - fixed fee, inquiry evaluation report" sd="0" x="229"/>
        <item n="David Hill - daily rate $2,000" sd="0" x="277"/>
        <item n="David Hopkins Consulting Limited, Fujitsu House review" sd="0" x="94"/>
        <item n="David Pickens - $140 p/h, Focus Group facilitation &amp;  inquiry consultancy work " sd="0" x="121"/>
        <item n="Dean J Parham - $120 p/h,  inquiry consultancy work " sd="0" x="179"/>
        <item x="7"/>
        <item h="1" x="53"/>
        <item h="1" x="204"/>
        <item h="1" x="289"/>
        <item h="1" x="195"/>
        <item n="Dominika Marcisz, graphics &amp; Illustrations" sd="0" x="323"/>
        <item n="Dr K A Palmer - $200 p/h,   inquiry consultancy work " sd="0" x="248"/>
        <item n="Dr Viv B Hall - daily rate $1,500, Independent Review" sd="0" x="108"/>
        <item n="Duncan Cotterill,  Consultants Fee-Leasing Matters" sd="0" x="152"/>
        <item h="1" x="47"/>
        <item h="1" x="263"/>
        <item h="1" x="338"/>
        <item h="1" x="199"/>
        <item n="Eden Arts Limited - Christian Penny, Presentation Coaching for Paul Conway" sd="0" x="307"/>
        <item h="1" x="186"/>
        <item h="1" x="271"/>
        <item n="Elizabeth Knopf - daily rate $1,280 max $23,040, inquiry consultancy work " sd="0" x="287"/>
        <item h="1" x="182"/>
        <item n="Erin Kavanagh-Hall, Proofreading &amp; editing inquiry report." sd="0" x="258"/>
        <item h="1" x="140"/>
        <item h="1" x="191"/>
        <item n="Evelyn Cole - $100 p/h, inquiry consultancy work  " sd="0" x="159"/>
        <item h="1" x="136"/>
        <item h="1" x="119"/>
        <item h="1" x="66"/>
        <item h="1" x="266"/>
        <item h="1" x="256"/>
        <item h="1" x="343"/>
        <item n="Gary Hawke - fixed fee, inquiry consultancy work " sd="0" x="257"/>
        <item h="1" x="45"/>
        <item h="1" x="131"/>
        <item n="George Ria, inquiry consultancy work " sd="0" x="207"/>
        <item h="1" x="39"/>
        <item h="1" x="236"/>
        <item h="1" x="104"/>
        <item h="1" x="64"/>
        <item n="Gwenneth Craik- fixed fee, Expert Review" sd="0" x="326"/>
        <item h="1" x="308"/>
        <item h="1" x="329"/>
        <item h="1" x="128"/>
        <item h="1" x="246"/>
        <item h="1" x="279"/>
        <item h="1" x="86"/>
        <item n="Howard Fancy &amp; Ass Ltd - Indep. Rev-Commission's Research Func  &amp;  inquiry consultancy work " sd="0" x="154"/>
        <item n="Huon Fraser - $28 p/h, data analysis for research projects" sd="0" x="252"/>
        <item h="1" x="99"/>
        <item h="1" x="129"/>
        <item h="1" x="37"/>
        <item h="1" x="269"/>
        <item h="1" x="255"/>
        <item h="1" x="241"/>
        <item h="1" x="85"/>
        <item n="Insight Economics Limited, inquiry consultancy work " sd="0" x="340"/>
        <item h="1" x="32"/>
        <item h="1" x="306"/>
        <item h="1" x="232"/>
        <item h="1" x="98"/>
        <item h="1" x="300"/>
        <item h="1" x="184"/>
        <item h="1" x="293"/>
        <item n="James Mansell - $160 p/h, inquiry consultancy work " sd="0" x="208"/>
        <item h="1" x="58"/>
        <item h="1" x="44"/>
        <item h="1" x="330"/>
        <item n="John Campbell - daily rate $400" x="13"/>
        <item h="1" x="22"/>
        <item h="1" x="112"/>
        <item n="Julie M Fry - fixed fee" x="133"/>
        <item x="92"/>
        <item n="Kathy Spencer $180 p/h,  Focus Group Evaluation" sd="0" x="169"/>
        <item n="Kennedy Graham - daily rate $1,200 max $25,200, inquiry consultancy work " sd="0" x="298"/>
        <item n="Kevin Jia, data analysis for research projects " sd="0" x="238"/>
        <item h="1" x="193"/>
        <item h="1" x="321"/>
        <item n="Kotata Insight- fixed fee, Research report on Trust and Total Factor Productivity" sd="0" x="342"/>
        <item n="KPMG (New Zealand)- fixed fee, inquiry consultancy work " sd="0" x="209"/>
        <item h="1" x="28"/>
        <item h="1" x="274"/>
        <item h="1" x="163"/>
        <item h="1" x="57"/>
        <item n="Livingston &amp; Associates Limited - $165 p/h, inquiry consultancy work " sd="0" x="10"/>
        <item n="Lockwood &amp; Associates Limited, Rent Review" sd="0" x="217"/>
        <item n="Lynne Dovey - daily rate $800, inquiry consultancy work " sd="0" x="107"/>
        <item n="Malcolm Menzies - daily rate $800,  inquiry consultancy work " sd="0" x="221"/>
        <item h="1" x="310"/>
        <item n="Mark Hinton - fixed fee" x="14"/>
        <item h="1" x="205"/>
        <item n="Martin Jenkins &amp; Associates - fixed fee, budget bid, focus group, inquiry consultancy work " sd="0" x="9"/>
        <item h="1" x="225"/>
        <item n="Maxine Walker Consulting - fixed, Coaching services " sd="0" x="227"/>
        <item h="1" x="51"/>
        <item h="1" x="177"/>
        <item h="1" x="75"/>
        <item n="McDermott Consultants Ltd - daily rate $1,800, inquiry consultancy work " sd="0" x="8"/>
        <item n="McGredy &amp; Winder &amp; Co, inquiry consultancy work " sd="0" x="126"/>
        <item x="15"/>
        <item h="1" x="143"/>
        <item h="1" x="70"/>
        <item h="1" x="333"/>
        <item h="1" x="82"/>
        <item n="Michael Reddell - fixed fee, Fees for seminar at the Commission &amp; Comments on draft report" sd="0" x="223"/>
        <item h="1" x="267"/>
        <item h="1" x="164"/>
        <item h="1" x="280"/>
        <item h="1" x="101"/>
        <item h="1" x="102"/>
        <item h="1" x="160"/>
        <item h="1" x="201"/>
        <item n="Ministry of Transport, inquiry consultancy work " sd="0" x="18"/>
        <item h="1" x="89"/>
        <item n="Mohawk Media, Inquiry Video Production" sd="0" x="278"/>
        <item h="1" x="253"/>
        <item n="Mona Yaghoubi - $30 p/h, data analysis for research projects" sd="0" x="242"/>
        <item n="Monitoring &amp;Evaluation Research Ass - $120 p/h" x="123"/>
        <item n="Mortlock Consultants Limited - daily rate max $15,000" x="167"/>
        <item n="Motu - $250 p/h, $90 p/h or fixed fee, E&amp;R &amp; inquiry consultancy work  " sd="0" x="100"/>
        <item h="1" x="35"/>
        <item h="1" x="190"/>
        <item h="1" x="130"/>
        <item h="1" x="305"/>
        <item n="Nathan Spence - $25 p/h" x="59"/>
        <item x="120"/>
        <item h="1" x="83"/>
        <item h="1" x="117"/>
        <item h="1" x="210"/>
        <item h="1" x="202"/>
        <item h="1" x="68"/>
        <item h="1" x="158"/>
        <item h="1" x="81"/>
        <item h="1" x="192"/>
        <item h="1" x="304"/>
        <item h="1" x="281"/>
        <item n="Nga Aho Incorporated - fixed fee, inquiry consultancy work " sd="0" x="249"/>
        <item h="1" x="185"/>
        <item h="1" x="187"/>
        <item h="1" x="134"/>
        <item h="1" x="170"/>
        <item n="NZ Council for Educational Research- fixed fee, inquiry consultancy work " sd="0" x="344"/>
        <item h="1" x="33"/>
        <item n="NZ Institute of Economic Research - fixed fee, inquiry consultancy work " sd="0" x="16"/>
        <item h="1" x="284"/>
        <item h="1" x="260"/>
        <item h="1" x="144"/>
        <item n="Olivershaw Limited, fixed fee, inquiry consultancy work " sd="0" x="262"/>
        <item h="1" x="226"/>
        <item h="1" x="171"/>
        <item h="1" x="214"/>
        <item h="1" x="334"/>
        <item h="1" x="41"/>
        <item n="Pacific Loistics - daily rate $900" x="17"/>
        <item h="1" x="172"/>
        <item h="1" x="56"/>
        <item n="Paul Young - average daily rate $525, inquiry consultancy work " sd="0" x="299"/>
        <item h="1" x="40"/>
        <item n="Philip A Joseph - $300 p/h" x="168"/>
        <item h="1" x="151"/>
        <item h="1" x="325"/>
        <item h="1" x="312"/>
        <item n="Prof Robert Buckle, fixed fee, expert review of performance of research function" sd="0" x="313"/>
        <item n="Professor Gary L Sturgess - daily rate $1,500, independent review of draft report" sd="0" x="220"/>
        <item n="Professor Paul Cheshire - daily rate $1,250, inquiry consultancy work " sd="0" x="222"/>
        <item n="ProofRed Ltd, proofreading inquiry reports" sd="0" x="261"/>
        <item h="1" x="90"/>
        <item n="Puneet Chugh - $25 p/h" x="181"/>
        <item h="1" x="156"/>
        <item h="1" x="178"/>
        <item n="R B FABLING - $200 p/h" x="132"/>
        <item h="1" x="251"/>
        <item n="Reece Pomeroy, $35ph data analysis for research projects" sd="0" x="331"/>
        <item h="1" x="38"/>
        <item h="1" x="314"/>
        <item n="Research Trust of Victoria Universi - fixed fee, internships &amp;  inquiry consultancy work " sd="0" x="21"/>
        <item n="Richard Clarke - daily rate $1050,  inquiry consultancy work " sd="0" x="106"/>
        <item n="Rob Laking - fixed fee,  inquiry consultancy work " sd="0" x="200"/>
        <item h="1" x="43"/>
        <item n="Ronald James Crawford - daily rate $960,  inquiry consultancy work " sd="0" x="155"/>
        <item n="Rosara Joseph - $70 p/h,  inquiry consultancy work " sd="0" x="110"/>
        <item h="1" x="218"/>
        <item h="1" x="48"/>
        <item h="1" x="29"/>
        <item h="1" x="198"/>
        <item h="1" x="213"/>
        <item h="1" x="244"/>
        <item h="1" x="194"/>
        <item n="Sapere Research Group- fixed fee, inquiry consultancy work " sd="0" x="12"/>
        <item h="1" x="339"/>
        <item h="1" x="295"/>
        <item h="1" x="157"/>
        <item x="11"/>
        <item n="Sense Partners Limited,  Research &amp; inquiry consultancy work " sd="0" x="318"/>
        <item h="1" x="65"/>
        <item n="SGS Economics &amp; Planning PTY Ltd - fixed fee, inquiry consultancy work " sd="0" x="250"/>
        <item h="1" x="273"/>
        <item n="Simon Smelt - $160 p/h" x="124"/>
        <item h="1" x="173"/>
        <item h="1" x="203"/>
        <item h="1" x="141"/>
        <item n="Sophia Weithaler Consulting Ltd - fixed fee, coaching services" sd="0" x="243"/>
        <item h="1" x="63"/>
        <item h="1" x="67"/>
        <item h="1" x="113"/>
        <item n="Stephen A'Court, Photograghy" sd="0" x="150"/>
        <item h="1" x="111"/>
        <item h="1" x="319"/>
        <item h="1" x="80"/>
        <item h="1" x="118"/>
        <item h="1" x="332"/>
        <item h="1" x="52"/>
        <item x="153"/>
        <item h="1" x="264"/>
        <item x="114"/>
        <item h="1" x="19"/>
        <item h="1" x="105"/>
        <item h="1" x="234"/>
        <item h="1" x="215"/>
        <item h="1" x="147"/>
        <item x="27"/>
        <item h="1" x="148"/>
        <item n="The Little Design Company, Design/Fromat graphics " sd="0" x="272"/>
        <item h="1" x="34"/>
        <item h="1" x="270"/>
        <item h="1" x="188"/>
        <item h="1" x="149"/>
        <item h="1" x="20"/>
        <item h="1" x="176"/>
        <item h="1" x="174"/>
        <item n="Thought Partners Limited, Inquiry Workshop" sd="0" x="345"/>
        <item h="1" x="259"/>
        <item h="1" x="88"/>
        <item n="Tracey Bridges - fixed fee, inquiry consultancy work " sd="0" x="294"/>
        <item h="1" x="146"/>
        <item n="Tu Taiao Ltd - $180 p/h, Inquiry Workshop &amp; meetings" sd="0" x="230"/>
        <item h="1" x="219"/>
        <item n="Twenty Two Independent Property Adv, Rent Review " sd="0" x="317"/>
        <item h="1" x="162"/>
        <item h="1" x="23"/>
        <item h="1" x="301"/>
        <item n="Victoria University of Wgtn Foundat - Annual funding towards the Chair in Public Finance" sd="0" x="228"/>
        <item h="1" x="50"/>
        <item n="Vivid Economics Ltd - fixed fee, inquiry consultancy work " sd="0" x="292"/>
        <item h="1" x="76"/>
        <item h="1" x="311"/>
        <item h="1" x="303"/>
        <item h="1" x="302"/>
        <item h="1" x="328"/>
        <item h="1" x="233"/>
        <item h="1" x="78"/>
        <item n="Webb Henderson - fixed fee" x="127"/>
        <item h="1" x="139"/>
        <item h="1" x="297"/>
        <item h="1" x="265"/>
        <item h="1" x="327"/>
        <item h="1" x="97"/>
        <item x="60"/>
        <item h="1" x="286"/>
        <item x="24"/>
        <item h="1" x="224"/>
        <item n="Write Group Ltd, Proofreading &amp; light edit of inquiry reports" sd="0" x="116"/>
        <item h="1" x="341"/>
        <item h="1" x="196"/>
        <item h="1" x="268"/>
        <item sd="0" x="212"/>
        <item h="1" x="275"/>
        <item h="1" x="77"/>
        <item h="1" x="309"/>
        <item h="1" x="335"/>
        <item h="1" x="235"/>
        <item h="1" x="61"/>
        <item t="default"/>
      </items>
    </pivotField>
    <pivotField showAll="0"/>
    <pivotField axis="axisRow" showAll="0">
      <items count="1719">
        <item x="664"/>
        <item x="876"/>
        <item x="665"/>
        <item x="896"/>
        <item x="666"/>
        <item x="920"/>
        <item x="343"/>
        <item x="612"/>
        <item x="937"/>
        <item x="359"/>
        <item x="667"/>
        <item x="959"/>
        <item x="504"/>
        <item x="660"/>
        <item x="979"/>
        <item x="447"/>
        <item x="526"/>
        <item x="649"/>
        <item x="433"/>
        <item x="607"/>
        <item x="774"/>
        <item x="619"/>
        <item x="775"/>
        <item x="445"/>
        <item x="719"/>
        <item x="820"/>
        <item x="441"/>
        <item x="662"/>
        <item x="840"/>
        <item x="449"/>
        <item x="663"/>
        <item x="853"/>
        <item x="695"/>
        <item x="675"/>
        <item x="924"/>
        <item x="344"/>
        <item x="716"/>
        <item x="345"/>
        <item x="963"/>
        <item x="548"/>
        <item x="981"/>
        <item x="283"/>
        <item x="617"/>
        <item x="472"/>
        <item x="375"/>
        <item x="629"/>
        <item x="796"/>
        <item x="460"/>
        <item x="709"/>
        <item x="845"/>
        <item x="536"/>
        <item x="866"/>
        <item x="446"/>
        <item x="378"/>
        <item x="727"/>
        <item x="448"/>
        <item x="917"/>
        <item x="463"/>
        <item x="947"/>
        <item x="953"/>
        <item x="308"/>
        <item x="722"/>
        <item x="321"/>
        <item x="702"/>
        <item x="790"/>
        <item x="262"/>
        <item x="715"/>
        <item x="803"/>
        <item x="271"/>
        <item x="733"/>
        <item x="697"/>
        <item x="827"/>
        <item x="295"/>
        <item x="698"/>
        <item x="496"/>
        <item x="735"/>
        <item x="903"/>
        <item x="506"/>
        <item x="507"/>
        <item x="909"/>
        <item x="949"/>
        <item x="316"/>
        <item x="739"/>
        <item x="329"/>
        <item x="797"/>
        <item x="340"/>
        <item x="768"/>
        <item x="478"/>
        <item x="822"/>
        <item x="424"/>
        <item x="535"/>
        <item x="491"/>
        <item x="585"/>
        <item x="864"/>
        <item x="696"/>
        <item x="875"/>
        <item x="339"/>
        <item x="894"/>
        <item x="643"/>
        <item x="919"/>
        <item x="932"/>
        <item x="338"/>
        <item x="546"/>
        <item x="347"/>
        <item x="602"/>
        <item x="325"/>
        <item x="771"/>
        <item x="272"/>
        <item x="712"/>
        <item x="772"/>
        <item x="728"/>
        <item x="773"/>
        <item x="818"/>
        <item x="293"/>
        <item x="699"/>
        <item x="839"/>
        <item x="471"/>
        <item x="731"/>
        <item x="862"/>
        <item x="443"/>
        <item x="908"/>
        <item x="692"/>
        <item x="940"/>
        <item x="306"/>
        <item x="700"/>
        <item x="964"/>
        <item x="804"/>
        <item x="309"/>
        <item x="580"/>
        <item x="793"/>
        <item x="808"/>
        <item x="714"/>
        <item x="816"/>
        <item x="708"/>
        <item x="848"/>
        <item x="466"/>
        <item x="886"/>
        <item x="928"/>
        <item x="391"/>
        <item x="544"/>
        <item x="944"/>
        <item x="455"/>
        <item x="720"/>
        <item x="988"/>
        <item x="717"/>
        <item x="792"/>
        <item x="794"/>
        <item x="365"/>
        <item x="533"/>
        <item x="270"/>
        <item x="508"/>
        <item x="860"/>
        <item x="678"/>
        <item x="912"/>
        <item x="304"/>
        <item x="948"/>
        <item x="465"/>
        <item x="616"/>
        <item x="711"/>
        <item x="976"/>
        <item x="454"/>
        <item x="622"/>
        <item x="746"/>
        <item x="467"/>
        <item x="582"/>
        <item x="579"/>
        <item x="756"/>
        <item x="291"/>
        <item x="647"/>
        <item x="464"/>
        <item x="440"/>
        <item x="704"/>
        <item x="890"/>
        <item x="916"/>
        <item x="459"/>
        <item x="620"/>
        <item x="693"/>
        <item x="992"/>
        <item x="402"/>
        <item x="757"/>
        <item x="505"/>
        <item x="531"/>
        <item x="809"/>
        <item x="332"/>
        <item x="577"/>
        <item x="847"/>
        <item x="337"/>
        <item x="175"/>
        <item x="176"/>
        <item x="40"/>
        <item x="168"/>
        <item x="170"/>
        <item x="80"/>
        <item x="172"/>
        <item x="265"/>
        <item x="541"/>
        <item x="897"/>
        <item x="112"/>
        <item x="317"/>
        <item x="513"/>
        <item x="914"/>
        <item x="487"/>
        <item x="730"/>
        <item x="57"/>
        <item x="968"/>
        <item x="78"/>
        <item x="462"/>
        <item x="641"/>
        <item x="237"/>
        <item x="473"/>
        <item x="586"/>
        <item x="750"/>
        <item x="244"/>
        <item x="289"/>
        <item x="763"/>
        <item x="61"/>
        <item x="477"/>
        <item x="646"/>
        <item x="865"/>
        <item x="336"/>
        <item x="565"/>
        <item x="856"/>
        <item x="197"/>
        <item x="300"/>
        <item x="615"/>
        <item x="891"/>
        <item x="147"/>
        <item x="302"/>
        <item x="573"/>
        <item x="925"/>
        <item x="134"/>
        <item x="322"/>
        <item x="943"/>
        <item x="967"/>
        <item x="136"/>
        <item x="370"/>
        <item x="559"/>
        <item x="166"/>
        <item x="495"/>
        <item x="734"/>
        <item x="754"/>
        <item x="139"/>
        <item x="390"/>
        <item x="563"/>
        <item x="806"/>
        <item x="128"/>
        <item x="401"/>
        <item x="521"/>
        <item x="831"/>
        <item x="486"/>
        <item x="858"/>
        <item x="131"/>
        <item x="488"/>
        <item x="668"/>
        <item x="871"/>
        <item x="33"/>
        <item x="489"/>
        <item x="561"/>
        <item x="905"/>
        <item x="133"/>
        <item x="363"/>
        <item x="669"/>
        <item x="254"/>
        <item x="670"/>
        <item x="938"/>
        <item x="135"/>
        <item x="456"/>
        <item x="671"/>
        <item x="955"/>
        <item x="181"/>
        <item x="253"/>
        <item x="313"/>
        <item x="672"/>
        <item x="110"/>
        <item x="782"/>
        <item x="125"/>
        <item x="327"/>
        <item x="529"/>
        <item x="783"/>
        <item x="214"/>
        <item x="701"/>
        <item x="784"/>
        <item x="126"/>
        <item x="406"/>
        <item x="821"/>
        <item x="562"/>
        <item x="837"/>
        <item x="130"/>
        <item x="724"/>
        <item x="501"/>
        <item x="539"/>
        <item x="884"/>
        <item x="405"/>
        <item x="740"/>
        <item x="389"/>
        <item x="732"/>
        <item x="77"/>
        <item x="320"/>
        <item x="742"/>
        <item x="986"/>
        <item x="990"/>
        <item x="124"/>
        <item x="411"/>
        <item x="811"/>
        <item x="287"/>
        <item x="760"/>
        <item x="113"/>
        <item x="276"/>
        <item x="645"/>
        <item x="836"/>
        <item x="87"/>
        <item x="269"/>
        <item x="196"/>
        <item x="298"/>
        <item x="44"/>
        <item x="481"/>
        <item x="899"/>
        <item x="51"/>
        <item x="348"/>
        <item x="958"/>
        <item x="452"/>
        <item x="587"/>
        <item x="934"/>
        <item x="200"/>
        <item x="475"/>
        <item x="552"/>
        <item x="32"/>
        <item x="972"/>
        <item x="713"/>
        <item x="752"/>
        <item x="221"/>
        <item x="493"/>
        <item x="567"/>
        <item x="786"/>
        <item x="42"/>
        <item x="632"/>
        <item x="235"/>
        <item x="275"/>
        <item x="736"/>
        <item x="324"/>
        <item x="596"/>
        <item x="138"/>
        <item x="26"/>
        <item x="396"/>
        <item x="878"/>
        <item x="71"/>
        <item x="397"/>
        <item x="902"/>
        <item x="232"/>
        <item x="398"/>
        <item x="651"/>
        <item x="926"/>
        <item x="199"/>
        <item x="399"/>
        <item x="627"/>
        <item x="946"/>
        <item x="341"/>
        <item x="312"/>
        <item x="400"/>
        <item x="648"/>
        <item x="987"/>
        <item x="392"/>
        <item x="527"/>
        <item x="810"/>
        <item x="157"/>
        <item x="393"/>
        <item x="601"/>
        <item x="394"/>
        <item x="791"/>
        <item x="195"/>
        <item x="281"/>
        <item x="824"/>
        <item x="49"/>
        <item x="282"/>
        <item x="843"/>
        <item x="395"/>
        <item x="854"/>
        <item x="718"/>
        <item x="594"/>
        <item x="904"/>
        <item x="250"/>
        <item x="927"/>
        <item x="81"/>
        <item x="490"/>
        <item x="741"/>
        <item x="945"/>
        <item x="954"/>
        <item x="547"/>
        <item x="975"/>
        <item x="192"/>
        <item x="284"/>
        <item x="595"/>
        <item x="776"/>
        <item x="468"/>
        <item x="807"/>
        <item x="331"/>
        <item x="769"/>
        <item x="216"/>
        <item x="351"/>
        <item x="661"/>
        <item x="24"/>
        <item x="834"/>
        <item x="479"/>
        <item x="537"/>
        <item x="885"/>
        <item x="145"/>
        <item x="349"/>
        <item x="279"/>
        <item x="335"/>
        <item x="915"/>
        <item x="28"/>
        <item x="461"/>
        <item x="550"/>
        <item x="952"/>
        <item x="209"/>
        <item x="307"/>
        <item x="90"/>
        <item x="802"/>
        <item x="194"/>
        <item x="764"/>
        <item x="723"/>
        <item x="737"/>
        <item x="829"/>
        <item x="68"/>
        <item x="294"/>
        <item x="572"/>
        <item x="857"/>
        <item x="887"/>
        <item x="185"/>
        <item x="260"/>
        <item x="560"/>
        <item x="893"/>
        <item x="231"/>
        <item x="600"/>
        <item x="923"/>
        <item x="212"/>
        <item x="950"/>
        <item x="743"/>
        <item x="965"/>
        <item x="191"/>
        <item x="117"/>
        <item x="314"/>
        <item x="575"/>
        <item x="84"/>
        <item x="494"/>
        <item x="611"/>
        <item x="778"/>
        <item x="203"/>
        <item x="555"/>
        <item x="798"/>
        <item x="115"/>
        <item x="258"/>
        <item x="278"/>
        <item x="534"/>
        <item x="846"/>
        <item x="69"/>
        <item x="368"/>
        <item x="867"/>
        <item x="387"/>
        <item x="588"/>
        <item x="907"/>
        <item x="188"/>
        <item x="360"/>
        <item x="570"/>
        <item x="425"/>
        <item x="931"/>
        <item x="545"/>
        <item x="956"/>
        <item x="167"/>
        <item x="242"/>
        <item x="458"/>
        <item x="169"/>
        <item x="442"/>
        <item x="801"/>
        <item x="703"/>
        <item x="812"/>
        <item x="210"/>
        <item x="453"/>
        <item x="673"/>
        <item x="64"/>
        <item x="376"/>
        <item x="825"/>
        <item x="111"/>
        <item x="292"/>
        <item x="832"/>
        <item x="243"/>
        <item x="280"/>
        <item x="614"/>
        <item x="73"/>
        <item x="179"/>
        <item x="62"/>
        <item x="66"/>
        <item x="155"/>
        <item x="423"/>
        <item x="674"/>
        <item x="873"/>
        <item x="156"/>
        <item x="388"/>
        <item x="686"/>
        <item x="900"/>
        <item x="52"/>
        <item x="432"/>
        <item x="589"/>
        <item x="922"/>
        <item x="151"/>
        <item x="431"/>
        <item x="590"/>
        <item x="941"/>
        <item x="123"/>
        <item x="305"/>
        <item x="591"/>
        <item x="985"/>
        <item x="118"/>
        <item x="79"/>
        <item x="367"/>
        <item x="592"/>
        <item x="978"/>
        <item x="119"/>
        <item x="430"/>
        <item x="679"/>
        <item x="766"/>
        <item x="120"/>
        <item x="273"/>
        <item x="680"/>
        <item x="761"/>
        <item x="107"/>
        <item x="429"/>
        <item x="685"/>
        <item x="767"/>
        <item x="153"/>
        <item x="426"/>
        <item x="625"/>
        <item x="815"/>
        <item x="18"/>
        <item x="427"/>
        <item x="574"/>
        <item x="835"/>
        <item x="30"/>
        <item x="350"/>
        <item x="638"/>
        <item x="859"/>
        <item x="263"/>
        <item x="654"/>
        <item x="882"/>
        <item x="88"/>
        <item x="410"/>
        <item x="658"/>
        <item x="361"/>
        <item x="659"/>
        <item x="408"/>
        <item x="543"/>
        <item x="933"/>
        <item x="311"/>
        <item x="557"/>
        <item x="492"/>
        <item x="409"/>
        <item x="652"/>
        <item x="991"/>
        <item x="656"/>
        <item x="777"/>
        <item x="213"/>
        <item x="323"/>
        <item x="568"/>
        <item x="779"/>
        <item x="503"/>
        <item x="653"/>
        <item x="780"/>
        <item x="500"/>
        <item x="532"/>
        <item x="817"/>
        <item x="158"/>
        <item x="407"/>
        <item x="657"/>
        <item x="842"/>
        <item x="25"/>
        <item x="451"/>
        <item x="655"/>
        <item x="877"/>
        <item x="100"/>
        <item x="384"/>
        <item x="636"/>
        <item x="881"/>
        <item x="101"/>
        <item x="382"/>
        <item x="637"/>
        <item x="906"/>
        <item x="102"/>
        <item x="385"/>
        <item x="639"/>
        <item x="911"/>
        <item x="103"/>
        <item x="303"/>
        <item x="603"/>
        <item x="202"/>
        <item x="105"/>
        <item x="381"/>
        <item x="640"/>
        <item x="114"/>
        <item x="106"/>
        <item x="380"/>
        <item x="650"/>
        <item x="977"/>
        <item x="94"/>
        <item x="379"/>
        <item x="610"/>
        <item x="781"/>
        <item x="95"/>
        <item x="383"/>
        <item x="628"/>
        <item x="96"/>
        <item x="386"/>
        <item x="634"/>
        <item x="755"/>
        <item x="97"/>
        <item x="290"/>
        <item x="635"/>
        <item x="98"/>
        <item x="374"/>
        <item x="633"/>
        <item x="99"/>
        <item x="334"/>
        <item x="621"/>
        <item x="883"/>
        <item x="236"/>
        <item x="502"/>
        <item x="584"/>
        <item x="412"/>
        <item x="726"/>
        <item x="889"/>
        <item x="165"/>
        <item x="706"/>
        <item x="76"/>
        <item x="438"/>
        <item x="966"/>
        <item x="578"/>
        <item x="973"/>
        <item x="204"/>
        <item x="691"/>
        <item x="789"/>
        <item x="222"/>
        <item x="352"/>
        <item x="469"/>
        <item x="530"/>
        <item x="788"/>
        <item x="403"/>
        <item x="554"/>
        <item x="823"/>
        <item x="162"/>
        <item x="849"/>
        <item x="296"/>
        <item x="510"/>
        <item x="852"/>
        <item x="326"/>
        <item x="148"/>
        <item x="540"/>
        <item x="484"/>
        <item x="542"/>
        <item x="913"/>
        <item x="238"/>
        <item x="189"/>
        <item x="993"/>
        <item x="41"/>
        <item x="435"/>
        <item x="688"/>
        <item x="989"/>
        <item x="159"/>
        <item x="744"/>
        <item x="800"/>
        <item x="160"/>
        <item x="470"/>
        <item x="795"/>
        <item x="60"/>
        <item x="288"/>
        <item x="642"/>
        <item x="762"/>
        <item x="224"/>
        <item x="439"/>
        <item x="690"/>
        <item x="421"/>
        <item x="626"/>
        <item x="833"/>
        <item x="219"/>
        <item x="434"/>
        <item x="553"/>
        <item x="872"/>
        <item x="239"/>
        <item x="687"/>
        <item x="901"/>
        <item x="198"/>
        <item x="299"/>
        <item x="597"/>
        <item x="921"/>
        <item x="19"/>
        <item x="301"/>
        <item x="569"/>
        <item x="942"/>
        <item x="152"/>
        <item x="437"/>
        <item x="684"/>
        <item x="961"/>
        <item x="122"/>
        <item x="420"/>
        <item x="631"/>
        <item x="960"/>
        <item x="22"/>
        <item x="428"/>
        <item x="259"/>
        <item x="576"/>
        <item x="984"/>
        <item x="193"/>
        <item x="257"/>
        <item x="604"/>
        <item x="787"/>
        <item x="318"/>
        <item x="689"/>
        <item x="753"/>
        <item x="85"/>
        <item x="274"/>
        <item x="556"/>
        <item x="799"/>
        <item x="161"/>
        <item x="342"/>
        <item x="681"/>
        <item x="143"/>
        <item x="358"/>
        <item x="682"/>
        <item x="844"/>
        <item x="163"/>
        <item x="683"/>
        <item x="879"/>
        <item x="419"/>
        <item x="583"/>
        <item x="870"/>
        <item x="164"/>
        <item x="571"/>
        <item x="892"/>
        <item x="230"/>
        <item x="593"/>
        <item x="150"/>
        <item x="371"/>
        <item x="677"/>
        <item x="962"/>
        <item x="211"/>
        <item x="362"/>
        <item x="499"/>
        <item x="624"/>
        <item x="36"/>
        <item x="377"/>
        <item x="141"/>
        <item x="485"/>
        <item x="528"/>
        <item x="813"/>
        <item x="215"/>
        <item x="497"/>
        <item x="705"/>
        <item x="65"/>
        <item x="450"/>
        <item x="93"/>
        <item x="564"/>
        <item x="855"/>
        <item x="146"/>
        <item x="436"/>
        <item x="538"/>
        <item x="369"/>
        <item x="613"/>
        <item x="53"/>
        <item x="346"/>
        <item x="729"/>
        <item x="186"/>
        <item x="414"/>
        <item x="935"/>
        <item x="187"/>
        <item x="745"/>
        <item x="558"/>
        <item x="969"/>
        <item x="109"/>
        <item x="980"/>
        <item x="35"/>
        <item x="623"/>
        <item x="286"/>
        <item x="566"/>
        <item x="759"/>
        <item x="483"/>
        <item x="416"/>
        <item x="850"/>
        <item x="20"/>
        <item x="373"/>
        <item x="581"/>
        <item x="868"/>
        <item x="116"/>
        <item x="297"/>
        <item x="618"/>
        <item x="874"/>
        <item x="11"/>
        <item x="264"/>
        <item x="511"/>
        <item x="895"/>
        <item x="72"/>
        <item x="355"/>
        <item x="918"/>
        <item x="149"/>
        <item x="482"/>
        <item x="630"/>
        <item x="936"/>
        <item x="201"/>
        <item x="310"/>
        <item x="738"/>
        <item x="957"/>
        <item x="21"/>
        <item x="108"/>
        <item x="971"/>
        <item x="415"/>
        <item x="609"/>
        <item x="751"/>
        <item x="223"/>
        <item x="457"/>
        <item x="644"/>
        <item x="765"/>
        <item x="91"/>
        <item x="770"/>
        <item x="142"/>
        <item x="608"/>
        <item x="819"/>
        <item x="218"/>
        <item x="366"/>
        <item x="606"/>
        <item x="838"/>
        <item x="861"/>
        <item x="206"/>
        <item x="354"/>
        <item x="707"/>
        <item x="898"/>
        <item x="888"/>
        <item x="56"/>
        <item x="444"/>
        <item x="725"/>
        <item x="939"/>
        <item x="190"/>
        <item x="498"/>
        <item x="549"/>
        <item x="982"/>
        <item x="82"/>
        <item x="422"/>
        <item x="721"/>
        <item x="974"/>
        <item x="140"/>
        <item x="476"/>
        <item x="525"/>
        <item x="805"/>
        <item x="234"/>
        <item x="404"/>
        <item x="605"/>
        <item x="418"/>
        <item x="694"/>
        <item x="826"/>
        <item x="154"/>
        <item x="480"/>
        <item x="599"/>
        <item x="830"/>
        <item x="129"/>
        <item x="372"/>
        <item x="863"/>
        <item x="413"/>
        <item x="880"/>
        <item x="178"/>
        <item x="75"/>
        <item x="171"/>
        <item x="121"/>
        <item x="173"/>
        <item x="220"/>
        <item x="474"/>
        <item x="512"/>
        <item x="417"/>
        <item x="676"/>
        <item x="929"/>
        <item x="13"/>
        <item x="74"/>
        <item x="261"/>
        <item x="517"/>
        <item x="930"/>
        <item x="268"/>
        <item x="983"/>
        <item x="46"/>
        <item x="29"/>
        <item x="266"/>
        <item x="519"/>
        <item x="970"/>
        <item x="47"/>
        <item x="285"/>
        <item x="598"/>
        <item x="758"/>
        <item x="58"/>
        <item x="356"/>
        <item x="710"/>
        <item x="785"/>
        <item x="86"/>
        <item x="353"/>
        <item x="516"/>
        <item x="748"/>
        <item x="183"/>
        <item x="364"/>
        <item x="551"/>
        <item x="841"/>
        <item x="43"/>
        <item x="357"/>
        <item x="514"/>
        <item x="828"/>
        <item x="144"/>
        <item x="45"/>
        <item x="333"/>
        <item x="524"/>
        <item x="869"/>
        <item x="27"/>
        <item x="267"/>
        <item x="522"/>
        <item x="910"/>
        <item x="104"/>
        <item x="277"/>
        <item x="520"/>
        <item x="951"/>
        <item x="37"/>
        <item x="328"/>
        <item x="518"/>
        <item x="749"/>
        <item x="92"/>
        <item x="330"/>
        <item x="509"/>
        <item x="747"/>
        <item x="48"/>
        <item x="315"/>
        <item x="515"/>
        <item x="814"/>
        <item x="70"/>
        <item x="319"/>
        <item x="523"/>
        <item x="851"/>
        <item x="241"/>
        <item x="50"/>
        <item x="54"/>
        <item x="180"/>
        <item x="83"/>
        <item x="245"/>
        <item x="23"/>
        <item x="247"/>
        <item x="249"/>
        <item x="233"/>
        <item x="228"/>
        <item x="255"/>
        <item x="225"/>
        <item x="229"/>
        <item x="208"/>
        <item x="89"/>
        <item x="137"/>
        <item x="226"/>
        <item x="31"/>
        <item x="182"/>
        <item x="248"/>
        <item x="174"/>
        <item x="39"/>
        <item x="252"/>
        <item x="38"/>
        <item x="55"/>
        <item x="59"/>
        <item x="127"/>
        <item x="67"/>
        <item x="207"/>
        <item x="240"/>
        <item x="177"/>
        <item x="227"/>
        <item x="63"/>
        <item x="205"/>
        <item x="132"/>
        <item x="251"/>
        <item x="34"/>
        <item x="256"/>
        <item x="246"/>
        <item x="217"/>
        <item x="184"/>
        <item x="0"/>
        <item x="1"/>
        <item x="2"/>
        <item x="3"/>
        <item x="6"/>
        <item x="7"/>
        <item x="8"/>
        <item x="14"/>
        <item x="15"/>
        <item x="10"/>
        <item x="16"/>
        <item x="4"/>
        <item x="5"/>
        <item x="9"/>
        <item x="12"/>
        <item x="17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t="default"/>
      </items>
    </pivotField>
    <pivotField dataField="1" showAll="0"/>
    <pivotField axis="axisCol" showAll="0">
      <items count="11">
        <item h="1" x="0"/>
        <item h="1" x="1"/>
        <item h="1" x="2"/>
        <item x="4"/>
        <item x="5"/>
        <item h="1" x="3"/>
        <item x="6"/>
        <item x="7"/>
        <item x="8"/>
        <item h="1" x="9"/>
        <item t="default"/>
      </items>
    </pivotField>
    <pivotField showAll="0" defaultSubtotal="0"/>
    <pivotField showAll="0" defaultSubtotal="0"/>
  </pivotFields>
  <rowFields count="5">
    <field x="6"/>
    <field x="0"/>
    <field x="2"/>
    <field x="8"/>
    <field x="3"/>
  </rowFields>
  <rowItems count="81">
    <i>
      <x v="14"/>
    </i>
    <i>
      <x v="18"/>
    </i>
    <i>
      <x v="32"/>
    </i>
    <i>
      <x v="33"/>
    </i>
    <i>
      <x v="41"/>
    </i>
    <i>
      <x v="45"/>
    </i>
    <i>
      <x v="48"/>
    </i>
    <i>
      <x v="52"/>
    </i>
    <i>
      <x v="57"/>
    </i>
    <i>
      <x v="60"/>
    </i>
    <i>
      <x v="61"/>
    </i>
    <i>
      <x v="64"/>
    </i>
    <i>
      <x v="68"/>
    </i>
    <i>
      <x v="71"/>
    </i>
    <i>
      <x v="73"/>
    </i>
    <i>
      <x v="74"/>
    </i>
    <i>
      <x v="75"/>
    </i>
    <i>
      <x v="76"/>
    </i>
    <i>
      <x v="77"/>
    </i>
    <i>
      <x v="83"/>
    </i>
    <i>
      <x v="84"/>
    </i>
    <i>
      <x v="85"/>
    </i>
    <i>
      <x v="86"/>
    </i>
    <i>
      <x v="91"/>
    </i>
    <i>
      <x v="94"/>
    </i>
    <i>
      <x v="96"/>
    </i>
    <i>
      <x v="106"/>
    </i>
    <i>
      <x v="109"/>
    </i>
    <i>
      <x v="114"/>
    </i>
    <i>
      <x v="121"/>
    </i>
    <i>
      <x v="122"/>
    </i>
    <i>
      <x v="130"/>
    </i>
    <i>
      <x v="138"/>
    </i>
    <i>
      <x v="147"/>
    </i>
    <i>
      <x v="148"/>
    </i>
    <i>
      <x v="149"/>
    </i>
    <i>
      <x v="152"/>
    </i>
    <i>
      <x v="153"/>
    </i>
    <i>
      <x v="158"/>
    </i>
    <i>
      <x v="159"/>
    </i>
    <i>
      <x v="160"/>
    </i>
    <i>
      <x v="161"/>
    </i>
    <i>
      <x v="165"/>
    </i>
    <i>
      <x v="167"/>
    </i>
    <i>
      <x v="171"/>
    </i>
    <i>
      <x v="172"/>
    </i>
    <i>
      <x v="178"/>
    </i>
    <i>
      <x v="186"/>
    </i>
    <i>
      <x v="188"/>
    </i>
    <i>
      <x v="190"/>
    </i>
    <i>
      <x v="193"/>
    </i>
    <i>
      <x v="210"/>
    </i>
    <i>
      <x v="215"/>
    </i>
    <i>
      <x v="217"/>
    </i>
    <i>
      <x v="221"/>
    </i>
    <i>
      <x v="230"/>
    </i>
    <i>
      <x v="236"/>
    </i>
    <i>
      <x v="237"/>
    </i>
    <i>
      <x v="238"/>
    </i>
    <i>
      <x v="239"/>
    </i>
    <i>
      <x v="246"/>
    </i>
    <i>
      <x v="249"/>
    </i>
    <i>
      <x v="250"/>
    </i>
    <i>
      <x v="251"/>
    </i>
    <i>
      <x v="253"/>
    </i>
    <i>
      <x v="254"/>
    </i>
    <i>
      <x v="262"/>
    </i>
    <i>
      <x v="267"/>
    </i>
    <i>
      <x v="269"/>
    </i>
    <i>
      <x v="275"/>
    </i>
    <i>
      <x v="279"/>
    </i>
    <i>
      <x v="296"/>
    </i>
    <i>
      <x v="304"/>
    </i>
    <i>
      <x v="307"/>
    </i>
    <i>
      <x v="309"/>
    </i>
    <i>
      <x v="311"/>
    </i>
    <i>
      <x v="315"/>
    </i>
    <i>
      <x v="317"/>
    </i>
    <i>
      <x v="335"/>
    </i>
    <i>
      <x v="339"/>
    </i>
    <i t="grand">
      <x/>
    </i>
  </rowItems>
  <colFields count="1">
    <field x="10"/>
  </colFields>
  <colItems count="6">
    <i>
      <x v="3"/>
    </i>
    <i>
      <x v="4"/>
    </i>
    <i>
      <x v="6"/>
    </i>
    <i>
      <x v="7"/>
    </i>
    <i>
      <x v="8"/>
    </i>
    <i t="grand">
      <x/>
    </i>
  </colItems>
  <pageFields count="1">
    <pageField fld="4" hier="-1"/>
  </pageFields>
  <dataFields count="1">
    <dataField name="Sum of Amount" fld="9" baseField="6" baseItem="0" numFmtId="164"/>
  </dataFields>
  <formats count="5677">
    <format dxfId="0">
      <pivotArea outline="0" collapsedLevelsAreSubtotals="1" fieldPosition="0"/>
    </format>
    <format dxfId="1">
      <pivotArea outline="0" collapsedLevelsAreSubtotals="1" fieldPosition="0"/>
    </format>
    <format dxfId="2">
      <pivotArea dataOnly="0" labelOnly="1" outline="0" fieldPosition="0">
        <references count="1">
          <reference field="4" count="1">
            <x v="5"/>
          </reference>
        </references>
      </pivotArea>
    </format>
    <format dxfId="3">
      <pivotArea dataOnly="0" labelOnly="1" grandCol="1" outline="0" fieldPosition="0"/>
    </format>
    <format dxfId="4">
      <pivotArea field="6" type="button" dataOnly="0" labelOnly="1" outline="0" axis="axisRow" fieldPosition="0"/>
    </format>
    <format dxfId="5">
      <pivotArea dataOnly="0" labelOnly="1" grandCol="1" outline="0" fieldPosition="0"/>
    </format>
    <format dxfId="6">
      <pivotArea outline="0" collapsedLevelsAreSubtotals="1" fieldPosition="0">
        <references count="1">
          <reference field="10" count="0" selected="0"/>
        </references>
      </pivotArea>
    </format>
    <format dxfId="7">
      <pivotArea collapsedLevelsAreSubtotals="1" fieldPosition="0">
        <references count="2">
          <reference field="6" count="1">
            <x v="11"/>
          </reference>
          <reference field="10" count="3" selected="0">
            <x v="1"/>
            <x v="2"/>
            <x v="3"/>
          </reference>
        </references>
      </pivotArea>
    </format>
    <format dxfId="8">
      <pivotArea collapsedLevelsAreSubtotals="1" fieldPosition="0">
        <references count="3">
          <reference field="0" count="1">
            <x v="0"/>
          </reference>
          <reference field="6" count="1" selected="0">
            <x v="11"/>
          </reference>
          <reference field="10" count="3" selected="0">
            <x v="1"/>
            <x v="2"/>
            <x v="3"/>
          </reference>
        </references>
      </pivotArea>
    </format>
    <format dxfId="9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1"/>
          </reference>
          <reference field="10" count="3" selected="0">
            <x v="1"/>
            <x v="2"/>
            <x v="3"/>
          </reference>
        </references>
      </pivotArea>
    </format>
    <format dxfId="1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1"/>
          </reference>
          <reference field="8" count="1">
            <x v="296"/>
          </reference>
          <reference field="10" count="3" selected="0">
            <x v="1"/>
            <x v="2"/>
            <x v="3"/>
          </reference>
        </references>
      </pivotArea>
    </format>
    <format dxfId="1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309"/>
          </reference>
          <reference field="6" count="1" selected="0">
            <x v="11"/>
          </reference>
          <reference field="8" count="1" selected="0">
            <x v="296"/>
          </reference>
          <reference field="10" count="3" selected="0">
            <x v="1"/>
            <x v="2"/>
            <x v="3"/>
          </reference>
        </references>
      </pivotArea>
    </format>
    <format dxfId="12">
      <pivotArea collapsedLevelsAreSubtotals="1" fieldPosition="0">
        <references count="2">
          <reference field="6" count="1">
            <x v="12"/>
          </reference>
          <reference field="10" count="3" selected="0">
            <x v="1"/>
            <x v="2"/>
            <x v="3"/>
          </reference>
        </references>
      </pivotArea>
    </format>
    <format dxfId="13">
      <pivotArea collapsedLevelsAreSubtotals="1" fieldPosition="0">
        <references count="3">
          <reference field="0" count="1">
            <x v="0"/>
          </reference>
          <reference field="6" count="1" selected="0">
            <x v="12"/>
          </reference>
          <reference field="10" count="3" selected="0">
            <x v="1"/>
            <x v="2"/>
            <x v="3"/>
          </reference>
        </references>
      </pivotArea>
    </format>
    <format dxfId="1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"/>
          </reference>
          <reference field="10" count="3" selected="0">
            <x v="1"/>
            <x v="2"/>
            <x v="3"/>
          </reference>
        </references>
      </pivotArea>
    </format>
    <format dxfId="1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"/>
          </reference>
          <reference field="8" count="1">
            <x v="191"/>
          </reference>
          <reference field="10" count="3" selected="0">
            <x v="1"/>
            <x v="2"/>
            <x v="3"/>
          </reference>
        </references>
      </pivotArea>
    </format>
    <format dxfId="1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45"/>
          </reference>
          <reference field="6" count="1" selected="0">
            <x v="12"/>
          </reference>
          <reference field="8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17">
      <pivotArea collapsedLevelsAreSubtotals="1" fieldPosition="0">
        <references count="2">
          <reference field="6" count="1">
            <x v="14"/>
          </reference>
          <reference field="10" count="3" selected="0">
            <x v="1"/>
            <x v="2"/>
            <x v="3"/>
          </reference>
        </references>
      </pivotArea>
    </format>
    <format dxfId="18">
      <pivotArea collapsedLevelsAreSubtotals="1" fieldPosition="0">
        <references count="3">
          <reference field="0" count="1">
            <x v="4"/>
          </reference>
          <reference field="6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19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2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6"/>
          </reference>
          <reference field="10" count="3" selected="0">
            <x v="1"/>
            <x v="2"/>
            <x v="3"/>
          </reference>
        </references>
      </pivotArea>
    </format>
    <format dxfId="2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3"/>
          </reference>
          <reference field="6" count="1" selected="0">
            <x v="14"/>
          </reference>
          <reference field="8" count="1" selected="0">
            <x v="16"/>
          </reference>
          <reference field="10" count="3" selected="0">
            <x v="1"/>
            <x v="2"/>
            <x v="3"/>
          </reference>
        </references>
      </pivotArea>
    </format>
    <format dxfId="2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2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2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07"/>
          </reference>
          <reference field="10" count="3" selected="0">
            <x v="1"/>
            <x v="2"/>
            <x v="3"/>
          </reference>
        </references>
      </pivotArea>
    </format>
    <format dxfId="2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7"/>
          </reference>
          <reference field="6" count="1" selected="0">
            <x v="14"/>
          </reference>
          <reference field="8" count="1" selected="0">
            <x v="107"/>
          </reference>
          <reference field="10" count="3" selected="0">
            <x v="1"/>
            <x v="2"/>
            <x v="3"/>
          </reference>
        </references>
      </pivotArea>
    </format>
    <format dxfId="2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80"/>
          </reference>
          <reference field="10" count="3" selected="0">
            <x v="1"/>
            <x v="2"/>
            <x v="3"/>
          </reference>
        </references>
      </pivotArea>
    </format>
    <format dxfId="2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180"/>
          </reference>
          <reference field="10" count="3" selected="0">
            <x v="1"/>
            <x v="2"/>
            <x v="3"/>
          </reference>
        </references>
      </pivotArea>
    </format>
    <format dxfId="2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216"/>
          </reference>
          <reference field="10" count="3" selected="0">
            <x v="1"/>
            <x v="2"/>
            <x v="3"/>
          </reference>
        </references>
      </pivotArea>
    </format>
    <format dxfId="2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216"/>
          </reference>
          <reference field="10" count="3" selected="0">
            <x v="1"/>
            <x v="2"/>
            <x v="3"/>
          </reference>
        </references>
      </pivotArea>
    </format>
    <format dxfId="3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57"/>
          </reference>
          <reference field="10" count="3" selected="0">
            <x v="1"/>
            <x v="2"/>
            <x v="3"/>
          </reference>
        </references>
      </pivotArea>
    </format>
    <format dxfId="3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9"/>
          </reference>
          <reference field="6" count="1" selected="0">
            <x v="14"/>
          </reference>
          <reference field="8" count="1" selected="0">
            <x v="357"/>
          </reference>
          <reference field="10" count="3" selected="0">
            <x v="1"/>
            <x v="2"/>
            <x v="3"/>
          </reference>
        </references>
      </pivotArea>
    </format>
    <format dxfId="3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65"/>
          </reference>
          <reference field="10" count="3" selected="0">
            <x v="1"/>
            <x v="2"/>
            <x v="3"/>
          </reference>
        </references>
      </pivotArea>
    </format>
    <format dxfId="3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365"/>
          </reference>
          <reference field="10" count="3" selected="0">
            <x v="1"/>
            <x v="2"/>
            <x v="3"/>
          </reference>
        </references>
      </pivotArea>
    </format>
    <format dxfId="3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11"/>
          </reference>
          <reference field="10" count="3" selected="0">
            <x v="1"/>
            <x v="2"/>
            <x v="3"/>
          </reference>
        </references>
      </pivotArea>
    </format>
    <format dxfId="3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7"/>
          </reference>
          <reference field="6" count="1" selected="0">
            <x v="14"/>
          </reference>
          <reference field="8" count="1" selected="0">
            <x v="411"/>
          </reference>
          <reference field="10" count="3" selected="0">
            <x v="1"/>
            <x v="2"/>
            <x v="3"/>
          </reference>
        </references>
      </pivotArea>
    </format>
    <format dxfId="3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3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6"/>
          </reference>
          <reference field="6" count="1" selected="0">
            <x v="14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3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21"/>
          </reference>
          <reference field="10" count="3" selected="0">
            <x v="1"/>
            <x v="2"/>
            <x v="3"/>
          </reference>
        </references>
      </pivotArea>
    </format>
    <format dxfId="3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721"/>
          </reference>
          <reference field="10" count="3" selected="0">
            <x v="1"/>
            <x v="2"/>
            <x v="3"/>
          </reference>
        </references>
      </pivotArea>
    </format>
    <format dxfId="4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66"/>
          </reference>
          <reference field="10" count="3" selected="0">
            <x v="1"/>
            <x v="2"/>
            <x v="3"/>
          </reference>
        </references>
      </pivotArea>
    </format>
    <format dxfId="4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8"/>
          </reference>
          <reference field="6" count="1" selected="0">
            <x v="14"/>
          </reference>
          <reference field="8" count="1" selected="0">
            <x v="766"/>
          </reference>
          <reference field="10" count="3" selected="0">
            <x v="1"/>
            <x v="2"/>
            <x v="3"/>
          </reference>
        </references>
      </pivotArea>
    </format>
    <format dxfId="4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838"/>
          </reference>
          <reference field="10" count="3" selected="0">
            <x v="1"/>
            <x v="2"/>
            <x v="3"/>
          </reference>
        </references>
      </pivotArea>
    </format>
    <format dxfId="4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838"/>
          </reference>
          <reference field="10" count="3" selected="0">
            <x v="1"/>
            <x v="2"/>
            <x v="3"/>
          </reference>
        </references>
      </pivotArea>
    </format>
    <format dxfId="44">
      <pivotArea collapsedLevelsAreSubtotals="1" fieldPosition="0">
        <references count="2">
          <reference field="6" count="1">
            <x v="18"/>
          </reference>
          <reference field="10" count="3" selected="0">
            <x v="1"/>
            <x v="2"/>
            <x v="3"/>
          </reference>
        </references>
      </pivotArea>
    </format>
    <format dxfId="45">
      <pivotArea collapsedLevelsAreSubtotals="1" fieldPosition="0">
        <references count="3">
          <reference field="0" count="1">
            <x v="15"/>
          </reference>
          <reference field="6" count="1" selected="0">
            <x v="18"/>
          </reference>
          <reference field="10" count="3" selected="0">
            <x v="1"/>
            <x v="2"/>
            <x v="3"/>
          </reference>
        </references>
      </pivotArea>
    </format>
    <format dxfId="46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18"/>
          </reference>
          <reference field="10" count="3" selected="0">
            <x v="1"/>
            <x v="2"/>
            <x v="3"/>
          </reference>
        </references>
      </pivotArea>
    </format>
    <format dxfId="47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18"/>
          </reference>
          <reference field="8" count="1">
            <x v="300"/>
          </reference>
          <reference field="10" count="3" selected="0">
            <x v="1"/>
            <x v="2"/>
            <x v="3"/>
          </reference>
        </references>
      </pivotArea>
    </format>
    <format dxfId="48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97"/>
          </reference>
          <reference field="6" count="1" selected="0">
            <x v="18"/>
          </reference>
          <reference field="8" count="1" selected="0">
            <x v="300"/>
          </reference>
          <reference field="10" count="3" selected="0">
            <x v="1"/>
            <x v="2"/>
            <x v="3"/>
          </reference>
        </references>
      </pivotArea>
    </format>
    <format dxfId="49">
      <pivotArea collapsedLevelsAreSubtotals="1" fieldPosition="0">
        <references count="2">
          <reference field="6" count="1">
            <x v="26"/>
          </reference>
          <reference field="10" count="3" selected="0">
            <x v="1"/>
            <x v="2"/>
            <x v="3"/>
          </reference>
        </references>
      </pivotArea>
    </format>
    <format dxfId="50">
      <pivotArea collapsedLevelsAreSubtotals="1" fieldPosition="0">
        <references count="3">
          <reference field="0" count="1">
            <x v="5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51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52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8"/>
          </reference>
          <reference field="10" count="3" selected="0">
            <x v="1"/>
            <x v="2"/>
            <x v="3"/>
          </reference>
        </references>
      </pivotArea>
    </format>
    <format dxfId="53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5"/>
          </reference>
          <reference field="6" count="1" selected="0">
            <x v="26"/>
          </reference>
          <reference field="8" count="1" selected="0">
            <x v="978"/>
          </reference>
          <reference field="10" count="3" selected="0">
            <x v="1"/>
            <x v="2"/>
            <x v="3"/>
          </reference>
        </references>
      </pivotArea>
    </format>
    <format dxfId="54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9"/>
          </reference>
          <reference field="10" count="3" selected="0">
            <x v="1"/>
            <x v="2"/>
            <x v="3"/>
          </reference>
        </references>
      </pivotArea>
    </format>
    <format dxfId="55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6"/>
          </reference>
          <reference field="6" count="1" selected="0">
            <x v="26"/>
          </reference>
          <reference field="8" count="1" selected="0">
            <x v="979"/>
          </reference>
          <reference field="10" count="3" selected="0">
            <x v="1"/>
            <x v="2"/>
            <x v="3"/>
          </reference>
        </references>
      </pivotArea>
    </format>
    <format dxfId="56">
      <pivotArea collapsedLevelsAreSubtotals="1" fieldPosition="0">
        <references count="3">
          <reference field="0" count="1">
            <x v="8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57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5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212"/>
          </reference>
          <reference field="10" count="3" selected="0">
            <x v="1"/>
            <x v="2"/>
            <x v="3"/>
          </reference>
        </references>
      </pivotArea>
    </format>
    <format dxfId="5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8"/>
          </reference>
          <reference field="6" count="1" selected="0">
            <x v="26"/>
          </reference>
          <reference field="8" count="1" selected="0">
            <x v="212"/>
          </reference>
          <reference field="10" count="3" selected="0">
            <x v="1"/>
            <x v="2"/>
            <x v="3"/>
          </reference>
        </references>
      </pivotArea>
    </format>
    <format dxfId="60">
      <pivotArea collapsedLevelsAreSubtotals="1" fieldPosition="0">
        <references count="2">
          <reference field="6" count="1">
            <x v="32"/>
          </reference>
          <reference field="10" count="3" selected="0">
            <x v="1"/>
            <x v="2"/>
            <x v="3"/>
          </reference>
        </references>
      </pivotArea>
    </format>
    <format dxfId="61">
      <pivotArea collapsedLevelsAreSubtotals="1" fieldPosition="0">
        <references count="3">
          <reference field="0" count="1">
            <x v="0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6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6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52"/>
          </reference>
          <reference field="10" count="3" selected="0">
            <x v="1"/>
            <x v="2"/>
            <x v="3"/>
          </reference>
        </references>
      </pivotArea>
    </format>
    <format dxfId="6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72"/>
          </reference>
          <reference field="6" count="1" selected="0">
            <x v="32"/>
          </reference>
          <reference field="8" count="1" selected="0">
            <x v="652"/>
          </reference>
          <reference field="10" count="3" selected="0">
            <x v="1"/>
            <x v="2"/>
            <x v="3"/>
          </reference>
        </references>
      </pivotArea>
    </format>
    <format dxfId="65">
      <pivotArea collapsedLevelsAreSubtotals="1" fieldPosition="0">
        <references count="3">
          <reference field="0" count="1">
            <x v="5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66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67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3" selected="0">
            <x v="1"/>
            <x v="2"/>
            <x v="3"/>
          </reference>
        </references>
      </pivotArea>
    </format>
    <format dxfId="68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74"/>
          </reference>
          <reference field="6" count="1" selected="0">
            <x v="32"/>
          </reference>
          <reference field="8" count="1" selected="0">
            <x v="989"/>
          </reference>
          <reference field="10" count="3" selected="0">
            <x v="1"/>
            <x v="2"/>
            <x v="3"/>
          </reference>
        </references>
      </pivotArea>
    </format>
    <format dxfId="69">
      <pivotArea collapsedLevelsAreSubtotals="1" fieldPosition="0">
        <references count="3">
          <reference field="0" count="1">
            <x v="6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70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71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3" selected="0">
            <x v="1"/>
            <x v="2"/>
            <x v="3"/>
          </reference>
        </references>
      </pivotArea>
    </format>
    <format dxfId="72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5"/>
          </reference>
          <reference field="6" count="1" selected="0">
            <x v="32"/>
          </reference>
          <reference field="8" count="1" selected="0">
            <x v="989"/>
          </reference>
          <reference field="10" count="3" selected="0">
            <x v="1"/>
            <x v="2"/>
            <x v="3"/>
          </reference>
        </references>
      </pivotArea>
    </format>
    <format dxfId="73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3" selected="0">
            <x v="1"/>
            <x v="2"/>
            <x v="3"/>
          </reference>
        </references>
      </pivotArea>
    </format>
    <format dxfId="74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6"/>
          </reference>
          <reference field="6" count="1" selected="0">
            <x v="32"/>
          </reference>
          <reference field="8" count="1" selected="0">
            <x v="990"/>
          </reference>
          <reference field="10" count="3" selected="0">
            <x v="1"/>
            <x v="2"/>
            <x v="3"/>
          </reference>
        </references>
      </pivotArea>
    </format>
    <format dxfId="75">
      <pivotArea collapsedLevelsAreSubtotals="1" fieldPosition="0">
        <references count="3">
          <reference field="0" count="1">
            <x v="7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76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77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78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8"/>
          </reference>
          <reference field="6" count="1" selected="0">
            <x v="32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79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79"/>
          </reference>
          <reference field="10" count="3" selected="0">
            <x v="1"/>
            <x v="2"/>
            <x v="3"/>
          </reference>
        </references>
      </pivotArea>
    </format>
    <format dxfId="80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671"/>
          </reference>
          <reference field="6" count="1" selected="0">
            <x v="32"/>
          </reference>
          <reference field="8" count="1" selected="0">
            <x v="479"/>
          </reference>
          <reference field="10" count="3" selected="0">
            <x v="1"/>
            <x v="2"/>
            <x v="3"/>
          </reference>
        </references>
      </pivotArea>
    </format>
    <format dxfId="81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18"/>
          </reference>
          <reference field="10" count="3" selected="0">
            <x v="1"/>
            <x v="2"/>
            <x v="3"/>
          </reference>
        </references>
      </pivotArea>
    </format>
    <format dxfId="82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2">
            <x v="710"/>
            <x v="2548"/>
          </reference>
          <reference field="6" count="1" selected="0">
            <x v="32"/>
          </reference>
          <reference field="8" count="1" selected="0">
            <x v="818"/>
          </reference>
          <reference field="10" count="3" selected="0">
            <x v="1"/>
            <x v="2"/>
            <x v="3"/>
          </reference>
        </references>
      </pivotArea>
    </format>
    <format dxfId="83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46"/>
          </reference>
          <reference field="10" count="3" selected="0">
            <x v="1"/>
            <x v="2"/>
            <x v="3"/>
          </reference>
        </references>
      </pivotArea>
    </format>
    <format dxfId="84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22"/>
          </reference>
          <reference field="6" count="1" selected="0">
            <x v="32"/>
          </reference>
          <reference field="8" count="1" selected="0">
            <x v="946"/>
          </reference>
          <reference field="10" count="3" selected="0">
            <x v="1"/>
            <x v="2"/>
            <x v="3"/>
          </reference>
        </references>
      </pivotArea>
    </format>
    <format dxfId="85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76"/>
          </reference>
          <reference field="10" count="3" selected="0">
            <x v="1"/>
            <x v="2"/>
            <x v="3"/>
          </reference>
        </references>
      </pivotArea>
    </format>
    <format dxfId="86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7"/>
          </reference>
          <reference field="6" count="1" selected="0">
            <x v="32"/>
          </reference>
          <reference field="8" count="1" selected="0">
            <x v="976"/>
          </reference>
          <reference field="10" count="3" selected="0">
            <x v="1"/>
            <x v="2"/>
            <x v="3"/>
          </reference>
        </references>
      </pivotArea>
    </format>
    <format dxfId="87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3" selected="0">
            <x v="1"/>
            <x v="2"/>
            <x v="3"/>
          </reference>
        </references>
      </pivotArea>
    </format>
    <format dxfId="88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77"/>
          </reference>
          <reference field="6" count="1" selected="0">
            <x v="32"/>
          </reference>
          <reference field="8" count="1" selected="0">
            <x v="990"/>
          </reference>
          <reference field="10" count="3" selected="0">
            <x v="1"/>
            <x v="2"/>
            <x v="3"/>
          </reference>
        </references>
      </pivotArea>
    </format>
    <format dxfId="89">
      <pivotArea collapsedLevelsAreSubtotals="1" fieldPosition="0">
        <references count="3">
          <reference field="0" count="1">
            <x v="8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9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9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09"/>
          </reference>
          <reference field="10" count="3" selected="0">
            <x v="1"/>
            <x v="2"/>
            <x v="3"/>
          </reference>
        </references>
      </pivotArea>
    </format>
    <format dxfId="9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9"/>
          </reference>
          <reference field="6" count="1" selected="0">
            <x v="32"/>
          </reference>
          <reference field="8" count="1" selected="0">
            <x v="809"/>
          </reference>
          <reference field="10" count="3" selected="0">
            <x v="1"/>
            <x v="2"/>
            <x v="3"/>
          </reference>
        </references>
      </pivotArea>
    </format>
    <format dxfId="9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33"/>
          </reference>
          <reference field="10" count="3" selected="0">
            <x v="1"/>
            <x v="2"/>
            <x v="3"/>
          </reference>
        </references>
      </pivotArea>
    </format>
    <format dxfId="9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66"/>
          </reference>
          <reference field="6" count="1" selected="0">
            <x v="32"/>
          </reference>
          <reference field="8" count="1" selected="0">
            <x v="833"/>
          </reference>
          <reference field="10" count="3" selected="0">
            <x v="1"/>
            <x v="2"/>
            <x v="3"/>
          </reference>
        </references>
      </pivotArea>
    </format>
    <format dxfId="95">
      <pivotArea collapsedLevelsAreSubtotals="1" fieldPosition="0">
        <references count="3">
          <reference field="0" count="1">
            <x v="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96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9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186"/>
          </reference>
          <reference field="10" count="3" selected="0">
            <x v="1"/>
            <x v="2"/>
            <x v="3"/>
          </reference>
        </references>
      </pivotArea>
    </format>
    <format dxfId="9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2"/>
          </reference>
          <reference field="6" count="1" selected="0">
            <x v="32"/>
          </reference>
          <reference field="8" count="1" selected="0">
            <x v="186"/>
          </reference>
          <reference field="10" count="3" selected="0">
            <x v="1"/>
            <x v="2"/>
            <x v="3"/>
          </reference>
        </references>
      </pivotArea>
    </format>
    <format dxfId="9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3"/>
          </reference>
          <reference field="10" count="3" selected="0">
            <x v="1"/>
            <x v="2"/>
            <x v="3"/>
          </reference>
        </references>
      </pivotArea>
    </format>
    <format dxfId="10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51"/>
          </reference>
          <reference field="6" count="1" selected="0">
            <x v="32"/>
          </reference>
          <reference field="8" count="1" selected="0">
            <x v="213"/>
          </reference>
          <reference field="10" count="3" selected="0">
            <x v="1"/>
            <x v="2"/>
            <x v="3"/>
          </reference>
        </references>
      </pivotArea>
    </format>
    <format dxfId="10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6"/>
          </reference>
          <reference field="10" count="3" selected="0">
            <x v="1"/>
            <x v="2"/>
            <x v="3"/>
          </reference>
        </references>
      </pivotArea>
    </format>
    <format dxfId="10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64"/>
          </reference>
          <reference field="6" count="1" selected="0">
            <x v="32"/>
          </reference>
          <reference field="8" count="1" selected="0">
            <x v="216"/>
          </reference>
          <reference field="10" count="3" selected="0">
            <x v="1"/>
            <x v="2"/>
            <x v="3"/>
          </reference>
        </references>
      </pivotArea>
    </format>
    <format dxfId="10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83"/>
          </reference>
          <reference field="10" count="3" selected="0">
            <x v="1"/>
            <x v="2"/>
            <x v="3"/>
          </reference>
        </references>
      </pivotArea>
    </format>
    <format dxfId="10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69"/>
          </reference>
          <reference field="6" count="1" selected="0">
            <x v="32"/>
          </reference>
          <reference field="8" count="1" selected="0">
            <x v="483"/>
          </reference>
          <reference field="10" count="3" selected="0">
            <x v="1"/>
            <x v="2"/>
            <x v="3"/>
          </reference>
        </references>
      </pivotArea>
    </format>
    <format dxfId="10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31"/>
          </reference>
          <reference field="10" count="3" selected="0">
            <x v="1"/>
            <x v="2"/>
            <x v="3"/>
          </reference>
        </references>
      </pivotArea>
    </format>
    <format dxfId="10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619"/>
          </reference>
          <reference field="6" count="1" selected="0">
            <x v="32"/>
          </reference>
          <reference field="8" count="1" selected="0">
            <x v="631"/>
          </reference>
          <reference field="10" count="3" selected="0">
            <x v="1"/>
            <x v="2"/>
            <x v="3"/>
          </reference>
        </references>
      </pivotArea>
    </format>
    <format dxfId="10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10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73"/>
          </reference>
          <reference field="6" count="1" selected="0">
            <x v="32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109">
      <pivotArea collapsedLevelsAreSubtotals="1" fieldPosition="0">
        <references count="2">
          <reference field="6" count="1">
            <x v="34"/>
          </reference>
          <reference field="10" count="3" selected="0">
            <x v="1"/>
            <x v="2"/>
            <x v="3"/>
          </reference>
        </references>
      </pivotArea>
    </format>
    <format dxfId="110">
      <pivotArea collapsedLevelsAreSubtotals="1" fieldPosition="0">
        <references count="3">
          <reference field="0" count="1">
            <x v="10"/>
          </reference>
          <reference field="6" count="1" selected="0">
            <x v="34"/>
          </reference>
          <reference field="10" count="3" selected="0">
            <x v="1"/>
            <x v="2"/>
            <x v="3"/>
          </reference>
        </references>
      </pivotArea>
    </format>
    <format dxfId="111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34"/>
          </reference>
          <reference field="10" count="3" selected="0">
            <x v="1"/>
            <x v="2"/>
            <x v="3"/>
          </reference>
        </references>
      </pivotArea>
    </format>
    <format dxfId="11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34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11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77"/>
          </reference>
          <reference field="6" count="1" selected="0">
            <x v="34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114">
      <pivotArea collapsedLevelsAreSubtotals="1" fieldPosition="0">
        <references count="2">
          <reference field="6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115">
      <pivotArea collapsedLevelsAreSubtotals="1" fieldPosition="0">
        <references count="3">
          <reference field="0" count="1">
            <x v="8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1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1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11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7"/>
          </reference>
          <reference field="6" count="1" selected="0">
            <x v="44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11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797"/>
          </reference>
          <reference field="10" count="3" selected="0">
            <x v="1"/>
            <x v="2"/>
            <x v="3"/>
          </reference>
        </references>
      </pivotArea>
    </format>
    <format dxfId="12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797"/>
          </reference>
          <reference field="10" count="3" selected="0">
            <x v="1"/>
            <x v="2"/>
            <x v="3"/>
          </reference>
        </references>
      </pivotArea>
    </format>
    <format dxfId="12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876"/>
          </reference>
          <reference field="10" count="3" selected="0">
            <x v="1"/>
            <x v="2"/>
            <x v="3"/>
          </reference>
        </references>
      </pivotArea>
    </format>
    <format dxfId="12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876"/>
          </reference>
          <reference field="10" count="3" selected="0">
            <x v="1"/>
            <x v="2"/>
            <x v="3"/>
          </reference>
        </references>
      </pivotArea>
    </format>
    <format dxfId="123">
      <pivotArea collapsedLevelsAreSubtotals="1" fieldPosition="0">
        <references count="3">
          <reference field="0" count="1">
            <x v="10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24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2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933"/>
          </reference>
          <reference field="10" count="3" selected="0">
            <x v="1"/>
            <x v="2"/>
            <x v="3"/>
          </reference>
        </references>
      </pivotArea>
    </format>
    <format dxfId="12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534"/>
          </reference>
          <reference field="6" count="1" selected="0">
            <x v="44"/>
          </reference>
          <reference field="8" count="1" selected="0">
            <x v="933"/>
          </reference>
          <reference field="10" count="3" selected="0">
            <x v="1"/>
            <x v="2"/>
            <x v="3"/>
          </reference>
        </references>
      </pivotArea>
    </format>
    <format dxfId="127">
      <pivotArea collapsedLevelsAreSubtotals="1" fieldPosition="0">
        <references count="2">
          <reference field="6" count="1">
            <x v="45"/>
          </reference>
          <reference field="10" count="3" selected="0">
            <x v="1"/>
            <x v="2"/>
            <x v="3"/>
          </reference>
        </references>
      </pivotArea>
    </format>
    <format dxfId="128">
      <pivotArea collapsedLevelsAreSubtotals="1" fieldPosition="0">
        <references count="3">
          <reference field="0" count="1">
            <x v="0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129">
      <pivotArea collapsedLevelsAreSubtotals="1" fieldPosition="0">
        <references count="4">
          <reference field="0" count="1" selected="0">
            <x v="0"/>
          </reference>
          <reference field="2" count="1">
            <x v="10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130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471"/>
          </reference>
          <reference field="10" count="3" selected="0">
            <x v="1"/>
            <x v="2"/>
            <x v="3"/>
          </reference>
        </references>
      </pivotArea>
    </format>
    <format dxfId="131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2737"/>
          </reference>
          <reference field="6" count="1" selected="0">
            <x v="45"/>
          </reference>
          <reference field="8" count="1" selected="0">
            <x v="471"/>
          </reference>
          <reference field="10" count="3" selected="0">
            <x v="1"/>
            <x v="2"/>
            <x v="3"/>
          </reference>
        </references>
      </pivotArea>
    </format>
    <format dxfId="132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545"/>
          </reference>
          <reference field="10" count="3" selected="0">
            <x v="1"/>
            <x v="2"/>
            <x v="3"/>
          </reference>
        </references>
      </pivotArea>
    </format>
    <format dxfId="133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481"/>
          </reference>
          <reference field="6" count="1" selected="0">
            <x v="45"/>
          </reference>
          <reference field="8" count="1" selected="0">
            <x v="545"/>
          </reference>
          <reference field="10" count="3" selected="0">
            <x v="1"/>
            <x v="2"/>
            <x v="3"/>
          </reference>
        </references>
      </pivotArea>
    </format>
    <format dxfId="134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135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600"/>
          </reference>
          <reference field="6" count="1" selected="0">
            <x v="45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136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37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38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139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9"/>
          </reference>
          <reference field="6" count="1" selected="0">
            <x v="45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14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14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14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68"/>
          </reference>
          <reference field="6" count="1" selected="0">
            <x v="4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14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4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45">
      <pivotArea collapsedLevelsAreSubtotals="1" fieldPosition="0">
        <references count="4">
          <reference field="0" count="1" selected="0">
            <x v="0"/>
          </reference>
          <reference field="2" count="1">
            <x v="64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146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440"/>
          </reference>
          <reference field="10" count="3" selected="0">
            <x v="1"/>
            <x v="2"/>
            <x v="3"/>
          </reference>
        </references>
      </pivotArea>
    </format>
    <format dxfId="147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600"/>
          </reference>
          <reference field="6" count="1" selected="0">
            <x v="45"/>
          </reference>
          <reference field="8" count="1" selected="0">
            <x v="440"/>
          </reference>
          <reference field="10" count="3" selected="0">
            <x v="1"/>
            <x v="2"/>
            <x v="3"/>
          </reference>
        </references>
      </pivotArea>
    </format>
    <format dxfId="148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149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70"/>
          </reference>
          <reference field="6" count="1" selected="0">
            <x v="4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150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779"/>
          </reference>
          <reference field="10" count="3" selected="0">
            <x v="1"/>
            <x v="2"/>
            <x v="3"/>
          </reference>
        </references>
      </pivotArea>
    </format>
    <format dxfId="151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2192"/>
          </reference>
          <reference field="6" count="1" selected="0">
            <x v="45"/>
          </reference>
          <reference field="8" count="1" selected="0">
            <x v="779"/>
          </reference>
          <reference field="10" count="3" selected="0">
            <x v="1"/>
            <x v="2"/>
            <x v="3"/>
          </reference>
        </references>
      </pivotArea>
    </format>
    <format dxfId="152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3"/>
          </reference>
          <reference field="10" count="3" selected="0">
            <x v="1"/>
            <x v="2"/>
            <x v="3"/>
          </reference>
        </references>
      </pivotArea>
    </format>
    <format dxfId="153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28"/>
          </reference>
          <reference field="6" count="1" selected="0">
            <x v="45"/>
          </reference>
          <reference field="8" count="1" selected="0">
            <x v="883"/>
          </reference>
          <reference field="10" count="3" selected="0">
            <x v="1"/>
            <x v="2"/>
            <x v="3"/>
          </reference>
        </references>
      </pivotArea>
    </format>
    <format dxfId="154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155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99"/>
          </reference>
          <reference field="6" count="1" selected="0">
            <x v="4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156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57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58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159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7"/>
          </reference>
          <reference field="6" count="1" selected="0">
            <x v="45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160">
      <pivotArea collapsedLevelsAreSubtotals="1" fieldPosition="0">
        <references count="2">
          <reference field="6" count="1">
            <x v="48"/>
          </reference>
          <reference field="10" count="3" selected="0">
            <x v="1"/>
            <x v="2"/>
            <x v="3"/>
          </reference>
        </references>
      </pivotArea>
    </format>
    <format dxfId="161">
      <pivotArea collapsedLevelsAreSubtotals="1" fieldPosition="0">
        <references count="3">
          <reference field="0" count="1">
            <x v="0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16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16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48"/>
          </reference>
          <reference field="10" count="3" selected="0">
            <x v="1"/>
            <x v="2"/>
            <x v="3"/>
          </reference>
        </references>
      </pivotArea>
    </format>
    <format dxfId="16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7"/>
          </reference>
          <reference field="6" count="1" selected="0">
            <x v="48"/>
          </reference>
          <reference field="8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16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33"/>
          </reference>
          <reference field="10" count="3" selected="0">
            <x v="1"/>
            <x v="2"/>
            <x v="3"/>
          </reference>
        </references>
      </pivotArea>
    </format>
    <format dxfId="16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3"/>
          </reference>
          <reference field="6" count="1" selected="0">
            <x v="48"/>
          </reference>
          <reference field="8" count="1" selected="0">
            <x v="133"/>
          </reference>
          <reference field="10" count="3" selected="0">
            <x v="1"/>
            <x v="2"/>
            <x v="3"/>
          </reference>
        </references>
      </pivotArea>
    </format>
    <format dxfId="16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84"/>
          </reference>
          <reference field="10" count="3" selected="0">
            <x v="1"/>
            <x v="2"/>
            <x v="3"/>
          </reference>
        </references>
      </pivotArea>
    </format>
    <format dxfId="16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1"/>
          </reference>
          <reference field="6" count="1" selected="0">
            <x v="48"/>
          </reference>
          <reference field="8" count="1" selected="0">
            <x v="184"/>
          </reference>
          <reference field="10" count="3" selected="0">
            <x v="1"/>
            <x v="2"/>
            <x v="3"/>
          </reference>
        </references>
      </pivotArea>
    </format>
    <format dxfId="16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243"/>
          </reference>
          <reference field="10" count="3" selected="0">
            <x v="1"/>
            <x v="2"/>
            <x v="3"/>
          </reference>
        </references>
      </pivotArea>
    </format>
    <format dxfId="17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0"/>
          </reference>
          <reference field="6" count="1" selected="0">
            <x v="48"/>
          </reference>
          <reference field="8" count="1" selected="0">
            <x v="243"/>
          </reference>
          <reference field="10" count="3" selected="0">
            <x v="1"/>
            <x v="2"/>
            <x v="3"/>
          </reference>
        </references>
      </pivotArea>
    </format>
    <format dxfId="17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17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8"/>
          </reference>
          <reference field="6" count="1" selected="0">
            <x v="48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17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21"/>
          </reference>
          <reference field="10" count="3" selected="0">
            <x v="1"/>
            <x v="2"/>
            <x v="3"/>
          </reference>
        </references>
      </pivotArea>
    </format>
    <format dxfId="17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5"/>
          </reference>
          <reference field="6" count="1" selected="0">
            <x v="48"/>
          </reference>
          <reference field="8" count="1" selected="0">
            <x v="621"/>
          </reference>
          <reference field="10" count="3" selected="0">
            <x v="1"/>
            <x v="2"/>
            <x v="3"/>
          </reference>
        </references>
      </pivotArea>
    </format>
    <format dxfId="17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45"/>
          </reference>
          <reference field="10" count="3" selected="0">
            <x v="1"/>
            <x v="2"/>
            <x v="3"/>
          </reference>
        </references>
      </pivotArea>
    </format>
    <format dxfId="17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6"/>
          </reference>
          <reference field="6" count="1" selected="0">
            <x v="48"/>
          </reference>
          <reference field="8" count="1" selected="0">
            <x v="645"/>
          </reference>
          <reference field="10" count="3" selected="0">
            <x v="1"/>
            <x v="2"/>
            <x v="3"/>
          </reference>
        </references>
      </pivotArea>
    </format>
    <format dxfId="17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851"/>
          </reference>
          <reference field="10" count="3" selected="0">
            <x v="1"/>
            <x v="2"/>
            <x v="3"/>
          </reference>
        </references>
      </pivotArea>
    </format>
    <format dxfId="17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9"/>
          </reference>
          <reference field="6" count="1" selected="0">
            <x v="48"/>
          </reference>
          <reference field="8" count="1" selected="0">
            <x v="851"/>
          </reference>
          <reference field="10" count="3" selected="0">
            <x v="1"/>
            <x v="2"/>
            <x v="3"/>
          </reference>
        </references>
      </pivotArea>
    </format>
    <format dxfId="179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180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48"/>
          </reference>
          <reference field="8" count="1">
            <x v="92"/>
          </reference>
          <reference field="10" count="3" selected="0">
            <x v="1"/>
            <x v="2"/>
            <x v="3"/>
          </reference>
        </references>
      </pivotArea>
    </format>
    <format dxfId="181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584"/>
          </reference>
          <reference field="6" count="1" selected="0">
            <x v="48"/>
          </reference>
          <reference field="8" count="1" selected="0">
            <x v="92"/>
          </reference>
          <reference field="10" count="3" selected="0">
            <x v="1"/>
            <x v="2"/>
            <x v="3"/>
          </reference>
        </references>
      </pivotArea>
    </format>
    <format dxfId="182">
      <pivotArea collapsedLevelsAreSubtotals="1" fieldPosition="0">
        <references count="2">
          <reference field="6" count="1">
            <x v="49"/>
          </reference>
          <reference field="10" count="3" selected="0">
            <x v="1"/>
            <x v="2"/>
            <x v="3"/>
          </reference>
        </references>
      </pivotArea>
    </format>
    <format dxfId="183">
      <pivotArea collapsedLevelsAreSubtotals="1" fieldPosition="0">
        <references count="3">
          <reference field="0" count="1">
            <x v="0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18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18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3" selected="0">
            <x v="1"/>
            <x v="2"/>
            <x v="3"/>
          </reference>
        </references>
      </pivotArea>
    </format>
    <format dxfId="18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3">
            <x v="2614"/>
            <x v="2616"/>
            <x v="2617"/>
          </reference>
          <reference field="6" count="1" selected="0">
            <x v="49"/>
          </reference>
          <reference field="8" count="1" selected="0">
            <x v="287"/>
          </reference>
          <reference field="10" count="3" selected="0">
            <x v="1"/>
            <x v="2"/>
            <x v="3"/>
          </reference>
        </references>
      </pivotArea>
    </format>
    <format dxfId="187">
      <pivotArea collapsedLevelsAreSubtotals="1" fieldPosition="0">
        <references count="3">
          <reference field="0" count="1">
            <x v="8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18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18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3" selected="0">
            <x v="1"/>
            <x v="2"/>
            <x v="3"/>
          </reference>
        </references>
      </pivotArea>
    </format>
    <format dxfId="19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3"/>
          </reference>
          <reference field="6" count="1" selected="0">
            <x v="49"/>
          </reference>
          <reference field="8" count="1" selected="0">
            <x v="287"/>
          </reference>
          <reference field="10" count="3" selected="0">
            <x v="1"/>
            <x v="2"/>
            <x v="3"/>
          </reference>
        </references>
      </pivotArea>
    </format>
    <format dxfId="19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19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2"/>
          </reference>
          <reference field="6" count="1" selected="0">
            <x v="49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193">
      <pivotArea collapsedLevelsAreSubtotals="1" fieldPosition="0">
        <references count="2">
          <reference field="6" count="1">
            <x v="52"/>
          </reference>
          <reference field="10" count="3" selected="0">
            <x v="1"/>
            <x v="2"/>
            <x v="3"/>
          </reference>
        </references>
      </pivotArea>
    </format>
    <format dxfId="194">
      <pivotArea collapsedLevelsAreSubtotals="1" fieldPosition="0">
        <references count="3">
          <reference field="0" count="1">
            <x v="5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195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196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984"/>
          </reference>
          <reference field="10" count="3" selected="0">
            <x v="1"/>
            <x v="2"/>
            <x v="3"/>
          </reference>
        </references>
      </pivotArea>
    </format>
    <format dxfId="197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3"/>
          </reference>
          <reference field="6" count="1" selected="0">
            <x v="52"/>
          </reference>
          <reference field="8" count="1" selected="0">
            <x v="984"/>
          </reference>
          <reference field="10" count="3" selected="0">
            <x v="1"/>
            <x v="2"/>
            <x v="3"/>
          </reference>
        </references>
      </pivotArea>
    </format>
    <format dxfId="198">
      <pivotArea collapsedLevelsAreSubtotals="1" fieldPosition="0">
        <references count="3">
          <reference field="0" count="1">
            <x v="11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199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20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627"/>
          </reference>
          <reference field="10" count="3" selected="0">
            <x v="1"/>
            <x v="2"/>
            <x v="3"/>
          </reference>
        </references>
      </pivotArea>
    </format>
    <format dxfId="20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626"/>
          </reference>
          <reference field="6" count="1" selected="0">
            <x v="52"/>
          </reference>
          <reference field="8" count="1" selected="0">
            <x v="627"/>
          </reference>
          <reference field="10" count="3" selected="0">
            <x v="1"/>
            <x v="2"/>
            <x v="3"/>
          </reference>
        </references>
      </pivotArea>
    </format>
    <format dxfId="202">
      <pivotArea collapsedLevelsAreSubtotals="1" fieldPosition="0">
        <references count="2">
          <reference field="6" count="1">
            <x v="56"/>
          </reference>
          <reference field="10" count="3" selected="0">
            <x v="1"/>
            <x v="2"/>
            <x v="3"/>
          </reference>
        </references>
      </pivotArea>
    </format>
    <format dxfId="203">
      <pivotArea collapsedLevelsAreSubtotals="1" fieldPosition="0">
        <references count="3">
          <reference field="0" count="1">
            <x v="8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0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0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341"/>
          </reference>
          <reference field="10" count="3" selected="0">
            <x v="1"/>
            <x v="2"/>
            <x v="3"/>
          </reference>
        </references>
      </pivotArea>
    </format>
    <format dxfId="20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3"/>
          </reference>
          <reference field="6" count="1" selected="0">
            <x v="56"/>
          </reference>
          <reference field="8" count="1" selected="0">
            <x v="341"/>
          </reference>
          <reference field="10" count="3" selected="0">
            <x v="1"/>
            <x v="2"/>
            <x v="3"/>
          </reference>
        </references>
      </pivotArea>
    </format>
    <format dxfId="20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975"/>
          </reference>
          <reference field="10" count="3" selected="0">
            <x v="1"/>
            <x v="2"/>
            <x v="3"/>
          </reference>
        </references>
      </pivotArea>
    </format>
    <format dxfId="20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485"/>
          </reference>
          <reference field="6" count="1" selected="0">
            <x v="56"/>
          </reference>
          <reference field="8" count="1" selected="0">
            <x v="975"/>
          </reference>
          <reference field="10" count="3" selected="0">
            <x v="1"/>
            <x v="2"/>
            <x v="3"/>
          </reference>
        </references>
      </pivotArea>
    </format>
    <format dxfId="209">
      <pivotArea collapsedLevelsAreSubtotals="1" fieldPosition="0">
        <references count="3">
          <reference field="0" count="1">
            <x v="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10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1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21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21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3" selected="0">
            <x v="1"/>
            <x v="2"/>
            <x v="3"/>
          </reference>
        </references>
      </pivotArea>
    </format>
    <format dxfId="21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3" selected="0">
            <x v="1"/>
            <x v="2"/>
            <x v="3"/>
          </reference>
        </references>
      </pivotArea>
    </format>
    <format dxfId="215">
      <pivotArea collapsedLevelsAreSubtotals="1" fieldPosition="0">
        <references count="3">
          <reference field="0" count="1">
            <x v="10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16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1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21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21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3" selected="0">
            <x v="1"/>
            <x v="2"/>
            <x v="3"/>
          </reference>
        </references>
      </pivotArea>
    </format>
    <format dxfId="22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3" selected="0">
            <x v="1"/>
            <x v="2"/>
            <x v="3"/>
          </reference>
        </references>
      </pivotArea>
    </format>
    <format dxfId="221">
      <pivotArea collapsedLevelsAreSubtotals="1" fieldPosition="0">
        <references count="2">
          <reference field="6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222">
      <pivotArea collapsedLevelsAreSubtotals="1" fieldPosition="0">
        <references count="3">
          <reference field="0" count="1">
            <x v="0"/>
          </reference>
          <reference field="6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223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22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60"/>
          </reference>
          <reference field="10" count="3" selected="0">
            <x v="1"/>
            <x v="2"/>
            <x v="3"/>
          </reference>
        </references>
      </pivotArea>
    </format>
    <format dxfId="22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4"/>
          </reference>
          <reference field="6" count="1" selected="0">
            <x v="58"/>
          </reference>
          <reference field="8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22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92"/>
          </reference>
          <reference field="10" count="3" selected="0">
            <x v="1"/>
            <x v="2"/>
            <x v="3"/>
          </reference>
        </references>
      </pivotArea>
    </format>
    <format dxfId="22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09"/>
          </reference>
          <reference field="6" count="1" selected="0">
            <x v="58"/>
          </reference>
          <reference field="8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22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05"/>
          </reference>
          <reference field="10" count="3" selected="0">
            <x v="1"/>
            <x v="2"/>
            <x v="3"/>
          </reference>
        </references>
      </pivotArea>
    </format>
    <format dxfId="22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205"/>
          </reference>
          <reference field="10" count="3" selected="0">
            <x v="1"/>
            <x v="2"/>
            <x v="3"/>
          </reference>
        </references>
      </pivotArea>
    </format>
    <format dxfId="23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22"/>
          </reference>
          <reference field="10" count="3" selected="0">
            <x v="1"/>
            <x v="2"/>
            <x v="3"/>
          </reference>
        </references>
      </pivotArea>
    </format>
    <format dxfId="23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787"/>
          </reference>
          <reference field="6" count="1" selected="0">
            <x v="58"/>
          </reference>
          <reference field="8" count="1" selected="0">
            <x v="222"/>
          </reference>
          <reference field="10" count="3" selected="0">
            <x v="1"/>
            <x v="2"/>
            <x v="3"/>
          </reference>
        </references>
      </pivotArea>
    </format>
    <format dxfId="23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12"/>
          </reference>
          <reference field="10" count="3" selected="0">
            <x v="1"/>
            <x v="2"/>
            <x v="3"/>
          </reference>
        </references>
      </pivotArea>
    </format>
    <format dxfId="23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0"/>
          </reference>
          <reference field="6" count="1" selected="0">
            <x v="58"/>
          </reference>
          <reference field="8" count="1" selected="0">
            <x v="312"/>
          </reference>
          <reference field="10" count="3" selected="0">
            <x v="1"/>
            <x v="2"/>
            <x v="3"/>
          </reference>
        </references>
      </pivotArea>
    </format>
    <format dxfId="23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23"/>
          </reference>
          <reference field="10" count="3" selected="0">
            <x v="1"/>
            <x v="2"/>
            <x v="3"/>
          </reference>
        </references>
      </pivotArea>
    </format>
    <format dxfId="23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23"/>
          </reference>
          <reference field="10" count="3" selected="0">
            <x v="1"/>
            <x v="2"/>
            <x v="3"/>
          </reference>
        </references>
      </pivotArea>
    </format>
    <format dxfId="23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52"/>
          </reference>
          <reference field="10" count="3" selected="0">
            <x v="1"/>
            <x v="2"/>
            <x v="3"/>
          </reference>
        </references>
      </pivotArea>
    </format>
    <format dxfId="23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52"/>
          </reference>
          <reference field="10" count="3" selected="0">
            <x v="1"/>
            <x v="2"/>
            <x v="3"/>
          </reference>
        </references>
      </pivotArea>
    </format>
    <format dxfId="23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69"/>
          </reference>
          <reference field="10" count="3" selected="0">
            <x v="1"/>
            <x v="2"/>
            <x v="3"/>
          </reference>
        </references>
      </pivotArea>
    </format>
    <format dxfId="23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5"/>
          </reference>
          <reference field="6" count="1" selected="0">
            <x v="58"/>
          </reference>
          <reference field="8" count="1" selected="0">
            <x v="369"/>
          </reference>
          <reference field="10" count="3" selected="0">
            <x v="1"/>
            <x v="2"/>
            <x v="3"/>
          </reference>
        </references>
      </pivotArea>
    </format>
    <format dxfId="24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89"/>
          </reference>
          <reference field="10" count="3" selected="0">
            <x v="1"/>
            <x v="2"/>
            <x v="3"/>
          </reference>
        </references>
      </pivotArea>
    </format>
    <format dxfId="24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43"/>
          </reference>
          <reference field="6" count="1" selected="0">
            <x v="58"/>
          </reference>
          <reference field="8" count="1" selected="0">
            <x v="389"/>
          </reference>
          <reference field="10" count="3" selected="0">
            <x v="1"/>
            <x v="2"/>
            <x v="3"/>
          </reference>
        </references>
      </pivotArea>
    </format>
    <format dxfId="24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90"/>
          </reference>
          <reference field="10" count="3" selected="0">
            <x v="1"/>
            <x v="2"/>
            <x v="3"/>
          </reference>
        </references>
      </pivotArea>
    </format>
    <format dxfId="24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8"/>
          </reference>
          <reference field="6" count="1" selected="0">
            <x v="58"/>
          </reference>
          <reference field="8" count="1" selected="0">
            <x v="390"/>
          </reference>
          <reference field="10" count="3" selected="0">
            <x v="1"/>
            <x v="2"/>
            <x v="3"/>
          </reference>
        </references>
      </pivotArea>
    </format>
    <format dxfId="24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18"/>
          </reference>
          <reference field="10" count="3" selected="0">
            <x v="1"/>
            <x v="2"/>
            <x v="3"/>
          </reference>
        </references>
      </pivotArea>
    </format>
    <format dxfId="24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4"/>
          </reference>
          <reference field="6" count="1" selected="0">
            <x v="58"/>
          </reference>
          <reference field="8" count="1" selected="0">
            <x v="418"/>
          </reference>
          <reference field="10" count="3" selected="0">
            <x v="1"/>
            <x v="2"/>
            <x v="3"/>
          </reference>
        </references>
      </pivotArea>
    </format>
    <format dxfId="24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23"/>
          </reference>
          <reference field="10" count="3" selected="0">
            <x v="1"/>
            <x v="2"/>
            <x v="3"/>
          </reference>
        </references>
      </pivotArea>
    </format>
    <format dxfId="24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1"/>
          </reference>
          <reference field="6" count="1" selected="0">
            <x v="58"/>
          </reference>
          <reference field="8" count="1" selected="0">
            <x v="423"/>
          </reference>
          <reference field="10" count="3" selected="0">
            <x v="1"/>
            <x v="2"/>
            <x v="3"/>
          </reference>
        </references>
      </pivotArea>
    </format>
    <format dxfId="24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570"/>
          </reference>
          <reference field="10" count="3" selected="0">
            <x v="1"/>
            <x v="2"/>
            <x v="3"/>
          </reference>
        </references>
      </pivotArea>
    </format>
    <format dxfId="24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6"/>
          </reference>
          <reference field="6" count="1" selected="0">
            <x v="58"/>
          </reference>
          <reference field="8" count="1" selected="0">
            <x v="570"/>
          </reference>
          <reference field="10" count="3" selected="0">
            <x v="1"/>
            <x v="2"/>
            <x v="3"/>
          </reference>
        </references>
      </pivotArea>
    </format>
    <format dxfId="25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61"/>
          </reference>
          <reference field="10" count="3" selected="0">
            <x v="1"/>
            <x v="2"/>
            <x v="3"/>
          </reference>
        </references>
      </pivotArea>
    </format>
    <format dxfId="25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661"/>
          </reference>
          <reference field="10" count="3" selected="0">
            <x v="1"/>
            <x v="2"/>
            <x v="3"/>
          </reference>
        </references>
      </pivotArea>
    </format>
    <format dxfId="25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88"/>
          </reference>
          <reference field="10" count="3" selected="0">
            <x v="1"/>
            <x v="2"/>
            <x v="3"/>
          </reference>
        </references>
      </pivotArea>
    </format>
    <format dxfId="25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5"/>
          </reference>
          <reference field="6" count="1" selected="0">
            <x v="58"/>
          </reference>
          <reference field="8" count="1" selected="0">
            <x v="688"/>
          </reference>
          <reference field="10" count="3" selected="0">
            <x v="1"/>
            <x v="2"/>
            <x v="3"/>
          </reference>
        </references>
      </pivotArea>
    </format>
    <format dxfId="25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09"/>
          </reference>
          <reference field="10" count="3" selected="0">
            <x v="1"/>
            <x v="2"/>
            <x v="3"/>
          </reference>
        </references>
      </pivotArea>
    </format>
    <format dxfId="25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11"/>
          </reference>
          <reference field="6" count="1" selected="0">
            <x v="58"/>
          </reference>
          <reference field="8" count="1" selected="0">
            <x v="709"/>
          </reference>
          <reference field="10" count="3" selected="0">
            <x v="1"/>
            <x v="2"/>
            <x v="3"/>
          </reference>
        </references>
      </pivotArea>
    </format>
    <format dxfId="25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89"/>
          </reference>
          <reference field="10" count="3" selected="0">
            <x v="1"/>
            <x v="2"/>
            <x v="3"/>
          </reference>
        </references>
      </pivotArea>
    </format>
    <format dxfId="25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789"/>
          </reference>
          <reference field="10" count="3" selected="0">
            <x v="1"/>
            <x v="2"/>
            <x v="3"/>
          </reference>
        </references>
      </pivotArea>
    </format>
    <format dxfId="25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04"/>
          </reference>
          <reference field="10" count="3" selected="0">
            <x v="1"/>
            <x v="2"/>
            <x v="3"/>
          </reference>
        </references>
      </pivotArea>
    </format>
    <format dxfId="25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804"/>
          </reference>
          <reference field="10" count="3" selected="0">
            <x v="1"/>
            <x v="2"/>
            <x v="3"/>
          </reference>
        </references>
      </pivotArea>
    </format>
    <format dxfId="26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33"/>
          </reference>
          <reference field="10" count="3" selected="0">
            <x v="1"/>
            <x v="2"/>
            <x v="3"/>
          </reference>
        </references>
      </pivotArea>
    </format>
    <format dxfId="26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8"/>
          </reference>
          <reference field="6" count="1" selected="0">
            <x v="58"/>
          </reference>
          <reference field="8" count="1" selected="0">
            <x v="833"/>
          </reference>
          <reference field="10" count="3" selected="0">
            <x v="1"/>
            <x v="2"/>
            <x v="3"/>
          </reference>
        </references>
      </pivotArea>
    </format>
    <format dxfId="26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41"/>
          </reference>
          <reference field="10" count="3" selected="0">
            <x v="1"/>
            <x v="2"/>
            <x v="3"/>
          </reference>
        </references>
      </pivotArea>
    </format>
    <format dxfId="26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3"/>
          </reference>
          <reference field="6" count="1" selected="0">
            <x v="58"/>
          </reference>
          <reference field="8" count="1" selected="0">
            <x v="841"/>
          </reference>
          <reference field="10" count="3" selected="0">
            <x v="1"/>
            <x v="2"/>
            <x v="3"/>
          </reference>
        </references>
      </pivotArea>
    </format>
    <format dxfId="26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55"/>
          </reference>
          <reference field="10" count="3" selected="0">
            <x v="1"/>
            <x v="2"/>
            <x v="3"/>
          </reference>
        </references>
      </pivotArea>
    </format>
    <format dxfId="26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5"/>
          </reference>
          <reference field="6" count="1" selected="0">
            <x v="58"/>
          </reference>
          <reference field="8" count="1" selected="0">
            <x v="855"/>
          </reference>
          <reference field="10" count="3" selected="0">
            <x v="1"/>
            <x v="2"/>
            <x v="3"/>
          </reference>
        </references>
      </pivotArea>
    </format>
    <format dxfId="26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6"/>
          </reference>
          <reference field="10" count="3" selected="0">
            <x v="1"/>
            <x v="2"/>
            <x v="3"/>
          </reference>
        </references>
      </pivotArea>
    </format>
    <format dxfId="26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67"/>
          </reference>
          <reference field="6" count="1" selected="0">
            <x v="58"/>
          </reference>
          <reference field="8" count="1" selected="0">
            <x v="866"/>
          </reference>
          <reference field="10" count="3" selected="0">
            <x v="1"/>
            <x v="2"/>
            <x v="3"/>
          </reference>
        </references>
      </pivotArea>
    </format>
    <format dxfId="26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8"/>
          </reference>
          <reference field="10" count="3" selected="0">
            <x v="1"/>
            <x v="2"/>
            <x v="3"/>
          </reference>
        </references>
      </pivotArea>
    </format>
    <format dxfId="26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7"/>
          </reference>
          <reference field="6" count="1" selected="0">
            <x v="58"/>
          </reference>
          <reference field="8" count="1" selected="0">
            <x v="868"/>
          </reference>
          <reference field="10" count="3" selected="0">
            <x v="1"/>
            <x v="2"/>
            <x v="3"/>
          </reference>
        </references>
      </pivotArea>
    </format>
    <format dxfId="27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12"/>
          </reference>
          <reference field="10" count="3" selected="0">
            <x v="1"/>
            <x v="2"/>
            <x v="3"/>
          </reference>
        </references>
      </pivotArea>
    </format>
    <format dxfId="27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5"/>
          </reference>
          <reference field="6" count="1" selected="0">
            <x v="58"/>
          </reference>
          <reference field="8" count="1" selected="0">
            <x v="912"/>
          </reference>
          <reference field="10" count="3" selected="0">
            <x v="1"/>
            <x v="2"/>
            <x v="3"/>
          </reference>
        </references>
      </pivotArea>
    </format>
    <format dxfId="27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91"/>
          </reference>
          <reference field="10" count="3" selected="0">
            <x v="1"/>
            <x v="2"/>
            <x v="3"/>
          </reference>
        </references>
      </pivotArea>
    </format>
    <format dxfId="27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58"/>
          </reference>
          <reference field="8" count="1" selected="0">
            <x v="991"/>
          </reference>
          <reference field="10" count="3" selected="0">
            <x v="1"/>
            <x v="2"/>
            <x v="3"/>
          </reference>
        </references>
      </pivotArea>
    </format>
    <format dxfId="274">
      <pivotArea collapsedLevelsAreSubtotals="1" fieldPosition="0">
        <references count="2">
          <reference field="6" count="1">
            <x v="63"/>
          </reference>
          <reference field="10" count="3" selected="0">
            <x v="1"/>
            <x v="2"/>
            <x v="3"/>
          </reference>
        </references>
      </pivotArea>
    </format>
    <format dxfId="275">
      <pivotArea collapsedLevelsAreSubtotals="1" fieldPosition="0">
        <references count="3">
          <reference field="0" count="1">
            <x v="7"/>
          </reference>
          <reference field="6" count="1" selected="0">
            <x v="63"/>
          </reference>
          <reference field="10" count="3" selected="0">
            <x v="1"/>
            <x v="2"/>
            <x v="3"/>
          </reference>
        </references>
      </pivotArea>
    </format>
    <format dxfId="276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63"/>
          </reference>
          <reference field="10" count="3" selected="0">
            <x v="1"/>
            <x v="2"/>
            <x v="3"/>
          </reference>
        </references>
      </pivotArea>
    </format>
    <format dxfId="277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63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278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31"/>
          </reference>
          <reference field="6" count="1" selected="0">
            <x v="63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279">
      <pivotArea collapsedLevelsAreSubtotals="1" fieldPosition="0">
        <references count="2">
          <reference field="6" count="1">
            <x v="64"/>
          </reference>
          <reference field="10" count="3" selected="0">
            <x v="1"/>
            <x v="2"/>
            <x v="3"/>
          </reference>
        </references>
      </pivotArea>
    </format>
    <format dxfId="280">
      <pivotArea collapsedLevelsAreSubtotals="1" fieldPosition="0">
        <references count="3">
          <reference field="0" count="1">
            <x v="12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281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28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166"/>
          </reference>
          <reference field="10" count="3" selected="0">
            <x v="1"/>
            <x v="2"/>
            <x v="3"/>
          </reference>
        </references>
      </pivotArea>
    </format>
    <format dxfId="28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8"/>
          </reference>
          <reference field="6" count="1" selected="0">
            <x v="64"/>
          </reference>
          <reference field="8" count="1" selected="0">
            <x v="166"/>
          </reference>
          <reference field="10" count="3" selected="0">
            <x v="1"/>
            <x v="2"/>
            <x v="3"/>
          </reference>
        </references>
      </pivotArea>
    </format>
    <format dxfId="28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228"/>
          </reference>
          <reference field="10" count="3" selected="0">
            <x v="1"/>
            <x v="2"/>
            <x v="3"/>
          </reference>
        </references>
      </pivotArea>
    </format>
    <format dxfId="28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6"/>
          </reference>
          <reference field="6" count="1" selected="0">
            <x v="64"/>
          </reference>
          <reference field="8" count="1" selected="0">
            <x v="228"/>
          </reference>
          <reference field="10" count="3" selected="0">
            <x v="1"/>
            <x v="2"/>
            <x v="3"/>
          </reference>
        </references>
      </pivotArea>
    </format>
    <format dxfId="286">
      <pivotArea collapsedLevelsAreSubtotals="1" fieldPosition="0">
        <references count="3">
          <reference field="0" count="1">
            <x v="13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287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288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803"/>
          </reference>
          <reference field="10" count="3" selected="0">
            <x v="1"/>
            <x v="2"/>
            <x v="3"/>
          </reference>
        </references>
      </pivotArea>
    </format>
    <format dxfId="289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717"/>
          </reference>
          <reference field="6" count="1" selected="0">
            <x v="64"/>
          </reference>
          <reference field="8" count="1" selected="0">
            <x v="803"/>
          </reference>
          <reference field="10" count="3" selected="0">
            <x v="1"/>
            <x v="2"/>
            <x v="3"/>
          </reference>
        </references>
      </pivotArea>
    </format>
    <format dxfId="290">
      <pivotArea collapsedLevelsAreSubtotals="1" fieldPosition="0">
        <references count="2">
          <reference field="6" count="1">
            <x v="73"/>
          </reference>
          <reference field="10" count="3" selected="0">
            <x v="1"/>
            <x v="2"/>
            <x v="3"/>
          </reference>
        </references>
      </pivotArea>
    </format>
    <format dxfId="291">
      <pivotArea collapsedLevelsAreSubtotals="1" fieldPosition="0">
        <references count="3">
          <reference field="0" count="1">
            <x v="11"/>
          </reference>
          <reference field="6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292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29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73"/>
          </reference>
          <reference field="8" count="1">
            <x v="51"/>
          </reference>
          <reference field="10" count="3" selected="0">
            <x v="1"/>
            <x v="2"/>
            <x v="3"/>
          </reference>
        </references>
      </pivotArea>
    </format>
    <format dxfId="29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431"/>
          </reference>
          <reference field="6" count="1" selected="0">
            <x v="73"/>
          </reference>
          <reference field="8" count="1" selected="0">
            <x v="51"/>
          </reference>
          <reference field="10" count="3" selected="0">
            <x v="1"/>
            <x v="2"/>
            <x v="3"/>
          </reference>
        </references>
      </pivotArea>
    </format>
    <format dxfId="295">
      <pivotArea collapsedLevelsAreSubtotals="1" fieldPosition="0">
        <references count="2">
          <reference field="6" count="1">
            <x v="75"/>
          </reference>
          <reference field="10" count="3" selected="0">
            <x v="1"/>
            <x v="2"/>
            <x v="3"/>
          </reference>
        </references>
      </pivotArea>
    </format>
    <format dxfId="296">
      <pivotArea collapsedLevelsAreSubtotals="1" fieldPosition="0">
        <references count="3">
          <reference field="0" count="1">
            <x v="0"/>
          </reference>
          <reference field="6" count="1" selected="0">
            <x v="75"/>
          </reference>
          <reference field="10" count="3" selected="0">
            <x v="1"/>
            <x v="2"/>
            <x v="3"/>
          </reference>
        </references>
      </pivotArea>
    </format>
    <format dxfId="297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5"/>
          </reference>
          <reference field="10" count="3" selected="0">
            <x v="1"/>
            <x v="2"/>
            <x v="3"/>
          </reference>
        </references>
      </pivotArea>
    </format>
    <format dxfId="29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47"/>
          </reference>
          <reference field="10" count="3" selected="0">
            <x v="1"/>
            <x v="2"/>
            <x v="3"/>
          </reference>
        </references>
      </pivotArea>
    </format>
    <format dxfId="29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836"/>
          </reference>
          <reference field="6" count="1" selected="0">
            <x v="75"/>
          </reference>
          <reference field="8" count="1" selected="0">
            <x v="47"/>
          </reference>
          <reference field="10" count="3" selected="0">
            <x v="1"/>
            <x v="2"/>
            <x v="3"/>
          </reference>
        </references>
      </pivotArea>
    </format>
    <format dxfId="30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73"/>
          </reference>
          <reference field="10" count="3" selected="0">
            <x v="1"/>
            <x v="2"/>
            <x v="3"/>
          </reference>
        </references>
      </pivotArea>
    </format>
    <format dxfId="30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3"/>
          </reference>
          <reference field="6" count="1" selected="0">
            <x v="75"/>
          </reference>
          <reference field="8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30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342"/>
          </reference>
          <reference field="10" count="3" selected="0">
            <x v="1"/>
            <x v="2"/>
            <x v="3"/>
          </reference>
        </references>
      </pivotArea>
    </format>
    <format dxfId="30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75"/>
          </reference>
          <reference field="8" count="1" selected="0">
            <x v="342"/>
          </reference>
          <reference field="10" count="3" selected="0">
            <x v="1"/>
            <x v="2"/>
            <x v="3"/>
          </reference>
        </references>
      </pivotArea>
    </format>
    <format dxfId="304">
      <pivotArea collapsedLevelsAreSubtotals="1" fieldPosition="0">
        <references count="2">
          <reference field="6" count="1">
            <x v="76"/>
          </reference>
          <reference field="10" count="3" selected="0">
            <x v="1"/>
            <x v="2"/>
            <x v="3"/>
          </reference>
        </references>
      </pivotArea>
    </format>
    <format dxfId="305">
      <pivotArea collapsedLevelsAreSubtotals="1" fieldPosition="0">
        <references count="3">
          <reference field="0" count="1">
            <x v="8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30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30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61"/>
          </reference>
          <reference field="10" count="3" selected="0">
            <x v="1"/>
            <x v="2"/>
            <x v="3"/>
          </reference>
        </references>
      </pivotArea>
    </format>
    <format dxfId="30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7"/>
          </reference>
          <reference field="6" count="1" selected="0">
            <x v="76"/>
          </reference>
          <reference field="8" count="1" selected="0">
            <x v="461"/>
          </reference>
          <reference field="10" count="3" selected="0">
            <x v="1"/>
            <x v="2"/>
            <x v="3"/>
          </reference>
        </references>
      </pivotArea>
    </format>
    <format dxfId="30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96"/>
          </reference>
          <reference field="10" count="3" selected="0">
            <x v="1"/>
            <x v="2"/>
            <x v="3"/>
          </reference>
        </references>
      </pivotArea>
    </format>
    <format dxfId="31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377"/>
          </reference>
          <reference field="6" count="1" selected="0">
            <x v="76"/>
          </reference>
          <reference field="8" count="1" selected="0">
            <x v="496"/>
          </reference>
          <reference field="10" count="3" selected="0">
            <x v="1"/>
            <x v="2"/>
            <x v="3"/>
          </reference>
        </references>
      </pivotArea>
    </format>
    <format dxfId="31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70"/>
          </reference>
          <reference field="10" count="3" selected="0">
            <x v="1"/>
            <x v="2"/>
            <x v="3"/>
          </reference>
        </references>
      </pivotArea>
    </format>
    <format dxfId="31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6"/>
          </reference>
          <reference field="6" count="1" selected="0">
            <x v="76"/>
          </reference>
          <reference field="8" count="1" selected="0">
            <x v="570"/>
          </reference>
          <reference field="10" count="3" selected="0">
            <x v="1"/>
            <x v="2"/>
            <x v="3"/>
          </reference>
        </references>
      </pivotArea>
    </format>
    <format dxfId="31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56"/>
          </reference>
          <reference field="10" count="3" selected="0">
            <x v="1"/>
            <x v="2"/>
            <x v="3"/>
          </reference>
        </references>
      </pivotArea>
    </format>
    <format dxfId="31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1"/>
          </reference>
          <reference field="6" count="1" selected="0">
            <x v="76"/>
          </reference>
          <reference field="8" count="1" selected="0">
            <x v="956"/>
          </reference>
          <reference field="10" count="3" selected="0">
            <x v="1"/>
            <x v="2"/>
            <x v="3"/>
          </reference>
        </references>
      </pivotArea>
    </format>
    <format dxfId="31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69"/>
          </reference>
          <reference field="10" count="3" selected="0">
            <x v="1"/>
            <x v="2"/>
            <x v="3"/>
          </reference>
        </references>
      </pivotArea>
    </format>
    <format dxfId="31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3"/>
          </reference>
          <reference field="6" count="1" selected="0">
            <x v="76"/>
          </reference>
          <reference field="8" count="1" selected="0">
            <x v="969"/>
          </reference>
          <reference field="10" count="3" selected="0">
            <x v="1"/>
            <x v="2"/>
            <x v="3"/>
          </reference>
        </references>
      </pivotArea>
    </format>
    <format dxfId="31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70"/>
          </reference>
          <reference field="10" count="3" selected="0">
            <x v="1"/>
            <x v="2"/>
            <x v="3"/>
          </reference>
        </references>
      </pivotArea>
    </format>
    <format dxfId="31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3">
            <x v="157"/>
            <x v="1581"/>
            <x v="3256"/>
          </reference>
          <reference field="6" count="1" selected="0">
            <x v="76"/>
          </reference>
          <reference field="8" count="1" selected="0">
            <x v="970"/>
          </reference>
          <reference field="10" count="3" selected="0">
            <x v="1"/>
            <x v="2"/>
            <x v="3"/>
          </reference>
        </references>
      </pivotArea>
    </format>
    <format dxfId="319">
      <pivotArea collapsedLevelsAreSubtotals="1" fieldPosition="0">
        <references count="3">
          <reference field="0" count="1">
            <x v="10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320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32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32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39"/>
          </reference>
          <reference field="6" count="1" selected="0">
            <x v="7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32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383"/>
          </reference>
          <reference field="10" count="3" selected="0">
            <x v="1"/>
            <x v="2"/>
            <x v="3"/>
          </reference>
        </references>
      </pivotArea>
    </format>
    <format dxfId="32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399"/>
          </reference>
          <reference field="6" count="1" selected="0">
            <x v="76"/>
          </reference>
          <reference field="8" count="1" selected="0">
            <x v="383"/>
          </reference>
          <reference field="10" count="3" selected="0">
            <x v="1"/>
            <x v="2"/>
            <x v="3"/>
          </reference>
        </references>
      </pivotArea>
    </format>
    <format dxfId="32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83"/>
          </reference>
          <reference field="10" count="3" selected="0">
            <x v="1"/>
            <x v="2"/>
            <x v="3"/>
          </reference>
        </references>
      </pivotArea>
    </format>
    <format dxfId="32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40"/>
          </reference>
          <reference field="6" count="1" selected="0">
            <x v="76"/>
          </reference>
          <reference field="8" count="1" selected="0">
            <x v="583"/>
          </reference>
          <reference field="10" count="3" selected="0">
            <x v="1"/>
            <x v="2"/>
            <x v="3"/>
          </reference>
        </references>
      </pivotArea>
    </format>
    <format dxfId="327">
      <pivotArea collapsedLevelsAreSubtotals="1" fieldPosition="0">
        <references count="2">
          <reference field="6" count="1">
            <x v="77"/>
          </reference>
          <reference field="10" count="3" selected="0">
            <x v="1"/>
            <x v="2"/>
            <x v="3"/>
          </reference>
        </references>
      </pivotArea>
    </format>
    <format dxfId="328">
      <pivotArea collapsedLevelsAreSubtotals="1" fieldPosition="0">
        <references count="3">
          <reference field="0" count="1">
            <x v="4"/>
          </reference>
          <reference field="6" count="1" selected="0">
            <x v="77"/>
          </reference>
          <reference field="10" count="3" selected="0">
            <x v="1"/>
            <x v="2"/>
            <x v="3"/>
          </reference>
        </references>
      </pivotArea>
    </format>
    <format dxfId="329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77"/>
          </reference>
          <reference field="10" count="3" selected="0">
            <x v="1"/>
            <x v="2"/>
            <x v="3"/>
          </reference>
        </references>
      </pivotArea>
    </format>
    <format dxfId="33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33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659"/>
            <x v="660"/>
            <x v="661"/>
          </reference>
          <reference field="6" count="1" selected="0">
            <x v="77"/>
          </reference>
          <reference field="8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33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56"/>
          </reference>
          <reference field="10" count="3" selected="0">
            <x v="1"/>
            <x v="2"/>
            <x v="3"/>
          </reference>
        </references>
      </pivotArea>
    </format>
    <format dxfId="33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4"/>
          </reference>
          <reference field="6" count="1" selected="0">
            <x v="77"/>
          </reference>
          <reference field="8" count="1" selected="0">
            <x v="456"/>
          </reference>
          <reference field="10" count="3" selected="0">
            <x v="1"/>
            <x v="2"/>
            <x v="3"/>
          </reference>
        </references>
      </pivotArea>
    </format>
    <format dxfId="33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64"/>
          </reference>
          <reference field="10" count="3" selected="0">
            <x v="1"/>
            <x v="2"/>
            <x v="3"/>
          </reference>
        </references>
      </pivotArea>
    </format>
    <format dxfId="33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4"/>
          </reference>
          <reference field="6" count="1" selected="0">
            <x v="77"/>
          </reference>
          <reference field="8" count="1" selected="0">
            <x v="564"/>
          </reference>
          <reference field="10" count="3" selected="0">
            <x v="1"/>
            <x v="2"/>
            <x v="3"/>
          </reference>
        </references>
      </pivotArea>
    </format>
    <format dxfId="33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91"/>
          </reference>
          <reference field="10" count="3" selected="0">
            <x v="1"/>
            <x v="2"/>
            <x v="3"/>
          </reference>
        </references>
      </pivotArea>
    </format>
    <format dxfId="33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4">
            <x v="645"/>
            <x v="1391"/>
            <x v="1392"/>
            <x v="1397"/>
          </reference>
          <reference field="6" count="1" selected="0">
            <x v="77"/>
          </reference>
          <reference field="8" count="1" selected="0">
            <x v="591"/>
          </reference>
          <reference field="10" count="3" selected="0">
            <x v="1"/>
            <x v="2"/>
            <x v="3"/>
          </reference>
        </references>
      </pivotArea>
    </format>
    <format dxfId="33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72"/>
          </reference>
          <reference field="10" count="3" selected="0">
            <x v="1"/>
            <x v="2"/>
            <x v="3"/>
          </reference>
        </references>
      </pivotArea>
    </format>
    <format dxfId="33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3"/>
          </reference>
          <reference field="6" count="1" selected="0">
            <x v="77"/>
          </reference>
          <reference field="8" count="1" selected="0">
            <x v="772"/>
          </reference>
          <reference field="10" count="3" selected="0">
            <x v="1"/>
            <x v="2"/>
            <x v="3"/>
          </reference>
        </references>
      </pivotArea>
    </format>
    <format dxfId="34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0"/>
          </reference>
          <reference field="10" count="3" selected="0">
            <x v="1"/>
            <x v="2"/>
            <x v="3"/>
          </reference>
        </references>
      </pivotArea>
    </format>
    <format dxfId="34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8"/>
          </reference>
          <reference field="6" count="1" selected="0">
            <x v="77"/>
          </reference>
          <reference field="8" count="1" selected="0">
            <x v="790"/>
          </reference>
          <reference field="10" count="3" selected="0">
            <x v="1"/>
            <x v="2"/>
            <x v="3"/>
          </reference>
        </references>
      </pivotArea>
    </format>
    <format dxfId="34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34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1393"/>
            <x v="1395"/>
            <x v="1396"/>
          </reference>
          <reference field="6" count="1" selected="0">
            <x v="77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34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852"/>
          </reference>
          <reference field="10" count="3" selected="0">
            <x v="1"/>
            <x v="2"/>
            <x v="3"/>
          </reference>
        </references>
      </pivotArea>
    </format>
    <format dxfId="34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6"/>
          </reference>
          <reference field="6" count="1" selected="0">
            <x v="77"/>
          </reference>
          <reference field="8" count="1" selected="0">
            <x v="852"/>
          </reference>
          <reference field="10" count="3" selected="0">
            <x v="1"/>
            <x v="2"/>
            <x v="3"/>
          </reference>
        </references>
      </pivotArea>
    </format>
    <format dxfId="34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34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5"/>
          </reference>
          <reference field="6" count="1" selected="0">
            <x v="77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348">
      <pivotArea collapsedLevelsAreSubtotals="1" fieldPosition="0">
        <references count="2">
          <reference field="6" count="1">
            <x v="78"/>
          </reference>
          <reference field="10" count="3" selected="0">
            <x v="1"/>
            <x v="2"/>
            <x v="3"/>
          </reference>
        </references>
      </pivotArea>
    </format>
    <format dxfId="349">
      <pivotArea collapsedLevelsAreSubtotals="1" fieldPosition="0">
        <references count="3">
          <reference field="0" count="1">
            <x v="0"/>
          </reference>
          <reference field="6" count="1" selected="0">
            <x v="78"/>
          </reference>
          <reference field="10" count="3" selected="0">
            <x v="1"/>
            <x v="2"/>
            <x v="3"/>
          </reference>
        </references>
      </pivotArea>
    </format>
    <format dxfId="35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8"/>
          </reference>
          <reference field="10" count="3" selected="0">
            <x v="1"/>
            <x v="2"/>
            <x v="3"/>
          </reference>
        </references>
      </pivotArea>
    </format>
    <format dxfId="35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647"/>
          </reference>
          <reference field="10" count="3" selected="0">
            <x v="1"/>
            <x v="2"/>
            <x v="3"/>
          </reference>
        </references>
      </pivotArea>
    </format>
    <format dxfId="35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9"/>
          </reference>
          <reference field="6" count="1" selected="0">
            <x v="78"/>
          </reference>
          <reference field="8" count="1" selected="0">
            <x v="647"/>
          </reference>
          <reference field="10" count="3" selected="0">
            <x v="1"/>
            <x v="2"/>
            <x v="3"/>
          </reference>
        </references>
      </pivotArea>
    </format>
    <format dxfId="35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35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2"/>
          </reference>
          <reference field="6" count="1" selected="0">
            <x v="78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35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3"/>
          </reference>
          <reference field="10" count="3" selected="0">
            <x v="1"/>
            <x v="2"/>
            <x v="3"/>
          </reference>
        </references>
      </pivotArea>
    </format>
    <format dxfId="35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3"/>
          </reference>
          <reference field="6" count="1" selected="0">
            <x v="78"/>
          </reference>
          <reference field="8" count="1" selected="0">
            <x v="883"/>
          </reference>
          <reference field="10" count="3" selected="0">
            <x v="1"/>
            <x v="2"/>
            <x v="3"/>
          </reference>
        </references>
      </pivotArea>
    </format>
    <format dxfId="35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0"/>
          </reference>
          <reference field="10" count="3" selected="0">
            <x v="1"/>
            <x v="2"/>
            <x v="3"/>
          </reference>
        </references>
      </pivotArea>
    </format>
    <format dxfId="35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25"/>
          </reference>
          <reference field="6" count="1" selected="0">
            <x v="78"/>
          </reference>
          <reference field="8" count="1" selected="0">
            <x v="920"/>
          </reference>
          <reference field="10" count="3" selected="0">
            <x v="1"/>
            <x v="2"/>
            <x v="3"/>
          </reference>
        </references>
      </pivotArea>
    </format>
    <format dxfId="35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4"/>
          </reference>
          <reference field="10" count="3" selected="0">
            <x v="1"/>
            <x v="2"/>
            <x v="3"/>
          </reference>
        </references>
      </pivotArea>
    </format>
    <format dxfId="36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84"/>
          </reference>
          <reference field="6" count="1" selected="0">
            <x v="78"/>
          </reference>
          <reference field="8" count="1" selected="0">
            <x v="924"/>
          </reference>
          <reference field="10" count="3" selected="0">
            <x v="1"/>
            <x v="2"/>
            <x v="3"/>
          </reference>
        </references>
      </pivotArea>
    </format>
    <format dxfId="36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91"/>
          </reference>
          <reference field="10" count="3" selected="0">
            <x v="1"/>
            <x v="2"/>
            <x v="3"/>
          </reference>
        </references>
      </pivotArea>
    </format>
    <format dxfId="36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78"/>
          </reference>
          <reference field="8" count="1" selected="0">
            <x v="991"/>
          </reference>
          <reference field="10" count="3" selected="0">
            <x v="1"/>
            <x v="2"/>
            <x v="3"/>
          </reference>
        </references>
      </pivotArea>
    </format>
    <format dxfId="363">
      <pivotArea collapsedLevelsAreSubtotals="1" fieldPosition="0">
        <references count="2">
          <reference field="6" count="1">
            <x v="85"/>
          </reference>
          <reference field="10" count="3" selected="0">
            <x v="1"/>
            <x v="2"/>
            <x v="3"/>
          </reference>
        </references>
      </pivotArea>
    </format>
    <format dxfId="364">
      <pivotArea collapsedLevelsAreSubtotals="1" fieldPosition="0">
        <references count="3">
          <reference field="0" count="1">
            <x v="4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365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36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166"/>
          </reference>
          <reference field="10" count="3" selected="0">
            <x v="1"/>
            <x v="2"/>
            <x v="3"/>
          </reference>
        </references>
      </pivotArea>
    </format>
    <format dxfId="36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86"/>
          </reference>
          <reference field="6" count="1" selected="0">
            <x v="85"/>
          </reference>
          <reference field="8" count="1" selected="0">
            <x v="166"/>
          </reference>
          <reference field="10" count="3" selected="0">
            <x v="1"/>
            <x v="2"/>
            <x v="3"/>
          </reference>
        </references>
      </pivotArea>
    </format>
    <format dxfId="368">
      <pivotArea collapsedLevelsAreSubtotals="1" fieldPosition="0">
        <references count="3">
          <reference field="0" count="1">
            <x v="7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369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370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949"/>
          </reference>
          <reference field="10" count="3" selected="0">
            <x v="1"/>
            <x v="2"/>
            <x v="3"/>
          </reference>
        </references>
      </pivotArea>
    </format>
    <format dxfId="371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41"/>
          </reference>
          <reference field="6" count="1" selected="0">
            <x v="85"/>
          </reference>
          <reference field="8" count="1" selected="0">
            <x v="949"/>
          </reference>
          <reference field="10" count="3" selected="0">
            <x v="1"/>
            <x v="2"/>
            <x v="3"/>
          </reference>
        </references>
      </pivotArea>
    </format>
    <format dxfId="372">
      <pivotArea collapsedLevelsAreSubtotals="1" fieldPosition="0">
        <references count="2">
          <reference field="6" count="1">
            <x v="86"/>
          </reference>
          <reference field="10" count="3" selected="0">
            <x v="1"/>
            <x v="2"/>
            <x v="3"/>
          </reference>
        </references>
      </pivotArea>
    </format>
    <format dxfId="373">
      <pivotArea collapsedLevelsAreSubtotals="1" fieldPosition="0">
        <references count="3">
          <reference field="0" count="1">
            <x v="0"/>
          </reference>
          <reference field="6" count="1" selected="0">
            <x v="86"/>
          </reference>
          <reference field="10" count="3" selected="0">
            <x v="1"/>
            <x v="2"/>
            <x v="3"/>
          </reference>
        </references>
      </pivotArea>
    </format>
    <format dxfId="37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86"/>
          </reference>
          <reference field="10" count="3" selected="0">
            <x v="1"/>
            <x v="2"/>
            <x v="3"/>
          </reference>
        </references>
      </pivotArea>
    </format>
    <format dxfId="37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02"/>
          </reference>
          <reference field="10" count="3" selected="0">
            <x v="1"/>
            <x v="2"/>
            <x v="3"/>
          </reference>
        </references>
      </pivotArea>
    </format>
    <format dxfId="37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3"/>
          </reference>
          <reference field="6" count="1" selected="0">
            <x v="86"/>
          </reference>
          <reference field="8" count="1" selected="0">
            <x v="902"/>
          </reference>
          <reference field="10" count="3" selected="0">
            <x v="1"/>
            <x v="2"/>
            <x v="3"/>
          </reference>
        </references>
      </pivotArea>
    </format>
    <format dxfId="37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37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1"/>
          </reference>
          <reference field="6" count="1" selected="0">
            <x v="86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37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38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2"/>
          </reference>
          <reference field="6" count="1" selected="0">
            <x v="86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381">
      <pivotArea collapsedLevelsAreSubtotals="1" fieldPosition="0">
        <references count="2">
          <reference field="6" count="1">
            <x v="99"/>
          </reference>
          <reference field="10" count="3" selected="0">
            <x v="1"/>
            <x v="2"/>
            <x v="3"/>
          </reference>
        </references>
      </pivotArea>
    </format>
    <format dxfId="382">
      <pivotArea collapsedLevelsAreSubtotals="1" fieldPosition="0">
        <references count="3">
          <reference field="0" count="1">
            <x v="9"/>
          </reference>
          <reference field="6" count="1" selected="0">
            <x v="99"/>
          </reference>
          <reference field="10" count="3" selected="0">
            <x v="1"/>
            <x v="2"/>
            <x v="3"/>
          </reference>
        </references>
      </pivotArea>
    </format>
    <format dxfId="383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99"/>
          </reference>
          <reference field="10" count="3" selected="0">
            <x v="1"/>
            <x v="2"/>
            <x v="3"/>
          </reference>
        </references>
      </pivotArea>
    </format>
    <format dxfId="38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7"/>
          </reference>
          <reference field="10" count="3" selected="0">
            <x v="1"/>
            <x v="2"/>
            <x v="3"/>
          </reference>
        </references>
      </pivotArea>
    </format>
    <format dxfId="38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532"/>
          </reference>
          <reference field="6" count="1" selected="0">
            <x v="99"/>
          </reference>
          <reference field="8" count="1" selected="0">
            <x v="87"/>
          </reference>
          <reference field="10" count="3" selected="0">
            <x v="1"/>
            <x v="2"/>
            <x v="3"/>
          </reference>
        </references>
      </pivotArea>
    </format>
    <format dxfId="38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56"/>
          </reference>
          <reference field="10" count="3" selected="0">
            <x v="1"/>
            <x v="2"/>
            <x v="3"/>
          </reference>
        </references>
      </pivotArea>
    </format>
    <format dxfId="38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25"/>
          </reference>
          <reference field="6" count="1" selected="0">
            <x v="99"/>
          </reference>
          <reference field="8" count="1" selected="0">
            <x v="856"/>
          </reference>
          <reference field="10" count="3" selected="0">
            <x v="1"/>
            <x v="2"/>
            <x v="3"/>
          </reference>
        </references>
      </pivotArea>
    </format>
    <format dxfId="388">
      <pivotArea collapsedLevelsAreSubtotals="1" fieldPosition="0">
        <references count="2">
          <reference field="6" count="1">
            <x v="109"/>
          </reference>
          <reference field="10" count="3" selected="0">
            <x v="1"/>
            <x v="2"/>
            <x v="3"/>
          </reference>
        </references>
      </pivotArea>
    </format>
    <format dxfId="389">
      <pivotArea collapsedLevelsAreSubtotals="1" fieldPosition="0">
        <references count="3">
          <reference field="0" count="1">
            <x v="11"/>
          </reference>
          <reference field="6" count="1" selected="0">
            <x v="109"/>
          </reference>
          <reference field="10" count="3" selected="0">
            <x v="1"/>
            <x v="2"/>
            <x v="3"/>
          </reference>
        </references>
      </pivotArea>
    </format>
    <format dxfId="390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09"/>
          </reference>
          <reference field="10" count="3" selected="0">
            <x v="1"/>
            <x v="2"/>
            <x v="3"/>
          </reference>
        </references>
      </pivotArea>
    </format>
    <format dxfId="39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09"/>
          </reference>
          <reference field="8" count="1">
            <x v="90"/>
          </reference>
          <reference field="10" count="3" selected="0">
            <x v="1"/>
            <x v="2"/>
            <x v="3"/>
          </reference>
        </references>
      </pivotArea>
    </format>
    <format dxfId="39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53"/>
          </reference>
          <reference field="6" count="1" selected="0">
            <x v="109"/>
          </reference>
          <reference field="8" count="1" selected="0">
            <x v="90"/>
          </reference>
          <reference field="10" count="3" selected="0">
            <x v="1"/>
            <x v="2"/>
            <x v="3"/>
          </reference>
        </references>
      </pivotArea>
    </format>
    <format dxfId="393">
      <pivotArea collapsedLevelsAreSubtotals="1" fieldPosition="0">
        <references count="2">
          <reference field="6" count="1">
            <x v="121"/>
          </reference>
          <reference field="10" count="3" selected="0">
            <x v="1"/>
            <x v="2"/>
            <x v="3"/>
          </reference>
        </references>
      </pivotArea>
    </format>
    <format dxfId="394">
      <pivotArea collapsedLevelsAreSubtotals="1" fieldPosition="0">
        <references count="3">
          <reference field="0" count="1">
            <x v="0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395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39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77"/>
          </reference>
          <reference field="10" count="3" selected="0">
            <x v="1"/>
            <x v="2"/>
            <x v="3"/>
          </reference>
        </references>
      </pivotArea>
    </format>
    <format dxfId="39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699"/>
          </reference>
          <reference field="6" count="1" selected="0">
            <x v="121"/>
          </reference>
          <reference field="8" count="1" selected="0">
            <x v="677"/>
          </reference>
          <reference field="10" count="3" selected="0">
            <x v="1"/>
            <x v="2"/>
            <x v="3"/>
          </reference>
        </references>
      </pivotArea>
    </format>
    <format dxfId="398">
      <pivotArea collapsedLevelsAreSubtotals="1" fieldPosition="0">
        <references count="3">
          <reference field="0" count="1">
            <x v="8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399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40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61"/>
          </reference>
          <reference field="10" count="3" selected="0">
            <x v="1"/>
            <x v="2"/>
            <x v="3"/>
          </reference>
        </references>
      </pivotArea>
    </format>
    <format dxfId="40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21"/>
          </reference>
          <reference field="8" count="1" selected="0">
            <x v="661"/>
          </reference>
          <reference field="10" count="3" selected="0">
            <x v="1"/>
            <x v="2"/>
            <x v="3"/>
          </reference>
        </references>
      </pivotArea>
    </format>
    <format dxfId="402">
      <pivotArea collapsedLevelsAreSubtotals="1" fieldPosition="0">
        <references count="3">
          <reference field="0" count="1">
            <x v="11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403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40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40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98"/>
          </reference>
          <reference field="6" count="1" selected="0">
            <x v="121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406">
      <pivotArea collapsedLevelsAreSubtotals="1" fieldPosition="0">
        <references count="2">
          <reference field="6" count="1">
            <x v="138"/>
          </reference>
          <reference field="10" count="3" selected="0">
            <x v="1"/>
            <x v="2"/>
            <x v="3"/>
          </reference>
        </references>
      </pivotArea>
    </format>
    <format dxfId="407">
      <pivotArea collapsedLevelsAreSubtotals="1" fieldPosition="0">
        <references count="3">
          <reference field="0" count="1">
            <x v="11"/>
          </reference>
          <reference field="6" count="1" selected="0">
            <x v="138"/>
          </reference>
          <reference field="10" count="3" selected="0">
            <x v="1"/>
            <x v="2"/>
            <x v="3"/>
          </reference>
        </references>
      </pivotArea>
    </format>
    <format dxfId="408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38"/>
          </reference>
          <reference field="10" count="3" selected="0">
            <x v="1"/>
            <x v="2"/>
            <x v="3"/>
          </reference>
        </references>
      </pivotArea>
    </format>
    <format dxfId="40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54"/>
          </reference>
          <reference field="10" count="3" selected="0">
            <x v="1"/>
            <x v="2"/>
            <x v="3"/>
          </reference>
        </references>
      </pivotArea>
    </format>
    <format dxfId="41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8"/>
          </reference>
          <reference field="6" count="1" selected="0">
            <x v="138"/>
          </reference>
          <reference field="8" count="1" selected="0">
            <x v="54"/>
          </reference>
          <reference field="10" count="3" selected="0">
            <x v="1"/>
            <x v="2"/>
            <x v="3"/>
          </reference>
        </references>
      </pivotArea>
    </format>
    <format dxfId="41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430"/>
          </reference>
          <reference field="10" count="3" selected="0">
            <x v="1"/>
            <x v="2"/>
            <x v="3"/>
          </reference>
        </references>
      </pivotArea>
    </format>
    <format dxfId="41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7"/>
          </reference>
          <reference field="6" count="1" selected="0">
            <x v="138"/>
          </reference>
          <reference field="8" count="1" selected="0">
            <x v="430"/>
          </reference>
          <reference field="10" count="3" selected="0">
            <x v="1"/>
            <x v="2"/>
            <x v="3"/>
          </reference>
        </references>
      </pivotArea>
    </format>
    <format dxfId="41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41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6"/>
          </reference>
          <reference field="6" count="1" selected="0">
            <x v="138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415">
      <pivotArea collapsedLevelsAreSubtotals="1" fieldPosition="0">
        <references count="2">
          <reference field="6" count="1">
            <x v="145"/>
          </reference>
          <reference field="10" count="3" selected="0">
            <x v="1"/>
            <x v="2"/>
            <x v="3"/>
          </reference>
        </references>
      </pivotArea>
    </format>
    <format dxfId="416">
      <pivotArea collapsedLevelsAreSubtotals="1" fieldPosition="0">
        <references count="3">
          <reference field="0" count="1">
            <x v="4"/>
          </reference>
          <reference field="6" count="1" selected="0">
            <x v="145"/>
          </reference>
          <reference field="10" count="3" selected="0">
            <x v="1"/>
            <x v="2"/>
            <x v="3"/>
          </reference>
        </references>
      </pivotArea>
    </format>
    <format dxfId="417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5"/>
          </reference>
          <reference field="10" count="3" selected="0">
            <x v="1"/>
            <x v="2"/>
            <x v="3"/>
          </reference>
        </references>
      </pivotArea>
    </format>
    <format dxfId="41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5"/>
          </reference>
          <reference field="8" count="1">
            <x v="974"/>
          </reference>
          <reference field="10" count="3" selected="0">
            <x v="1"/>
            <x v="2"/>
            <x v="3"/>
          </reference>
        </references>
      </pivotArea>
    </format>
    <format dxfId="41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9"/>
          </reference>
          <reference field="6" count="1" selected="0">
            <x v="145"/>
          </reference>
          <reference field="8" count="1" selected="0">
            <x v="974"/>
          </reference>
          <reference field="10" count="3" selected="0">
            <x v="1"/>
            <x v="2"/>
            <x v="3"/>
          </reference>
        </references>
      </pivotArea>
    </format>
    <format dxfId="420">
      <pivotArea collapsedLevelsAreSubtotals="1" fieldPosition="0">
        <references count="2">
          <reference field="6" count="1">
            <x v="146"/>
          </reference>
          <reference field="10" count="3" selected="0">
            <x v="1"/>
            <x v="2"/>
            <x v="3"/>
          </reference>
        </references>
      </pivotArea>
    </format>
    <format dxfId="421">
      <pivotArea collapsedLevelsAreSubtotals="1" fieldPosition="0">
        <references count="3">
          <reference field="0" count="1">
            <x v="0"/>
          </reference>
          <reference field="6" count="1" selected="0">
            <x v="146"/>
          </reference>
          <reference field="10" count="3" selected="0">
            <x v="1"/>
            <x v="2"/>
            <x v="3"/>
          </reference>
        </references>
      </pivotArea>
    </format>
    <format dxfId="42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6"/>
          </reference>
          <reference field="10" count="3" selected="0">
            <x v="1"/>
            <x v="2"/>
            <x v="3"/>
          </reference>
        </references>
      </pivotArea>
    </format>
    <format dxfId="42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6"/>
          </reference>
          <reference field="8" count="1">
            <x v="866"/>
          </reference>
          <reference field="10" count="3" selected="0">
            <x v="1"/>
            <x v="2"/>
            <x v="3"/>
          </reference>
        </references>
      </pivotArea>
    </format>
    <format dxfId="42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9"/>
          </reference>
          <reference field="6" count="1" selected="0">
            <x v="146"/>
          </reference>
          <reference field="8" count="1" selected="0">
            <x v="866"/>
          </reference>
          <reference field="10" count="3" selected="0">
            <x v="1"/>
            <x v="2"/>
            <x v="3"/>
          </reference>
        </references>
      </pivotArea>
    </format>
    <format dxfId="425">
      <pivotArea collapsedLevelsAreSubtotals="1" fieldPosition="0">
        <references count="2">
          <reference field="6" count="1">
            <x v="147"/>
          </reference>
          <reference field="10" count="3" selected="0">
            <x v="1"/>
            <x v="2"/>
            <x v="3"/>
          </reference>
        </references>
      </pivotArea>
    </format>
    <format dxfId="426">
      <pivotArea collapsedLevelsAreSubtotals="1" fieldPosition="0">
        <references count="3">
          <reference field="0" count="1">
            <x v="0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427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42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229"/>
          </reference>
          <reference field="10" count="3" selected="0">
            <x v="1"/>
            <x v="2"/>
            <x v="3"/>
          </reference>
        </references>
      </pivotArea>
    </format>
    <format dxfId="42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8"/>
          </reference>
          <reference field="6" count="1" selected="0">
            <x v="147"/>
          </reference>
          <reference field="8" count="1" selected="0">
            <x v="229"/>
          </reference>
          <reference field="10" count="3" selected="0">
            <x v="1"/>
            <x v="2"/>
            <x v="3"/>
          </reference>
        </references>
      </pivotArea>
    </format>
    <format dxfId="430">
      <pivotArea collapsedLevelsAreSubtotals="1" fieldPosition="0">
        <references count="3">
          <reference field="0" count="1">
            <x v="10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431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43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81"/>
          </reference>
          <reference field="10" count="3" selected="0">
            <x v="1"/>
            <x v="2"/>
            <x v="3"/>
          </reference>
        </references>
      </pivotArea>
    </format>
    <format dxfId="43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177"/>
          </reference>
          <reference field="6" count="1" selected="0">
            <x v="147"/>
          </reference>
          <reference field="8" count="1" selected="0">
            <x v="81"/>
          </reference>
          <reference field="10" count="3" selected="0">
            <x v="1"/>
            <x v="2"/>
            <x v="3"/>
          </reference>
        </references>
      </pivotArea>
    </format>
    <format dxfId="43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478"/>
          </reference>
          <reference field="10" count="3" selected="0">
            <x v="1"/>
            <x v="2"/>
            <x v="3"/>
          </reference>
        </references>
      </pivotArea>
    </format>
    <format dxfId="43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052"/>
          </reference>
          <reference field="6" count="1" selected="0">
            <x v="147"/>
          </reference>
          <reference field="8" count="1" selected="0">
            <x v="478"/>
          </reference>
          <reference field="10" count="3" selected="0">
            <x v="1"/>
            <x v="2"/>
            <x v="3"/>
          </reference>
        </references>
      </pivotArea>
    </format>
    <format dxfId="436">
      <pivotArea collapsedLevelsAreSubtotals="1" fieldPosition="0">
        <references count="3">
          <reference field="0" count="1">
            <x v="11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437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43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577"/>
          </reference>
          <reference field="10" count="3" selected="0">
            <x v="1"/>
            <x v="2"/>
            <x v="3"/>
          </reference>
        </references>
      </pivotArea>
    </format>
    <format dxfId="43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42"/>
          </reference>
          <reference field="6" count="1" selected="0">
            <x v="147"/>
          </reference>
          <reference field="8" count="1" selected="0">
            <x v="577"/>
          </reference>
          <reference field="10" count="3" selected="0">
            <x v="1"/>
            <x v="2"/>
            <x v="3"/>
          </reference>
        </references>
      </pivotArea>
    </format>
    <format dxfId="440">
      <pivotArea collapsedLevelsAreSubtotals="1" fieldPosition="0">
        <references count="3">
          <reference field="0" count="1">
            <x v="12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441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44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151"/>
          </reference>
          <reference field="10" count="3" selected="0">
            <x v="1"/>
            <x v="2"/>
            <x v="3"/>
          </reference>
        </references>
      </pivotArea>
    </format>
    <format dxfId="44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053"/>
          </reference>
          <reference field="6" count="1" selected="0">
            <x v="147"/>
          </reference>
          <reference field="8" count="1" selected="0">
            <x v="151"/>
          </reference>
          <reference field="10" count="3" selected="0">
            <x v="1"/>
            <x v="2"/>
            <x v="3"/>
          </reference>
        </references>
      </pivotArea>
    </format>
    <format dxfId="444">
      <pivotArea collapsedLevelsAreSubtotals="1" fieldPosition="0">
        <references count="2">
          <reference field="6" count="1">
            <x v="149"/>
          </reference>
          <reference field="10" count="3" selected="0">
            <x v="1"/>
            <x v="2"/>
            <x v="3"/>
          </reference>
        </references>
      </pivotArea>
    </format>
    <format dxfId="445">
      <pivotArea collapsedLevelsAreSubtotals="1" fieldPosition="0">
        <references count="3">
          <reference field="0" count="1">
            <x v="4"/>
          </reference>
          <reference field="6" count="1" selected="0">
            <x v="149"/>
          </reference>
          <reference field="10" count="3" selected="0">
            <x v="1"/>
            <x v="2"/>
            <x v="3"/>
          </reference>
        </references>
      </pivotArea>
    </format>
    <format dxfId="446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9"/>
          </reference>
          <reference field="10" count="3" selected="0">
            <x v="1"/>
            <x v="2"/>
            <x v="3"/>
          </reference>
        </references>
      </pivotArea>
    </format>
    <format dxfId="44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9"/>
          </reference>
          <reference field="8" count="1">
            <x v="120"/>
          </reference>
          <reference field="10" count="3" selected="0">
            <x v="1"/>
            <x v="2"/>
            <x v="3"/>
          </reference>
        </references>
      </pivotArea>
    </format>
    <format dxfId="44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54"/>
          </reference>
          <reference field="6" count="1" selected="0">
            <x v="149"/>
          </reference>
          <reference field="8" count="1" selected="0">
            <x v="120"/>
          </reference>
          <reference field="10" count="3" selected="0">
            <x v="1"/>
            <x v="2"/>
            <x v="3"/>
          </reference>
        </references>
      </pivotArea>
    </format>
    <format dxfId="449">
      <pivotArea collapsedLevelsAreSubtotals="1" fieldPosition="0">
        <references count="2">
          <reference field="6" count="1">
            <x v="153"/>
          </reference>
          <reference field="10" count="3" selected="0">
            <x v="1"/>
            <x v="2"/>
            <x v="3"/>
          </reference>
        </references>
      </pivotArea>
    </format>
    <format dxfId="450">
      <pivotArea collapsedLevelsAreSubtotals="1" fieldPosition="0">
        <references count="3">
          <reference field="0" count="1">
            <x v="11"/>
          </reference>
          <reference field="6" count="1" selected="0">
            <x v="153"/>
          </reference>
          <reference field="10" count="3" selected="0">
            <x v="1"/>
            <x v="2"/>
            <x v="3"/>
          </reference>
        </references>
      </pivotArea>
    </format>
    <format dxfId="451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53"/>
          </reference>
          <reference field="10" count="3" selected="0">
            <x v="1"/>
            <x v="2"/>
            <x v="3"/>
          </reference>
        </references>
      </pivotArea>
    </format>
    <format dxfId="45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53"/>
          </reference>
          <reference field="8" count="1">
            <x v="847"/>
          </reference>
          <reference field="10" count="3" selected="0">
            <x v="1"/>
            <x v="2"/>
            <x v="3"/>
          </reference>
        </references>
      </pivotArea>
    </format>
    <format dxfId="45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0"/>
          </reference>
          <reference field="6" count="1" selected="0">
            <x v="153"/>
          </reference>
          <reference field="8" count="1" selected="0">
            <x v="847"/>
          </reference>
          <reference field="10" count="3" selected="0">
            <x v="1"/>
            <x v="2"/>
            <x v="3"/>
          </reference>
        </references>
      </pivotArea>
    </format>
    <format dxfId="454">
      <pivotArea collapsedLevelsAreSubtotals="1" fieldPosition="0">
        <references count="2">
          <reference field="6" count="1">
            <x v="158"/>
          </reference>
          <reference field="10" count="3" selected="0">
            <x v="1"/>
            <x v="2"/>
            <x v="3"/>
          </reference>
        </references>
      </pivotArea>
    </format>
    <format dxfId="455">
      <pivotArea collapsedLevelsAreSubtotals="1" fieldPosition="0">
        <references count="3">
          <reference field="0" count="1">
            <x v="8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45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45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733"/>
          </reference>
          <reference field="10" count="3" selected="0">
            <x v="1"/>
            <x v="2"/>
            <x v="3"/>
          </reference>
        </references>
      </pivotArea>
    </format>
    <format dxfId="45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2"/>
          </reference>
          <reference field="6" count="1" selected="0">
            <x v="158"/>
          </reference>
          <reference field="8" count="1" selected="0">
            <x v="733"/>
          </reference>
          <reference field="10" count="3" selected="0">
            <x v="1"/>
            <x v="2"/>
            <x v="3"/>
          </reference>
        </references>
      </pivotArea>
    </format>
    <format dxfId="45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59"/>
          </reference>
          <reference field="10" count="3" selected="0">
            <x v="1"/>
            <x v="2"/>
            <x v="3"/>
          </reference>
        </references>
      </pivotArea>
    </format>
    <format dxfId="46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58"/>
          </reference>
          <reference field="8" count="1" selected="0">
            <x v="859"/>
          </reference>
          <reference field="10" count="3" selected="0">
            <x v="1"/>
            <x v="2"/>
            <x v="3"/>
          </reference>
        </references>
      </pivotArea>
    </format>
    <format dxfId="46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992"/>
          </reference>
          <reference field="10" count="3" selected="0">
            <x v="1"/>
            <x v="2"/>
            <x v="3"/>
          </reference>
        </references>
      </pivotArea>
    </format>
    <format dxfId="46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879"/>
          </reference>
          <reference field="6" count="1" selected="0">
            <x v="158"/>
          </reference>
          <reference field="8" count="1" selected="0">
            <x v="992"/>
          </reference>
          <reference field="10" count="3" selected="0">
            <x v="1"/>
            <x v="2"/>
            <x v="3"/>
          </reference>
        </references>
      </pivotArea>
    </format>
    <format dxfId="463">
      <pivotArea collapsedLevelsAreSubtotals="1" fieldPosition="0">
        <references count="3">
          <reference field="0" count="1">
            <x v="12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464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46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46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133"/>
          </reference>
          <reference field="6" count="1" selected="0">
            <x v="158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467">
      <pivotArea collapsedLevelsAreSubtotals="1" fieldPosition="0">
        <references count="2">
          <reference field="6" count="1">
            <x v="159"/>
          </reference>
          <reference field="10" count="3" selected="0">
            <x v="1"/>
            <x v="2"/>
            <x v="3"/>
          </reference>
        </references>
      </pivotArea>
    </format>
    <format dxfId="468">
      <pivotArea collapsedLevelsAreSubtotals="1" fieldPosition="0">
        <references count="3">
          <reference field="0" count="1">
            <x v="0"/>
          </reference>
          <reference field="6" count="1" selected="0">
            <x v="159"/>
          </reference>
          <reference field="10" count="3" selected="0">
            <x v="1"/>
            <x v="2"/>
            <x v="3"/>
          </reference>
        </references>
      </pivotArea>
    </format>
    <format dxfId="469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59"/>
          </reference>
          <reference field="10" count="3" selected="0">
            <x v="1"/>
            <x v="2"/>
            <x v="3"/>
          </reference>
        </references>
      </pivotArea>
    </format>
    <format dxfId="47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59"/>
          </reference>
          <reference field="8" count="1">
            <x v="368"/>
          </reference>
          <reference field="10" count="3" selected="0">
            <x v="1"/>
            <x v="2"/>
            <x v="3"/>
          </reference>
        </references>
      </pivotArea>
    </format>
    <format dxfId="47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136"/>
          </reference>
          <reference field="6" count="1" selected="0">
            <x v="159"/>
          </reference>
          <reference field="8" count="1" selected="0">
            <x v="368"/>
          </reference>
          <reference field="10" count="3" selected="0">
            <x v="1"/>
            <x v="2"/>
            <x v="3"/>
          </reference>
        </references>
      </pivotArea>
    </format>
    <format dxfId="472">
      <pivotArea collapsedLevelsAreSubtotals="1" fieldPosition="0">
        <references count="2">
          <reference field="6" count="1">
            <x v="160"/>
          </reference>
          <reference field="10" count="3" selected="0">
            <x v="1"/>
            <x v="2"/>
            <x v="3"/>
          </reference>
        </references>
      </pivotArea>
    </format>
    <format dxfId="473">
      <pivotArea collapsedLevelsAreSubtotals="1" fieldPosition="0">
        <references count="3">
          <reference field="0" count="1">
            <x v="11"/>
          </reference>
          <reference field="6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474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47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67"/>
          </reference>
          <reference field="10" count="3" selected="0">
            <x v="1"/>
            <x v="2"/>
            <x v="3"/>
          </reference>
        </references>
      </pivotArea>
    </format>
    <format dxfId="47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7"/>
          </reference>
          <reference field="6" count="1" selected="0">
            <x v="160"/>
          </reference>
          <reference field="8" count="1" selected="0">
            <x v="67"/>
          </reference>
          <reference field="10" count="3" selected="0">
            <x v="1"/>
            <x v="2"/>
            <x v="3"/>
          </reference>
        </references>
      </pivotArea>
    </format>
    <format dxfId="47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126"/>
          </reference>
          <reference field="10" count="3" selected="0">
            <x v="1"/>
            <x v="2"/>
            <x v="3"/>
          </reference>
        </references>
      </pivotArea>
    </format>
    <format dxfId="47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41"/>
          </reference>
          <reference field="6" count="1" selected="0">
            <x v="160"/>
          </reference>
          <reference field="8" count="1" selected="0">
            <x v="126"/>
          </reference>
          <reference field="10" count="3" selected="0">
            <x v="1"/>
            <x v="2"/>
            <x v="3"/>
          </reference>
        </references>
      </pivotArea>
    </format>
    <format dxfId="47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305"/>
          </reference>
          <reference field="10" count="3" selected="0">
            <x v="1"/>
            <x v="2"/>
            <x v="3"/>
          </reference>
        </references>
      </pivotArea>
    </format>
    <format dxfId="48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4"/>
          </reference>
          <reference field="6" count="1" selected="0">
            <x v="160"/>
          </reference>
          <reference field="8" count="1" selected="0">
            <x v="305"/>
          </reference>
          <reference field="10" count="3" selected="0">
            <x v="1"/>
            <x v="2"/>
            <x v="3"/>
          </reference>
        </references>
      </pivotArea>
    </format>
    <format dxfId="48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17"/>
          </reference>
          <reference field="10" count="3" selected="0">
            <x v="1"/>
            <x v="2"/>
            <x v="3"/>
          </reference>
        </references>
      </pivotArea>
    </format>
    <format dxfId="48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5"/>
          </reference>
          <reference field="6" count="1" selected="0">
            <x v="160"/>
          </reference>
          <reference field="8" count="1" selected="0">
            <x v="417"/>
          </reference>
          <reference field="10" count="3" selected="0">
            <x v="1"/>
            <x v="2"/>
            <x v="3"/>
          </reference>
        </references>
      </pivotArea>
    </format>
    <format dxfId="48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49"/>
          </reference>
          <reference field="10" count="3" selected="0">
            <x v="1"/>
            <x v="2"/>
            <x v="3"/>
          </reference>
        </references>
      </pivotArea>
    </format>
    <format dxfId="48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70"/>
          </reference>
          <reference field="6" count="1" selected="0">
            <x v="160"/>
          </reference>
          <reference field="8" count="1" selected="0">
            <x v="449"/>
          </reference>
          <reference field="10" count="3" selected="0">
            <x v="1"/>
            <x v="2"/>
            <x v="3"/>
          </reference>
        </references>
      </pivotArea>
    </format>
    <format dxfId="48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923"/>
          </reference>
          <reference field="10" count="3" selected="0">
            <x v="1"/>
            <x v="2"/>
            <x v="3"/>
          </reference>
        </references>
      </pivotArea>
    </format>
    <format dxfId="48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6"/>
          </reference>
          <reference field="6" count="1" selected="0">
            <x v="160"/>
          </reference>
          <reference field="8" count="1" selected="0">
            <x v="923"/>
          </reference>
          <reference field="10" count="3" selected="0">
            <x v="1"/>
            <x v="2"/>
            <x v="3"/>
          </reference>
        </references>
      </pivotArea>
    </format>
    <format dxfId="487">
      <pivotArea collapsedLevelsAreSubtotals="1" fieldPosition="0">
        <references count="2">
          <reference field="6" count="1">
            <x v="161"/>
          </reference>
          <reference field="10" count="3" selected="0">
            <x v="1"/>
            <x v="2"/>
            <x v="3"/>
          </reference>
        </references>
      </pivotArea>
    </format>
    <format dxfId="488">
      <pivotArea collapsedLevelsAreSubtotals="1" fieldPosition="0">
        <references count="3">
          <reference field="0" count="1">
            <x v="11"/>
          </reference>
          <reference field="6" count="1" selected="0">
            <x v="161"/>
          </reference>
          <reference field="10" count="3" selected="0">
            <x v="1"/>
            <x v="2"/>
            <x v="3"/>
          </reference>
        </references>
      </pivotArea>
    </format>
    <format dxfId="489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1"/>
          </reference>
          <reference field="10" count="3" selected="0">
            <x v="1"/>
            <x v="2"/>
            <x v="3"/>
          </reference>
        </references>
      </pivotArea>
    </format>
    <format dxfId="49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1"/>
          </reference>
          <reference field="8" count="1">
            <x v="890"/>
          </reference>
          <reference field="10" count="3" selected="0">
            <x v="1"/>
            <x v="2"/>
            <x v="3"/>
          </reference>
        </references>
      </pivotArea>
    </format>
    <format dxfId="49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98"/>
          </reference>
          <reference field="6" count="1" selected="0">
            <x v="161"/>
          </reference>
          <reference field="8" count="1" selected="0">
            <x v="890"/>
          </reference>
          <reference field="10" count="3" selected="0">
            <x v="1"/>
            <x v="2"/>
            <x v="3"/>
          </reference>
        </references>
      </pivotArea>
    </format>
    <format dxfId="492">
      <pivotArea collapsedLevelsAreSubtotals="1" fieldPosition="0">
        <references count="2">
          <reference field="6" count="1">
            <x v="165"/>
          </reference>
          <reference field="10" count="3" selected="0">
            <x v="1"/>
            <x v="2"/>
            <x v="3"/>
          </reference>
        </references>
      </pivotArea>
    </format>
    <format dxfId="493">
      <pivotArea collapsedLevelsAreSubtotals="1" fieldPosition="0">
        <references count="3">
          <reference field="0" count="1">
            <x v="6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494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495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3" selected="0">
            <x v="1"/>
            <x v="2"/>
            <x v="3"/>
          </reference>
        </references>
      </pivotArea>
    </format>
    <format dxfId="496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165"/>
          </reference>
          <reference field="8" count="1" selected="0">
            <x v="793"/>
          </reference>
          <reference field="10" count="3" selected="0">
            <x v="1"/>
            <x v="2"/>
            <x v="3"/>
          </reference>
        </references>
      </pivotArea>
    </format>
    <format dxfId="497">
      <pivotArea collapsedLevelsAreSubtotals="1" fieldPosition="0">
        <references count="3">
          <reference field="0" count="1">
            <x v="7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498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499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3" selected="0">
            <x v="1"/>
            <x v="2"/>
            <x v="3"/>
          </reference>
        </references>
      </pivotArea>
    </format>
    <format dxfId="500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1586"/>
          </reference>
          <reference field="6" count="1" selected="0">
            <x v="165"/>
          </reference>
          <reference field="8" count="1" selected="0">
            <x v="793"/>
          </reference>
          <reference field="10" count="3" selected="0">
            <x v="1"/>
            <x v="2"/>
            <x v="3"/>
          </reference>
        </references>
      </pivotArea>
    </format>
    <format dxfId="501">
      <pivotArea collapsedLevelsAreSubtotals="1" fieldPosition="0">
        <references count="3">
          <reference field="0" count="1">
            <x v="8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50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50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50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26"/>
          </reference>
          <reference field="6" count="1" selected="0">
            <x v="165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505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506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165"/>
          </reference>
          <reference field="8" count="1">
            <x v="912"/>
          </reference>
          <reference field="10" count="3" selected="0">
            <x v="1"/>
            <x v="2"/>
            <x v="3"/>
          </reference>
        </references>
      </pivotArea>
    </format>
    <format dxfId="507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32"/>
          </reference>
          <reference field="6" count="1" selected="0">
            <x v="165"/>
          </reference>
          <reference field="8" count="1" selected="0">
            <x v="912"/>
          </reference>
          <reference field="10" count="3" selected="0">
            <x v="1"/>
            <x v="2"/>
            <x v="3"/>
          </reference>
        </references>
      </pivotArea>
    </format>
    <format dxfId="508">
      <pivotArea collapsedLevelsAreSubtotals="1" fieldPosition="0">
        <references count="4">
          <reference field="0" count="1" selected="0">
            <x v="8"/>
          </reference>
          <reference field="2" count="1">
            <x v="93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509">
      <pivotArea collapsedLevelsAreSubtotals="1" fieldPosition="0">
        <references count="5">
          <reference field="0" count="1" selected="0">
            <x v="8"/>
          </reference>
          <reference field="2" count="1" selected="0">
            <x v="93"/>
          </reference>
          <reference field="6" count="1" selected="0">
            <x v="165"/>
          </reference>
          <reference field="8" count="1">
            <x v="903"/>
          </reference>
          <reference field="10" count="3" selected="0">
            <x v="1"/>
            <x v="2"/>
            <x v="3"/>
          </reference>
        </references>
      </pivotArea>
    </format>
    <format dxfId="510">
      <pivotArea collapsedLevelsAreSubtotals="1" fieldPosition="0">
        <references count="6">
          <reference field="0" count="1" selected="0">
            <x v="8"/>
          </reference>
          <reference field="2" count="1" selected="0">
            <x v="93"/>
          </reference>
          <reference field="3" count="1">
            <x v="2646"/>
          </reference>
          <reference field="6" count="1" selected="0">
            <x v="165"/>
          </reference>
          <reference field="8" count="1" selected="0">
            <x v="903"/>
          </reference>
          <reference field="10" count="3" selected="0">
            <x v="1"/>
            <x v="2"/>
            <x v="3"/>
          </reference>
        </references>
      </pivotArea>
    </format>
    <format dxfId="511">
      <pivotArea collapsedLevelsAreSubtotals="1" fieldPosition="0">
        <references count="3">
          <reference field="0" count="1">
            <x v="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512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51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51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205"/>
          </reference>
          <reference field="6" count="1" selected="0">
            <x v="16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515">
      <pivotArea collapsedLevelsAreSubtotals="1" fieldPosition="0">
        <references count="3">
          <reference field="0" count="1">
            <x v="11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516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51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6"/>
          </reference>
          <reference field="10" count="3" selected="0">
            <x v="1"/>
            <x v="2"/>
            <x v="3"/>
          </reference>
        </references>
      </pivotArea>
    </format>
    <format dxfId="51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206"/>
          </reference>
          <reference field="6" count="1" selected="0">
            <x v="165"/>
          </reference>
          <reference field="8" count="1" selected="0">
            <x v="926"/>
          </reference>
          <reference field="10" count="3" selected="0">
            <x v="1"/>
            <x v="2"/>
            <x v="3"/>
          </reference>
        </references>
      </pivotArea>
    </format>
    <format dxfId="519">
      <pivotArea collapsedLevelsAreSubtotals="1" fieldPosition="0">
        <references count="2">
          <reference field="6" count="1">
            <x v="167"/>
          </reference>
          <reference field="10" count="3" selected="0">
            <x v="1"/>
            <x v="2"/>
            <x v="3"/>
          </reference>
        </references>
      </pivotArea>
    </format>
    <format dxfId="520">
      <pivotArea collapsedLevelsAreSubtotals="1" fieldPosition="0">
        <references count="3">
          <reference field="0" count="1">
            <x v="0"/>
          </reference>
          <reference field="6" count="1" selected="0">
            <x v="167"/>
          </reference>
          <reference field="10" count="3" selected="0">
            <x v="1"/>
            <x v="2"/>
            <x v="3"/>
          </reference>
        </references>
      </pivotArea>
    </format>
    <format dxfId="521">
      <pivotArea collapsedLevelsAreSubtotals="1" fieldPosition="0">
        <references count="4">
          <reference field="0" count="1" selected="0">
            <x v="0"/>
          </reference>
          <reference field="2" count="1">
            <x v="44"/>
          </reference>
          <reference field="6" count="1" selected="0">
            <x v="167"/>
          </reference>
          <reference field="10" count="3" selected="0">
            <x v="1"/>
            <x v="2"/>
            <x v="3"/>
          </reference>
        </references>
      </pivotArea>
    </format>
    <format dxfId="522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151"/>
          </reference>
          <reference field="10" count="3" selected="0">
            <x v="1"/>
            <x v="2"/>
            <x v="3"/>
          </reference>
        </references>
      </pivotArea>
    </format>
    <format dxfId="523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0"/>
          </reference>
          <reference field="6" count="1" selected="0">
            <x v="167"/>
          </reference>
          <reference field="8" count="1" selected="0">
            <x v="151"/>
          </reference>
          <reference field="10" count="3" selected="0">
            <x v="1"/>
            <x v="2"/>
            <x v="3"/>
          </reference>
        </references>
      </pivotArea>
    </format>
    <format dxfId="524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401"/>
          </reference>
          <reference field="10" count="3" selected="0">
            <x v="1"/>
            <x v="2"/>
            <x v="3"/>
          </reference>
        </references>
      </pivotArea>
    </format>
    <format dxfId="525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623"/>
          </reference>
          <reference field="6" count="1" selected="0">
            <x v="167"/>
          </reference>
          <reference field="8" count="1" selected="0">
            <x v="401"/>
          </reference>
          <reference field="10" count="3" selected="0">
            <x v="1"/>
            <x v="2"/>
            <x v="3"/>
          </reference>
        </references>
      </pivotArea>
    </format>
    <format dxfId="526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589"/>
          </reference>
          <reference field="10" count="3" selected="0">
            <x v="1"/>
            <x v="2"/>
            <x v="3"/>
          </reference>
        </references>
      </pivotArea>
    </format>
    <format dxfId="527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1"/>
          </reference>
          <reference field="6" count="1" selected="0">
            <x v="167"/>
          </reference>
          <reference field="8" count="1" selected="0">
            <x v="589"/>
          </reference>
          <reference field="10" count="3" selected="0">
            <x v="1"/>
            <x v="2"/>
            <x v="3"/>
          </reference>
        </references>
      </pivotArea>
    </format>
    <format dxfId="528">
      <pivotArea collapsedLevelsAreSubtotals="1" fieldPosition="0">
        <references count="2">
          <reference field="6" count="1">
            <x v="171"/>
          </reference>
          <reference field="10" count="3" selected="0">
            <x v="1"/>
            <x v="2"/>
            <x v="3"/>
          </reference>
        </references>
      </pivotArea>
    </format>
    <format dxfId="529">
      <pivotArea collapsedLevelsAreSubtotals="1" fieldPosition="0">
        <references count="3">
          <reference field="0" count="1">
            <x v="8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53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53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41"/>
          </reference>
          <reference field="10" count="3" selected="0">
            <x v="1"/>
            <x v="2"/>
            <x v="3"/>
          </reference>
        </references>
      </pivotArea>
    </format>
    <format dxfId="53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841"/>
          </reference>
          <reference field="10" count="3" selected="0">
            <x v="1"/>
            <x v="2"/>
            <x v="3"/>
          </reference>
        </references>
      </pivotArea>
    </format>
    <format dxfId="53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55"/>
          </reference>
          <reference field="10" count="3" selected="0">
            <x v="1"/>
            <x v="2"/>
            <x v="3"/>
          </reference>
        </references>
      </pivotArea>
    </format>
    <format dxfId="53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0"/>
          </reference>
          <reference field="6" count="1" selected="0">
            <x v="171"/>
          </reference>
          <reference field="8" count="1" selected="0">
            <x v="855"/>
          </reference>
          <reference field="10" count="3" selected="0">
            <x v="1"/>
            <x v="2"/>
            <x v="3"/>
          </reference>
        </references>
      </pivotArea>
    </format>
    <format dxfId="53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41"/>
          </reference>
          <reference field="10" count="3" selected="0">
            <x v="1"/>
            <x v="2"/>
            <x v="3"/>
          </reference>
        </references>
      </pivotArea>
    </format>
    <format dxfId="53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5"/>
          </reference>
          <reference field="6" count="1" selected="0">
            <x v="171"/>
          </reference>
          <reference field="8" count="1" selected="0">
            <x v="941"/>
          </reference>
          <reference field="10" count="3" selected="0">
            <x v="1"/>
            <x v="2"/>
            <x v="3"/>
          </reference>
        </references>
      </pivotArea>
    </format>
    <format dxfId="53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87"/>
          </reference>
          <reference field="10" count="3" selected="0">
            <x v="1"/>
            <x v="2"/>
            <x v="3"/>
          </reference>
        </references>
      </pivotArea>
    </format>
    <format dxfId="53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987"/>
          </reference>
          <reference field="10" count="3" selected="0">
            <x v="1"/>
            <x v="2"/>
            <x v="3"/>
          </reference>
        </references>
      </pivotArea>
    </format>
    <format dxfId="539">
      <pivotArea collapsedLevelsAreSubtotals="1" fieldPosition="0">
        <references count="3">
          <reference field="0" count="1">
            <x v="12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540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54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677"/>
          </reference>
          <reference field="10" count="3" selected="0">
            <x v="1"/>
            <x v="2"/>
            <x v="3"/>
          </reference>
        </references>
      </pivotArea>
    </format>
    <format dxfId="54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235"/>
          </reference>
          <reference field="6" count="1" selected="0">
            <x v="171"/>
          </reference>
          <reference field="8" count="1" selected="0">
            <x v="677"/>
          </reference>
          <reference field="10" count="3" selected="0">
            <x v="1"/>
            <x v="2"/>
            <x v="3"/>
          </reference>
        </references>
      </pivotArea>
    </format>
    <format dxfId="543">
      <pivotArea collapsedLevelsAreSubtotals="1" fieldPosition="0">
        <references count="3">
          <reference field="0" count="1">
            <x v="13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544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545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15"/>
          </reference>
          <reference field="10" count="3" selected="0">
            <x v="1"/>
            <x v="2"/>
            <x v="3"/>
          </reference>
        </references>
      </pivotArea>
    </format>
    <format dxfId="546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234"/>
          </reference>
          <reference field="6" count="1" selected="0">
            <x v="171"/>
          </reference>
          <reference field="8" count="1" selected="0">
            <x v="915"/>
          </reference>
          <reference field="10" count="3" selected="0">
            <x v="1"/>
            <x v="2"/>
            <x v="3"/>
          </reference>
        </references>
      </pivotArea>
    </format>
    <format dxfId="547">
      <pivotArea collapsedLevelsAreSubtotals="1" fieldPosition="0">
        <references count="2">
          <reference field="6" count="1">
            <x v="172"/>
          </reference>
          <reference field="10" count="3" selected="0">
            <x v="1"/>
            <x v="2"/>
            <x v="3"/>
          </reference>
        </references>
      </pivotArea>
    </format>
    <format dxfId="548">
      <pivotArea collapsedLevelsAreSubtotals="1" fieldPosition="0">
        <references count="3">
          <reference field="0" count="1">
            <x v="8"/>
          </reference>
          <reference field="6" count="1" selected="0">
            <x v="172"/>
          </reference>
          <reference field="10" count="3" selected="0">
            <x v="1"/>
            <x v="2"/>
            <x v="3"/>
          </reference>
        </references>
      </pivotArea>
    </format>
    <format dxfId="549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2"/>
          </reference>
          <reference field="10" count="3" selected="0">
            <x v="1"/>
            <x v="2"/>
            <x v="3"/>
          </reference>
        </references>
      </pivotArea>
    </format>
    <format dxfId="55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380"/>
          </reference>
          <reference field="10" count="3" selected="0">
            <x v="1"/>
            <x v="2"/>
            <x v="3"/>
          </reference>
        </references>
      </pivotArea>
    </format>
    <format dxfId="55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3"/>
          </reference>
          <reference field="6" count="1" selected="0">
            <x v="172"/>
          </reference>
          <reference field="8" count="1" selected="0">
            <x v="380"/>
          </reference>
          <reference field="10" count="3" selected="0">
            <x v="1"/>
            <x v="2"/>
            <x v="3"/>
          </reference>
        </references>
      </pivotArea>
    </format>
    <format dxfId="55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669"/>
          </reference>
          <reference field="10" count="3" selected="0">
            <x v="1"/>
            <x v="2"/>
            <x v="3"/>
          </reference>
        </references>
      </pivotArea>
    </format>
    <format dxfId="55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31"/>
          </reference>
          <reference field="6" count="1" selected="0">
            <x v="172"/>
          </reference>
          <reference field="8" count="1" selected="0">
            <x v="669"/>
          </reference>
          <reference field="10" count="3" selected="0">
            <x v="1"/>
            <x v="2"/>
            <x v="3"/>
          </reference>
        </references>
      </pivotArea>
    </format>
    <format dxfId="554">
      <pivotArea collapsedLevelsAreSubtotals="1" fieldPosition="0">
        <references count="2">
          <reference field="6" count="1">
            <x v="178"/>
          </reference>
          <reference field="10" count="3" selected="0">
            <x v="1"/>
            <x v="2"/>
            <x v="3"/>
          </reference>
        </references>
      </pivotArea>
    </format>
    <format dxfId="555">
      <pivotArea collapsedLevelsAreSubtotals="1" fieldPosition="0">
        <references count="3">
          <reference field="0" count="1">
            <x v="4"/>
          </reference>
          <reference field="6" count="1" selected="0">
            <x v="178"/>
          </reference>
          <reference field="10" count="3" selected="0">
            <x v="1"/>
            <x v="2"/>
            <x v="3"/>
          </reference>
        </references>
      </pivotArea>
    </format>
    <format dxfId="556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78"/>
          </reference>
          <reference field="10" count="3" selected="0">
            <x v="1"/>
            <x v="2"/>
            <x v="3"/>
          </reference>
        </references>
      </pivotArea>
    </format>
    <format dxfId="55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78"/>
          </reference>
          <reference field="8" count="1">
            <x v="162"/>
          </reference>
          <reference field="10" count="3" selected="0">
            <x v="1"/>
            <x v="2"/>
            <x v="3"/>
          </reference>
        </references>
      </pivotArea>
    </format>
    <format dxfId="55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43"/>
          </reference>
          <reference field="6" count="1" selected="0">
            <x v="178"/>
          </reference>
          <reference field="8" count="1" selected="0">
            <x v="162"/>
          </reference>
          <reference field="10" count="3" selected="0">
            <x v="1"/>
            <x v="2"/>
            <x v="3"/>
          </reference>
        </references>
      </pivotArea>
    </format>
    <format dxfId="559">
      <pivotArea collapsedLevelsAreSubtotals="1" fieldPosition="0">
        <references count="2">
          <reference field="6" count="1">
            <x v="190"/>
          </reference>
          <reference field="10" count="3" selected="0">
            <x v="1"/>
            <x v="2"/>
            <x v="3"/>
          </reference>
        </references>
      </pivotArea>
    </format>
    <format dxfId="560">
      <pivotArea collapsedLevelsAreSubtotals="1" fieldPosition="0">
        <references count="3">
          <reference field="0" count="1">
            <x v="4"/>
          </reference>
          <reference field="6" count="1" selected="0">
            <x v="190"/>
          </reference>
          <reference field="10" count="3" selected="0">
            <x v="1"/>
            <x v="2"/>
            <x v="3"/>
          </reference>
        </references>
      </pivotArea>
    </format>
    <format dxfId="561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0"/>
          </reference>
          <reference field="10" count="3" selected="0">
            <x v="1"/>
            <x v="2"/>
            <x v="3"/>
          </reference>
        </references>
      </pivotArea>
    </format>
    <format dxfId="56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80"/>
          </reference>
          <reference field="10" count="3" selected="0">
            <x v="1"/>
            <x v="2"/>
            <x v="3"/>
          </reference>
        </references>
      </pivotArea>
    </format>
    <format dxfId="56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80"/>
          </reference>
          <reference field="10" count="3" selected="0">
            <x v="1"/>
            <x v="2"/>
            <x v="3"/>
          </reference>
        </references>
      </pivotArea>
    </format>
    <format dxfId="56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436"/>
          </reference>
          <reference field="10" count="3" selected="0">
            <x v="1"/>
            <x v="2"/>
            <x v="3"/>
          </reference>
        </references>
      </pivotArea>
    </format>
    <format dxfId="56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7"/>
          </reference>
          <reference field="6" count="1" selected="0">
            <x v="190"/>
          </reference>
          <reference field="8" count="1" selected="0">
            <x v="436"/>
          </reference>
          <reference field="10" count="3" selected="0">
            <x v="1"/>
            <x v="2"/>
            <x v="3"/>
          </reference>
        </references>
      </pivotArea>
    </format>
    <format dxfId="56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589"/>
          </reference>
          <reference field="10" count="3" selected="0">
            <x v="1"/>
            <x v="2"/>
            <x v="3"/>
          </reference>
        </references>
      </pivotArea>
    </format>
    <format dxfId="56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589"/>
          </reference>
          <reference field="10" count="3" selected="0">
            <x v="1"/>
            <x v="2"/>
            <x v="3"/>
          </reference>
        </references>
      </pivotArea>
    </format>
    <format dxfId="56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660"/>
          </reference>
          <reference field="10" count="3" selected="0">
            <x v="1"/>
            <x v="2"/>
            <x v="3"/>
          </reference>
        </references>
      </pivotArea>
    </format>
    <format dxfId="56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5"/>
          </reference>
          <reference field="6" count="1" selected="0">
            <x v="190"/>
          </reference>
          <reference field="8" count="1" selected="0">
            <x v="660"/>
          </reference>
          <reference field="10" count="3" selected="0">
            <x v="1"/>
            <x v="2"/>
            <x v="3"/>
          </reference>
        </references>
      </pivotArea>
    </format>
    <format dxfId="570">
      <pivotArea collapsedLevelsAreSubtotals="1" fieldPosition="0">
        <references count="2">
          <reference field="6" count="1">
            <x v="191"/>
          </reference>
          <reference field="10" count="3" selected="0">
            <x v="1"/>
            <x v="2"/>
            <x v="3"/>
          </reference>
        </references>
      </pivotArea>
    </format>
    <format dxfId="571">
      <pivotArea collapsedLevelsAreSubtotals="1" fieldPosition="0">
        <references count="3">
          <reference field="0" count="1">
            <x v="4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572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57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57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34"/>
          </reference>
          <reference field="6" count="1" selected="0">
            <x v="191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57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38"/>
          </reference>
          <reference field="10" count="3" selected="0">
            <x v="1"/>
            <x v="2"/>
            <x v="3"/>
          </reference>
        </references>
      </pivotArea>
    </format>
    <format dxfId="57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91"/>
          </reference>
          <reference field="8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57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10"/>
          </reference>
          <reference field="10" count="3" selected="0">
            <x v="1"/>
            <x v="2"/>
            <x v="3"/>
          </reference>
        </references>
      </pivotArea>
    </format>
    <format dxfId="57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65"/>
          </reference>
          <reference field="6" count="1" selected="0">
            <x v="191"/>
          </reference>
          <reference field="8" count="1" selected="0">
            <x v="410"/>
          </reference>
          <reference field="10" count="3" selected="0">
            <x v="1"/>
            <x v="2"/>
            <x v="3"/>
          </reference>
        </references>
      </pivotArea>
    </format>
    <format dxfId="57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58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58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7"/>
          </reference>
          <reference field="10" count="3" selected="0">
            <x v="1"/>
            <x v="2"/>
            <x v="3"/>
          </reference>
        </references>
      </pivotArea>
    </format>
    <format dxfId="58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51"/>
          </reference>
          <reference field="6" count="1" selected="0">
            <x v="191"/>
          </reference>
          <reference field="8" count="1" selected="0">
            <x v="947"/>
          </reference>
          <reference field="10" count="3" selected="0">
            <x v="1"/>
            <x v="2"/>
            <x v="3"/>
          </reference>
        </references>
      </pivotArea>
    </format>
    <format dxfId="583">
      <pivotArea collapsedLevelsAreSubtotals="1" fieldPosition="0">
        <references count="3">
          <reference field="0" count="1">
            <x v="8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58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58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00"/>
          </reference>
          <reference field="10" count="3" selected="0">
            <x v="1"/>
            <x v="2"/>
            <x v="3"/>
          </reference>
        </references>
      </pivotArea>
    </format>
    <format dxfId="58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2">
            <x v="2626"/>
            <x v="2628"/>
          </reference>
          <reference field="6" count="1" selected="0">
            <x v="191"/>
          </reference>
          <reference field="8" count="1" selected="0">
            <x v="400"/>
          </reference>
          <reference field="10" count="3" selected="0">
            <x v="1"/>
            <x v="2"/>
            <x v="3"/>
          </reference>
        </references>
      </pivotArea>
    </format>
    <format dxfId="58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58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58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79"/>
          </reference>
          <reference field="10" count="3" selected="0">
            <x v="1"/>
            <x v="2"/>
            <x v="3"/>
          </reference>
        </references>
      </pivotArea>
    </format>
    <format dxfId="59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4"/>
          </reference>
          <reference field="6" count="1" selected="0">
            <x v="191"/>
          </reference>
          <reference field="8" count="1" selected="0">
            <x v="479"/>
          </reference>
          <reference field="10" count="3" selected="0">
            <x v="1"/>
            <x v="2"/>
            <x v="3"/>
          </reference>
        </references>
      </pivotArea>
    </format>
    <format dxfId="59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544"/>
          </reference>
          <reference field="10" count="3" selected="0">
            <x v="1"/>
            <x v="2"/>
            <x v="3"/>
          </reference>
        </references>
      </pivotArea>
    </format>
    <format dxfId="59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5"/>
          </reference>
          <reference field="6" count="1" selected="0">
            <x v="191"/>
          </reference>
          <reference field="8" count="1" selected="0">
            <x v="544"/>
          </reference>
          <reference field="10" count="3" selected="0">
            <x v="1"/>
            <x v="2"/>
            <x v="3"/>
          </reference>
        </references>
      </pivotArea>
    </format>
    <format dxfId="59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3"/>
          </reference>
          <reference field="10" count="3" selected="0">
            <x v="1"/>
            <x v="2"/>
            <x v="3"/>
          </reference>
        </references>
      </pivotArea>
    </format>
    <format dxfId="59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5"/>
          </reference>
          <reference field="6" count="1" selected="0">
            <x v="191"/>
          </reference>
          <reference field="8" count="1" selected="0">
            <x v="943"/>
          </reference>
          <reference field="10" count="3" selected="0">
            <x v="1"/>
            <x v="2"/>
            <x v="3"/>
          </reference>
        </references>
      </pivotArea>
    </format>
    <format dxfId="595">
      <pivotArea collapsedLevelsAreSubtotals="1" fieldPosition="0">
        <references count="2">
          <reference field="6" count="1">
            <x v="192"/>
          </reference>
          <reference field="10" count="3" selected="0">
            <x v="1"/>
            <x v="2"/>
            <x v="3"/>
          </reference>
        </references>
      </pivotArea>
    </format>
    <format dxfId="596">
      <pivotArea collapsedLevelsAreSubtotals="1" fieldPosition="0">
        <references count="3">
          <reference field="0" count="1">
            <x v="10"/>
          </reference>
          <reference field="6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597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59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92"/>
          </reference>
          <reference field="8" count="1">
            <x v="761"/>
          </reference>
          <reference field="10" count="3" selected="0">
            <x v="1"/>
            <x v="2"/>
            <x v="3"/>
          </reference>
        </references>
      </pivotArea>
    </format>
    <format dxfId="59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357"/>
          </reference>
          <reference field="6" count="1" selected="0">
            <x v="192"/>
          </reference>
          <reference field="8" count="1" selected="0">
            <x v="761"/>
          </reference>
          <reference field="10" count="3" selected="0">
            <x v="1"/>
            <x v="2"/>
            <x v="3"/>
          </reference>
        </references>
      </pivotArea>
    </format>
    <format dxfId="600">
      <pivotArea collapsedLevelsAreSubtotals="1" fieldPosition="0">
        <references count="2">
          <reference field="6" count="1">
            <x v="193"/>
          </reference>
          <reference field="10" count="3" selected="0">
            <x v="1"/>
            <x v="2"/>
            <x v="3"/>
          </reference>
        </references>
      </pivotArea>
    </format>
    <format dxfId="601">
      <pivotArea collapsedLevelsAreSubtotals="1" fieldPosition="0">
        <references count="3">
          <reference field="0" count="1">
            <x v="0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60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60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307"/>
          </reference>
          <reference field="10" count="3" selected="0">
            <x v="1"/>
            <x v="2"/>
            <x v="3"/>
          </reference>
        </references>
      </pivotArea>
    </format>
    <format dxfId="60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077"/>
          </reference>
          <reference field="6" count="1" selected="0">
            <x v="193"/>
          </reference>
          <reference field="8" count="1" selected="0">
            <x v="307"/>
          </reference>
          <reference field="10" count="3" selected="0">
            <x v="1"/>
            <x v="2"/>
            <x v="3"/>
          </reference>
        </references>
      </pivotArea>
    </format>
    <format dxfId="60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523"/>
          </reference>
          <reference field="10" count="3" selected="0">
            <x v="1"/>
            <x v="2"/>
            <x v="3"/>
          </reference>
        </references>
      </pivotArea>
    </format>
    <format dxfId="60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360"/>
          </reference>
          <reference field="6" count="1" selected="0">
            <x v="193"/>
          </reference>
          <reference field="8" count="1" selected="0">
            <x v="523"/>
          </reference>
          <reference field="10" count="3" selected="0">
            <x v="1"/>
            <x v="2"/>
            <x v="3"/>
          </reference>
        </references>
      </pivotArea>
    </format>
    <format dxfId="60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60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0"/>
          </reference>
          <reference field="6" count="1" selected="0">
            <x v="193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609">
      <pivotArea collapsedLevelsAreSubtotals="1" fieldPosition="0">
        <references count="3">
          <reference field="0" count="1">
            <x v="1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610">
      <pivotArea collapsedLevelsAreSubtotals="1" fieldPosition="0">
        <references count="4">
          <reference field="0" count="1" selected="0">
            <x v="1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611">
      <pivotArea collapsedLevelsAreSubtotals="1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742"/>
          </reference>
          <reference field="10" count="3" selected="0">
            <x v="1"/>
            <x v="2"/>
            <x v="3"/>
          </reference>
        </references>
      </pivotArea>
    </format>
    <format dxfId="612">
      <pivotArea collapsedLevelsAreSubtotals="1" fieldPosition="0">
        <references count="6">
          <reference field="0" count="1" selected="0">
            <x v="1"/>
          </reference>
          <reference field="2" count="1" selected="0">
            <x v="19"/>
          </reference>
          <reference field="3" count="1">
            <x v="676"/>
          </reference>
          <reference field="6" count="1" selected="0">
            <x v="193"/>
          </reference>
          <reference field="8" count="1" selected="0">
            <x v="742"/>
          </reference>
          <reference field="10" count="3" selected="0">
            <x v="1"/>
            <x v="2"/>
            <x v="3"/>
          </reference>
        </references>
      </pivotArea>
    </format>
    <format dxfId="613">
      <pivotArea collapsedLevelsAreSubtotals="1" fieldPosition="0">
        <references count="3">
          <reference field="0" count="1">
            <x v="4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614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61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142"/>
          </reference>
          <reference field="10" count="3" selected="0">
            <x v="1"/>
            <x v="2"/>
            <x v="3"/>
          </reference>
        </references>
      </pivotArea>
    </format>
    <format dxfId="61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5"/>
          </reference>
          <reference field="6" count="1" selected="0">
            <x v="193"/>
          </reference>
          <reference field="8" count="1" selected="0">
            <x v="142"/>
          </reference>
          <reference field="10" count="3" selected="0">
            <x v="1"/>
            <x v="2"/>
            <x v="3"/>
          </reference>
        </references>
      </pivotArea>
    </format>
    <format dxfId="61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1"/>
          </reference>
          <reference field="10" count="3" selected="0">
            <x v="1"/>
            <x v="2"/>
            <x v="3"/>
          </reference>
        </references>
      </pivotArea>
    </format>
    <format dxfId="61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8"/>
          </reference>
          <reference field="6" count="1" selected="0">
            <x v="193"/>
          </reference>
          <reference field="8" count="1" selected="0">
            <x v="831"/>
          </reference>
          <reference field="10" count="3" selected="0">
            <x v="1"/>
            <x v="2"/>
            <x v="3"/>
          </reference>
        </references>
      </pivotArea>
    </format>
    <format dxfId="61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6"/>
          </reference>
          <reference field="10" count="3" selected="0">
            <x v="1"/>
            <x v="2"/>
            <x v="3"/>
          </reference>
        </references>
      </pivotArea>
    </format>
    <format dxfId="62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4"/>
          </reference>
          <reference field="6" count="1" selected="0">
            <x v="193"/>
          </reference>
          <reference field="8" count="1" selected="0">
            <x v="836"/>
          </reference>
          <reference field="10" count="3" selected="0">
            <x v="1"/>
            <x v="2"/>
            <x v="3"/>
          </reference>
        </references>
      </pivotArea>
    </format>
    <format dxfId="62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1"/>
          </reference>
          <reference field="10" count="3" selected="0">
            <x v="1"/>
            <x v="2"/>
            <x v="3"/>
          </reference>
        </references>
      </pivotArea>
    </format>
    <format dxfId="62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2">
            <x v="2358"/>
            <x v="2359"/>
          </reference>
          <reference field="6" count="1" selected="0">
            <x v="193"/>
          </reference>
          <reference field="8" count="1" selected="0">
            <x v="871"/>
          </reference>
          <reference field="10" count="3" selected="0">
            <x v="1"/>
            <x v="2"/>
            <x v="3"/>
          </reference>
        </references>
      </pivotArea>
    </format>
    <format dxfId="62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62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81"/>
          </reference>
          <reference field="6" count="1" selected="0">
            <x v="193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62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2"/>
          </reference>
          <reference field="10" count="3" selected="0">
            <x v="1"/>
            <x v="2"/>
            <x v="3"/>
          </reference>
        </references>
      </pivotArea>
    </format>
    <format dxfId="62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7"/>
          </reference>
          <reference field="6" count="1" selected="0">
            <x v="193"/>
          </reference>
          <reference field="8" count="1" selected="0">
            <x v="902"/>
          </reference>
          <reference field="10" count="3" selected="0">
            <x v="1"/>
            <x v="2"/>
            <x v="3"/>
          </reference>
        </references>
      </pivotArea>
    </format>
    <format dxfId="62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62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78"/>
          </reference>
          <reference field="6" count="1" selected="0">
            <x v="193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62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3"/>
          </reference>
          <reference field="10" count="3" selected="0">
            <x v="1"/>
            <x v="2"/>
            <x v="3"/>
          </reference>
        </references>
      </pivotArea>
    </format>
    <format dxfId="63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6"/>
          </reference>
          <reference field="6" count="1" selected="0">
            <x v="193"/>
          </reference>
          <reference field="8" count="1" selected="0">
            <x v="923"/>
          </reference>
          <reference field="10" count="3" selected="0">
            <x v="1"/>
            <x v="2"/>
            <x v="3"/>
          </reference>
        </references>
      </pivotArea>
    </format>
    <format dxfId="631">
      <pivotArea collapsedLevelsAreSubtotals="1" fieldPosition="0">
        <references count="2">
          <reference field="6" count="1">
            <x v="198"/>
          </reference>
          <reference field="10" count="3" selected="0">
            <x v="1"/>
            <x v="2"/>
            <x v="3"/>
          </reference>
        </references>
      </pivotArea>
    </format>
    <format dxfId="632">
      <pivotArea collapsedLevelsAreSubtotals="1" fieldPosition="0">
        <references count="3">
          <reference field="0" count="1">
            <x v="4"/>
          </reference>
          <reference field="6" count="1" selected="0">
            <x v="198"/>
          </reference>
          <reference field="10" count="3" selected="0">
            <x v="1"/>
            <x v="2"/>
            <x v="3"/>
          </reference>
        </references>
      </pivotArea>
    </format>
    <format dxfId="633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198"/>
          </reference>
          <reference field="10" count="3" selected="0">
            <x v="1"/>
            <x v="2"/>
            <x v="3"/>
          </reference>
        </references>
      </pivotArea>
    </format>
    <format dxfId="634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198"/>
          </reference>
          <reference field="8" count="1">
            <x v="262"/>
          </reference>
          <reference field="10" count="3" selected="0">
            <x v="1"/>
            <x v="2"/>
            <x v="3"/>
          </reference>
        </references>
      </pivotArea>
    </format>
    <format dxfId="635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2608"/>
          </reference>
          <reference field="6" count="1" selected="0">
            <x v="198"/>
          </reference>
          <reference field="8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636">
      <pivotArea collapsedLevelsAreSubtotals="1" fieldPosition="0">
        <references count="2">
          <reference field="6" count="1">
            <x v="199"/>
          </reference>
          <reference field="10" count="3" selected="0">
            <x v="1"/>
            <x v="2"/>
            <x v="3"/>
          </reference>
        </references>
      </pivotArea>
    </format>
    <format dxfId="637">
      <pivotArea collapsedLevelsAreSubtotals="1" fieldPosition="0">
        <references count="3">
          <reference field="0" count="1">
            <x v="4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638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63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189"/>
          </reference>
          <reference field="10" count="3" selected="0">
            <x v="1"/>
            <x v="2"/>
            <x v="3"/>
          </reference>
        </references>
      </pivotArea>
    </format>
    <format dxfId="64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78"/>
          </reference>
          <reference field="6" count="1" selected="0">
            <x v="199"/>
          </reference>
          <reference field="8" count="1" selected="0">
            <x v="189"/>
          </reference>
          <reference field="10" count="3" selected="0">
            <x v="1"/>
            <x v="2"/>
            <x v="3"/>
          </reference>
        </references>
      </pivotArea>
    </format>
    <format dxfId="641">
      <pivotArea collapsedLevelsAreSubtotals="1" fieldPosition="0">
        <references count="3">
          <reference field="0" count="1">
            <x v="8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64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64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208"/>
          </reference>
          <reference field="10" count="3" selected="0">
            <x v="1"/>
            <x v="2"/>
            <x v="3"/>
          </reference>
        </references>
      </pivotArea>
    </format>
    <format dxfId="64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54"/>
          </reference>
          <reference field="6" count="1" selected="0">
            <x v="199"/>
          </reference>
          <reference field="8" count="1" selected="0">
            <x v="208"/>
          </reference>
          <reference field="10" count="3" selected="0">
            <x v="1"/>
            <x v="2"/>
            <x v="3"/>
          </reference>
        </references>
      </pivotArea>
    </format>
    <format dxfId="645">
      <pivotArea collapsedLevelsAreSubtotals="1" fieldPosition="0">
        <references count="2">
          <reference field="6" count="1">
            <x v="210"/>
          </reference>
          <reference field="10" count="3" selected="0">
            <x v="1"/>
            <x v="2"/>
            <x v="3"/>
          </reference>
        </references>
      </pivotArea>
    </format>
    <format dxfId="646">
      <pivotArea collapsedLevelsAreSubtotals="1" fieldPosition="0">
        <references count="3">
          <reference field="0" count="1">
            <x v="13"/>
          </reference>
          <reference field="6" count="1" selected="0">
            <x v="210"/>
          </reference>
          <reference field="10" count="3" selected="0">
            <x v="1"/>
            <x v="2"/>
            <x v="3"/>
          </reference>
        </references>
      </pivotArea>
    </format>
    <format dxfId="647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10"/>
          </reference>
          <reference field="10" count="3" selected="0">
            <x v="1"/>
            <x v="2"/>
            <x v="3"/>
          </reference>
        </references>
      </pivotArea>
    </format>
    <format dxfId="648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10"/>
          </reference>
          <reference field="8" count="1">
            <x v="14"/>
          </reference>
          <reference field="10" count="3" selected="0">
            <x v="1"/>
            <x v="2"/>
            <x v="3"/>
          </reference>
        </references>
      </pivotArea>
    </format>
    <format dxfId="649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440"/>
          </reference>
          <reference field="6" count="1" selected="0">
            <x v="210"/>
          </reference>
          <reference field="8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650">
      <pivotArea collapsedLevelsAreSubtotals="1" fieldPosition="0">
        <references count="2">
          <reference field="6" count="1">
            <x v="217"/>
          </reference>
          <reference field="10" count="3" selected="0">
            <x v="1"/>
            <x v="2"/>
            <x v="3"/>
          </reference>
        </references>
      </pivotArea>
    </format>
    <format dxfId="651">
      <pivotArea collapsedLevelsAreSubtotals="1" fieldPosition="0">
        <references count="3">
          <reference field="0" count="1">
            <x v="5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652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653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88"/>
          </reference>
          <reference field="10" count="3" selected="0">
            <x v="1"/>
            <x v="2"/>
            <x v="3"/>
          </reference>
        </references>
      </pivotArea>
    </format>
    <format dxfId="654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7"/>
          </reference>
          <reference field="6" count="1" selected="0">
            <x v="217"/>
          </reference>
          <reference field="8" count="1" selected="0">
            <x v="988"/>
          </reference>
          <reference field="10" count="3" selected="0">
            <x v="1"/>
            <x v="2"/>
            <x v="3"/>
          </reference>
        </references>
      </pivotArea>
    </format>
    <format dxfId="655">
      <pivotArea collapsedLevelsAreSubtotals="1" fieldPosition="0">
        <references count="3">
          <reference field="0" count="1">
            <x v="8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65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65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16"/>
          </reference>
          <reference field="10" count="3" selected="0">
            <x v="1"/>
            <x v="2"/>
            <x v="3"/>
          </reference>
        </references>
      </pivotArea>
    </format>
    <format dxfId="65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17"/>
          </reference>
          <reference field="8" count="1" selected="0">
            <x v="916"/>
          </reference>
          <reference field="10" count="3" selected="0">
            <x v="1"/>
            <x v="2"/>
            <x v="3"/>
          </reference>
        </references>
      </pivotArea>
    </format>
    <format dxfId="659">
      <pivotArea collapsedLevelsAreSubtotals="1" fieldPosition="0">
        <references count="3">
          <reference field="0" count="1">
            <x v="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660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66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66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464"/>
          </reference>
          <reference field="6" count="1" selected="0">
            <x v="217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663">
      <pivotArea collapsedLevelsAreSubtotals="1" fieldPosition="0">
        <references count="3">
          <reference field="0" count="1">
            <x v="12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664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66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66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471"/>
          </reference>
          <reference field="6" count="1" selected="0">
            <x v="217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667">
      <pivotArea collapsedLevelsAreSubtotals="1" fieldPosition="0">
        <references count="2">
          <reference field="6" count="1">
            <x v="232"/>
          </reference>
          <reference field="10" count="3" selected="0">
            <x v="1"/>
            <x v="2"/>
            <x v="3"/>
          </reference>
        </references>
      </pivotArea>
    </format>
    <format dxfId="668">
      <pivotArea collapsedLevelsAreSubtotals="1" fieldPosition="0">
        <references count="3">
          <reference field="0" count="1">
            <x v="10"/>
          </reference>
          <reference field="6" count="1" selected="0">
            <x v="232"/>
          </reference>
          <reference field="10" count="3" selected="0">
            <x v="1"/>
            <x v="2"/>
            <x v="3"/>
          </reference>
        </references>
      </pivotArea>
    </format>
    <format dxfId="669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32"/>
          </reference>
          <reference field="10" count="3" selected="0">
            <x v="1"/>
            <x v="2"/>
            <x v="3"/>
          </reference>
        </references>
      </pivotArea>
    </format>
    <format dxfId="67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32"/>
          </reference>
          <reference field="8" count="1">
            <x v="194"/>
          </reference>
          <reference field="10" count="3" selected="0">
            <x v="1"/>
            <x v="2"/>
            <x v="3"/>
          </reference>
        </references>
      </pivotArea>
    </format>
    <format dxfId="67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559"/>
          </reference>
          <reference field="6" count="1" selected="0">
            <x v="232"/>
          </reference>
          <reference field="8" count="1" selected="0">
            <x v="194"/>
          </reference>
          <reference field="10" count="3" selected="0">
            <x v="1"/>
            <x v="2"/>
            <x v="3"/>
          </reference>
        </references>
      </pivotArea>
    </format>
    <format dxfId="672">
      <pivotArea collapsedLevelsAreSubtotals="1" fieldPosition="0">
        <references count="2">
          <reference field="6" count="1">
            <x v="237"/>
          </reference>
          <reference field="10" count="3" selected="0">
            <x v="1"/>
            <x v="2"/>
            <x v="3"/>
          </reference>
        </references>
      </pivotArea>
    </format>
    <format dxfId="673">
      <pivotArea collapsedLevelsAreSubtotals="1" fieldPosition="0">
        <references count="3">
          <reference field="0" count="1">
            <x v="11"/>
          </reference>
          <reference field="6" count="1" selected="0">
            <x v="237"/>
          </reference>
          <reference field="10" count="3" selected="0">
            <x v="1"/>
            <x v="2"/>
            <x v="3"/>
          </reference>
        </references>
      </pivotArea>
    </format>
    <format dxfId="674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37"/>
          </reference>
          <reference field="10" count="3" selected="0">
            <x v="1"/>
            <x v="2"/>
            <x v="3"/>
          </reference>
        </references>
      </pivotArea>
    </format>
    <format dxfId="67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37"/>
          </reference>
          <reference field="8" count="1">
            <x v="473"/>
          </reference>
          <reference field="10" count="3" selected="0">
            <x v="1"/>
            <x v="2"/>
            <x v="3"/>
          </reference>
        </references>
      </pivotArea>
    </format>
    <format dxfId="67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35"/>
          </reference>
          <reference field="6" count="1" selected="0">
            <x v="237"/>
          </reference>
          <reference field="8" count="1" selected="0">
            <x v="473"/>
          </reference>
          <reference field="10" count="3" selected="0">
            <x v="1"/>
            <x v="2"/>
            <x v="3"/>
          </reference>
        </references>
      </pivotArea>
    </format>
    <format dxfId="677">
      <pivotArea collapsedLevelsAreSubtotals="1" fieldPosition="0">
        <references count="2">
          <reference field="6" count="1">
            <x v="238"/>
          </reference>
          <reference field="10" count="3" selected="0">
            <x v="1"/>
            <x v="2"/>
            <x v="3"/>
          </reference>
        </references>
      </pivotArea>
    </format>
    <format dxfId="678">
      <pivotArea collapsedLevelsAreSubtotals="1" fieldPosition="0">
        <references count="3">
          <reference field="0" count="1">
            <x v="12"/>
          </reference>
          <reference field="6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679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68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38"/>
          </reference>
          <reference field="8" count="1">
            <x v="890"/>
          </reference>
          <reference field="10" count="3" selected="0">
            <x v="1"/>
            <x v="2"/>
            <x v="3"/>
          </reference>
        </references>
      </pivotArea>
    </format>
    <format dxfId="68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520"/>
          </reference>
          <reference field="6" count="1" selected="0">
            <x v="238"/>
          </reference>
          <reference field="8" count="1" selected="0">
            <x v="890"/>
          </reference>
          <reference field="10" count="3" selected="0">
            <x v="1"/>
            <x v="2"/>
            <x v="3"/>
          </reference>
        </references>
      </pivotArea>
    </format>
    <format dxfId="682">
      <pivotArea collapsedLevelsAreSubtotals="1" fieldPosition="0">
        <references count="2">
          <reference field="6" count="1">
            <x v="244"/>
          </reference>
          <reference field="10" count="3" selected="0">
            <x v="1"/>
            <x v="2"/>
            <x v="3"/>
          </reference>
        </references>
      </pivotArea>
    </format>
    <format dxfId="683">
      <pivotArea collapsedLevelsAreSubtotals="1" fieldPosition="0">
        <references count="3">
          <reference field="0" count="1">
            <x v="4"/>
          </reference>
          <reference field="6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684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68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193"/>
          </reference>
          <reference field="10" count="3" selected="0">
            <x v="1"/>
            <x v="2"/>
            <x v="3"/>
          </reference>
        </references>
      </pivotArea>
    </format>
    <format dxfId="68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7"/>
          </reference>
          <reference field="6" count="1" selected="0">
            <x v="244"/>
          </reference>
          <reference field="8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68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891"/>
          </reference>
          <reference field="10" count="3" selected="0">
            <x v="1"/>
            <x v="2"/>
            <x v="3"/>
          </reference>
        </references>
      </pivotArea>
    </format>
    <format dxfId="68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208"/>
          </reference>
          <reference field="6" count="1" selected="0">
            <x v="244"/>
          </reference>
          <reference field="8" count="1" selected="0">
            <x v="891"/>
          </reference>
          <reference field="10" count="3" selected="0">
            <x v="1"/>
            <x v="2"/>
            <x v="3"/>
          </reference>
        </references>
      </pivotArea>
    </format>
    <format dxfId="68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969"/>
          </reference>
          <reference field="10" count="3" selected="0">
            <x v="1"/>
            <x v="2"/>
            <x v="3"/>
          </reference>
        </references>
      </pivotArea>
    </format>
    <format dxfId="69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8"/>
          </reference>
          <reference field="6" count="1" selected="0">
            <x v="244"/>
          </reference>
          <reference field="8" count="1" selected="0">
            <x v="969"/>
          </reference>
          <reference field="10" count="3" selected="0">
            <x v="1"/>
            <x v="2"/>
            <x v="3"/>
          </reference>
        </references>
      </pivotArea>
    </format>
    <format dxfId="691">
      <pivotArea collapsedLevelsAreSubtotals="1" fieldPosition="0">
        <references count="2">
          <reference field="6" count="1">
            <x v="249"/>
          </reference>
          <reference field="10" count="3" selected="0">
            <x v="1"/>
            <x v="2"/>
            <x v="3"/>
          </reference>
        </references>
      </pivotArea>
    </format>
    <format dxfId="692">
      <pivotArea collapsedLevelsAreSubtotals="1" fieldPosition="0">
        <references count="3">
          <reference field="0" count="1">
            <x v="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693">
      <pivotArea collapsedLevelsAreSubtotals="1" fieldPosition="0">
        <references count="4">
          <reference field="0" count="1" selected="0">
            <x v="0"/>
          </reference>
          <reference field="2" count="1">
            <x v="10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694">
      <pivotArea collapsedLevelsAreSubtotals="1" fieldPosition="0">
        <references count="5">
          <reference field="0" count="1" selected="0">
            <x v="0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785"/>
          </reference>
          <reference field="10" count="3" selected="0">
            <x v="1"/>
            <x v="2"/>
            <x v="3"/>
          </reference>
        </references>
      </pivotArea>
    </format>
    <format dxfId="695">
      <pivotArea collapsedLevelsAreSubtotals="1" fieldPosition="0">
        <references count="6">
          <reference field="0" count="1" selected="0">
            <x v="0"/>
          </reference>
          <reference field="2" count="1" selected="0">
            <x v="100"/>
          </reference>
          <reference field="3" count="1">
            <x v="3644"/>
          </reference>
          <reference field="6" count="1" selected="0">
            <x v="249"/>
          </reference>
          <reference field="8" count="1" selected="0">
            <x v="785"/>
          </reference>
          <reference field="10" count="3" selected="0">
            <x v="1"/>
            <x v="2"/>
            <x v="3"/>
          </reference>
        </references>
      </pivotArea>
    </format>
    <format dxfId="696">
      <pivotArea collapsedLevelsAreSubtotals="1" fieldPosition="0">
        <references count="3">
          <reference field="0" count="1">
            <x v="4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697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69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6"/>
          </reference>
          <reference field="10" count="3" selected="0">
            <x v="1"/>
            <x v="2"/>
            <x v="3"/>
          </reference>
        </references>
      </pivotArea>
    </format>
    <format dxfId="69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52"/>
          </reference>
          <reference field="6" count="1" selected="0">
            <x v="249"/>
          </reference>
          <reference field="8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70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31"/>
          </reference>
          <reference field="10" count="3" selected="0">
            <x v="1"/>
            <x v="2"/>
            <x v="3"/>
          </reference>
        </references>
      </pivotArea>
    </format>
    <format dxfId="70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355"/>
          </reference>
          <reference field="6" count="1" selected="0">
            <x v="249"/>
          </reference>
          <reference field="8" count="1" selected="0">
            <x v="231"/>
          </reference>
          <reference field="10" count="3" selected="0">
            <x v="1"/>
            <x v="2"/>
            <x v="3"/>
          </reference>
        </references>
      </pivotArea>
    </format>
    <format dxfId="70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773"/>
          </reference>
          <reference field="10" count="3" selected="0">
            <x v="1"/>
            <x v="2"/>
            <x v="3"/>
          </reference>
        </references>
      </pivotArea>
    </format>
    <format dxfId="70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6"/>
          </reference>
          <reference field="6" count="1" selected="0">
            <x v="249"/>
          </reference>
          <reference field="8" count="1" selected="0">
            <x v="773"/>
          </reference>
          <reference field="10" count="3" selected="0">
            <x v="1"/>
            <x v="2"/>
            <x v="3"/>
          </reference>
        </references>
      </pivotArea>
    </format>
    <format dxfId="70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860"/>
          </reference>
          <reference field="10" count="3" selected="0">
            <x v="1"/>
            <x v="2"/>
            <x v="3"/>
          </reference>
        </references>
      </pivotArea>
    </format>
    <format dxfId="70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86"/>
          </reference>
          <reference field="6" count="1" selected="0">
            <x v="249"/>
          </reference>
          <reference field="8" count="1" selected="0">
            <x v="860"/>
          </reference>
          <reference field="10" count="3" selected="0">
            <x v="1"/>
            <x v="2"/>
            <x v="3"/>
          </reference>
        </references>
      </pivotArea>
    </format>
    <format dxfId="706">
      <pivotArea collapsedLevelsAreSubtotals="1" fieldPosition="0">
        <references count="4">
          <reference field="0" count="1" selected="0">
            <x v="4"/>
          </reference>
          <reference field="2" count="1">
            <x v="10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707">
      <pivotArea collapsedLevelsAreSubtotals="1" fieldPosition="0">
        <references count="5">
          <reference field="0" count="1" selected="0">
            <x v="4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185"/>
          </reference>
          <reference field="10" count="3" selected="0">
            <x v="1"/>
            <x v="2"/>
            <x v="3"/>
          </reference>
        </references>
      </pivotArea>
    </format>
    <format dxfId="708">
      <pivotArea collapsedLevelsAreSubtotals="1" fieldPosition="0">
        <references count="6">
          <reference field="0" count="1" selected="0">
            <x v="4"/>
          </reference>
          <reference field="2" count="1" selected="0">
            <x v="100"/>
          </reference>
          <reference field="3" count="1">
            <x v="3563"/>
          </reference>
          <reference field="6" count="1" selected="0">
            <x v="249"/>
          </reference>
          <reference field="8" count="1" selected="0">
            <x v="185"/>
          </reference>
          <reference field="10" count="3" selected="0">
            <x v="1"/>
            <x v="2"/>
            <x v="3"/>
          </reference>
        </references>
      </pivotArea>
    </format>
    <format dxfId="709">
      <pivotArea collapsedLevelsAreSubtotals="1" fieldPosition="0">
        <references count="3">
          <reference field="0" count="1">
            <x v="1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710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71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19"/>
          </reference>
          <reference field="10" count="3" selected="0">
            <x v="1"/>
            <x v="2"/>
            <x v="3"/>
          </reference>
        </references>
      </pivotArea>
    </format>
    <format dxfId="71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7"/>
          </reference>
          <reference field="6" count="1" selected="0">
            <x v="249"/>
          </reference>
          <reference field="8" count="1" selected="0">
            <x v="219"/>
          </reference>
          <reference field="10" count="3" selected="0">
            <x v="1"/>
            <x v="2"/>
            <x v="3"/>
          </reference>
        </references>
      </pivotArea>
    </format>
    <format dxfId="713">
      <pivotArea collapsedLevelsAreSubtotals="1" fieldPosition="0">
        <references count="3">
          <reference field="0" count="1">
            <x v="11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714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71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71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29"/>
          </reference>
          <reference field="6" count="1" selected="0">
            <x v="249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717">
      <pivotArea collapsedLevelsAreSubtotals="1" fieldPosition="0">
        <references count="2">
          <reference field="6" count="1">
            <x v="250"/>
          </reference>
          <reference field="10" count="3" selected="0">
            <x v="1"/>
            <x v="2"/>
            <x v="3"/>
          </reference>
        </references>
      </pivotArea>
    </format>
    <format dxfId="718">
      <pivotArea collapsedLevelsAreSubtotals="1" fieldPosition="0">
        <references count="3">
          <reference field="0" count="1">
            <x v="7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19">
      <pivotArea collapsedLevelsAreSubtotals="1" fieldPosition="0">
        <references count="4">
          <reference field="0" count="1" selected="0">
            <x v="7"/>
          </reference>
          <reference field="2" count="1">
            <x v="67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20">
      <pivotArea collapsedLevelsAreSubtotals="1" fieldPosition="0">
        <references count="5">
          <reference field="0" count="1" selected="0">
            <x v="7"/>
          </reference>
          <reference field="2" count="1" selected="0">
            <x v="67"/>
          </reference>
          <reference field="6" count="1" selected="0">
            <x v="250"/>
          </reference>
          <reference field="8" count="1">
            <x v="746"/>
          </reference>
          <reference field="10" count="3" selected="0">
            <x v="1"/>
            <x v="2"/>
            <x v="3"/>
          </reference>
        </references>
      </pivotArea>
    </format>
    <format dxfId="721">
      <pivotArea collapsedLevelsAreSubtotals="1" fieldPosition="0">
        <references count="6">
          <reference field="0" count="1" selected="0">
            <x v="7"/>
          </reference>
          <reference field="2" count="1" selected="0">
            <x v="67"/>
          </reference>
          <reference field="3" count="1">
            <x v="183"/>
          </reference>
          <reference field="6" count="1" selected="0">
            <x v="250"/>
          </reference>
          <reference field="8" count="1" selected="0">
            <x v="746"/>
          </reference>
          <reference field="10" count="3" selected="0">
            <x v="1"/>
            <x v="2"/>
            <x v="3"/>
          </reference>
        </references>
      </pivotArea>
    </format>
    <format dxfId="722">
      <pivotArea collapsedLevelsAreSubtotals="1" fieldPosition="0">
        <references count="3">
          <reference field="0" count="1">
            <x v="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23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2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72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7"/>
          </reference>
          <reference field="6" count="1" selected="0">
            <x v="250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72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72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09"/>
          </reference>
          <reference field="6" count="1" selected="0">
            <x v="250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72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72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5"/>
          </reference>
          <reference field="6" count="1" selected="0">
            <x v="250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730">
      <pivotArea collapsedLevelsAreSubtotals="1" fieldPosition="0">
        <references count="3">
          <reference field="0" count="1">
            <x v="10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31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3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73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6"/>
          </reference>
          <reference field="6" count="1" selected="0">
            <x v="250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73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73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16"/>
          </reference>
          <reference field="6" count="1" selected="0">
            <x v="250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73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0"/>
          </reference>
          <reference field="10" count="3" selected="0">
            <x v="1"/>
            <x v="2"/>
            <x v="3"/>
          </reference>
        </references>
      </pivotArea>
    </format>
    <format dxfId="73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82"/>
            <x v="2752"/>
          </reference>
          <reference field="6" count="1" selected="0">
            <x v="250"/>
          </reference>
          <reference field="8" count="1" selected="0">
            <x v="880"/>
          </reference>
          <reference field="10" count="3" selected="0">
            <x v="1"/>
            <x v="2"/>
            <x v="3"/>
          </reference>
        </references>
      </pivotArea>
    </format>
    <format dxfId="73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73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93"/>
            <x v="2694"/>
          </reference>
          <reference field="6" count="1" selected="0">
            <x v="250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74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74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4"/>
          </reference>
          <reference field="6" count="1" selected="0">
            <x v="250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74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74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8"/>
          </reference>
          <reference field="6" count="1" selected="0">
            <x v="250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74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74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695"/>
          </reference>
          <reference field="6" count="1" selected="0">
            <x v="250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746">
      <pivotArea collapsedLevelsAreSubtotals="1" fieldPosition="0">
        <references count="3">
          <reference field="0" count="1">
            <x v="11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47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4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130"/>
          </reference>
          <reference field="10" count="3" selected="0">
            <x v="1"/>
            <x v="2"/>
            <x v="3"/>
          </reference>
        </references>
      </pivotArea>
    </format>
    <format dxfId="74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130"/>
          </reference>
          <reference field="10" count="3" selected="0">
            <x v="1"/>
            <x v="2"/>
            <x v="3"/>
          </reference>
        </references>
      </pivotArea>
    </format>
    <format dxfId="75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40"/>
          </reference>
          <reference field="10" count="3" selected="0">
            <x v="1"/>
            <x v="2"/>
            <x v="3"/>
          </reference>
        </references>
      </pivotArea>
    </format>
    <format dxfId="75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7"/>
          </reference>
          <reference field="6" count="1" selected="0">
            <x v="250"/>
          </reference>
          <reference field="8" count="1" selected="0">
            <x v="340"/>
          </reference>
          <reference field="10" count="3" selected="0">
            <x v="1"/>
            <x v="2"/>
            <x v="3"/>
          </reference>
        </references>
      </pivotArea>
    </format>
    <format dxfId="75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94"/>
          </reference>
          <reference field="10" count="3" selected="0">
            <x v="1"/>
            <x v="2"/>
            <x v="3"/>
          </reference>
        </references>
      </pivotArea>
    </format>
    <format dxfId="75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394"/>
          </reference>
          <reference field="10" count="3" selected="0">
            <x v="1"/>
            <x v="2"/>
            <x v="3"/>
          </reference>
        </references>
      </pivotArea>
    </format>
    <format dxfId="75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608"/>
          </reference>
          <reference field="10" count="3" selected="0">
            <x v="1"/>
            <x v="2"/>
            <x v="3"/>
          </reference>
        </references>
      </pivotArea>
    </format>
    <format dxfId="75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6"/>
          </reference>
          <reference field="6" count="1" selected="0">
            <x v="250"/>
          </reference>
          <reference field="8" count="1" selected="0">
            <x v="608"/>
          </reference>
          <reference field="10" count="3" selected="0">
            <x v="1"/>
            <x v="2"/>
            <x v="3"/>
          </reference>
        </references>
      </pivotArea>
    </format>
    <format dxfId="75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5"/>
          </reference>
          <reference field="10" count="3" selected="0">
            <x v="1"/>
            <x v="2"/>
            <x v="3"/>
          </reference>
        </references>
      </pivotArea>
    </format>
    <format dxfId="75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795"/>
          </reference>
          <reference field="10" count="3" selected="0">
            <x v="1"/>
            <x v="2"/>
            <x v="3"/>
          </reference>
        </references>
      </pivotArea>
    </format>
    <format dxfId="75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75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5"/>
          </reference>
          <reference field="6" count="1" selected="0">
            <x v="250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76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76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9"/>
          </reference>
          <reference field="6" count="1" selected="0">
            <x v="250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76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76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76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76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76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3" selected="0">
            <x v="1"/>
            <x v="2"/>
            <x v="3"/>
          </reference>
        </references>
      </pivotArea>
    </format>
    <format dxfId="76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50"/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3" selected="0">
            <x v="1"/>
            <x v="2"/>
            <x v="3"/>
          </reference>
        </references>
      </pivotArea>
    </format>
    <format dxfId="76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76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1"/>
          </reference>
          <reference field="6" count="1" selected="0">
            <x v="250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77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77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77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77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9"/>
          </reference>
          <reference field="6" count="1" selected="0">
            <x v="250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77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77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37"/>
          </reference>
          <reference field="6" count="1" selected="0">
            <x v="250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77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77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778">
      <pivotArea collapsedLevelsAreSubtotals="1" fieldPosition="0">
        <references count="3">
          <reference field="0" count="1">
            <x v="12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79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8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78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2"/>
          </reference>
          <reference field="6" count="1" selected="0">
            <x v="250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78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78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78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78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78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3" selected="0">
            <x v="1"/>
            <x v="2"/>
            <x v="3"/>
          </reference>
        </references>
      </pivotArea>
    </format>
    <format dxfId="78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3" selected="0">
            <x v="1"/>
            <x v="2"/>
            <x v="3"/>
          </reference>
        </references>
      </pivotArea>
    </format>
    <format dxfId="78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78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92"/>
          </reference>
          <reference field="6" count="1" selected="0">
            <x v="250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79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79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79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79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38"/>
          </reference>
          <reference field="6" count="1" selected="0">
            <x v="250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79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79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796">
      <pivotArea collapsedLevelsAreSubtotals="1" fieldPosition="0">
        <references count="3">
          <reference field="0" count="1">
            <x v="15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97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798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8"/>
          </reference>
          <reference field="10" count="3" selected="0">
            <x v="1"/>
            <x v="2"/>
            <x v="3"/>
          </reference>
        </references>
      </pivotArea>
    </format>
    <format dxfId="799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0"/>
          </reference>
          <reference field="6" count="1" selected="0">
            <x v="250"/>
          </reference>
          <reference field="8" count="1" selected="0">
            <x v="38"/>
          </reference>
          <reference field="10" count="3" selected="0">
            <x v="1"/>
            <x v="2"/>
            <x v="3"/>
          </reference>
        </references>
      </pivotArea>
    </format>
    <format dxfId="800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801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802">
      <pivotArea collapsedLevelsAreSubtotals="1" fieldPosition="0">
        <references count="3">
          <reference field="0" count="1">
            <x v="13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803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804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805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806">
      <pivotArea collapsedLevelsAreSubtotals="1" fieldPosition="0">
        <references count="2">
          <reference field="6" count="1">
            <x v="251"/>
          </reference>
          <reference field="10" count="3" selected="0">
            <x v="1"/>
            <x v="2"/>
            <x v="3"/>
          </reference>
        </references>
      </pivotArea>
    </format>
    <format dxfId="807">
      <pivotArea collapsedLevelsAreSubtotals="1" fieldPosition="0">
        <references count="3">
          <reference field="0" count="1">
            <x v="10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808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80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81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61"/>
          </reference>
          <reference field="6" count="1" selected="0">
            <x v="251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811">
      <pivotArea collapsedLevelsAreSubtotals="1" fieldPosition="0">
        <references count="3">
          <reference field="0" count="1">
            <x v="12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812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81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495"/>
          </reference>
          <reference field="10" count="3" selected="0">
            <x v="1"/>
            <x v="2"/>
            <x v="3"/>
          </reference>
        </references>
      </pivotArea>
    </format>
    <format dxfId="81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86"/>
          </reference>
          <reference field="6" count="1" selected="0">
            <x v="251"/>
          </reference>
          <reference field="8" count="1" selected="0">
            <x v="495"/>
          </reference>
          <reference field="10" count="3" selected="0">
            <x v="1"/>
            <x v="2"/>
            <x v="3"/>
          </reference>
        </references>
      </pivotArea>
    </format>
    <format dxfId="815">
      <pivotArea collapsedLevelsAreSubtotals="1" fieldPosition="0">
        <references count="2">
          <reference field="6" count="1">
            <x v="253"/>
          </reference>
          <reference field="10" count="3" selected="0">
            <x v="1"/>
            <x v="2"/>
            <x v="3"/>
          </reference>
        </references>
      </pivotArea>
    </format>
    <format dxfId="816">
      <pivotArea collapsedLevelsAreSubtotals="1" fieldPosition="0">
        <references count="3">
          <reference field="0" count="1">
            <x v="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817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81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"/>
          </reference>
          <reference field="10" count="3" selected="0">
            <x v="1"/>
            <x v="2"/>
            <x v="3"/>
          </reference>
        </references>
      </pivotArea>
    </format>
    <format dxfId="81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1"/>
          </reference>
          <reference field="6" count="1" selected="0">
            <x v="253"/>
          </reference>
          <reference field="8" count="1" selected="0">
            <x v="53"/>
          </reference>
          <reference field="10" count="3" selected="0">
            <x v="1"/>
            <x v="2"/>
            <x v="3"/>
          </reference>
        </references>
      </pivotArea>
    </format>
    <format dxfId="82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9"/>
          </reference>
          <reference field="10" count="3" selected="0">
            <x v="1"/>
            <x v="2"/>
            <x v="3"/>
          </reference>
        </references>
      </pivotArea>
    </format>
    <format dxfId="82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3705"/>
            <x v="3706"/>
          </reference>
          <reference field="6" count="1" selected="0">
            <x v="253"/>
          </reference>
          <reference field="8" count="1" selected="0">
            <x v="169"/>
          </reference>
          <reference field="10" count="3" selected="0">
            <x v="1"/>
            <x v="2"/>
            <x v="3"/>
          </reference>
        </references>
      </pivotArea>
    </format>
    <format dxfId="82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1"/>
          </reference>
          <reference field="10" count="3" selected="0">
            <x v="1"/>
            <x v="2"/>
            <x v="3"/>
          </reference>
        </references>
      </pivotArea>
    </format>
    <format dxfId="82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6"/>
          </reference>
          <reference field="6" count="1" selected="0">
            <x v="253"/>
          </reference>
          <reference field="8" count="1" selected="0">
            <x v="231"/>
          </reference>
          <reference field="10" count="3" selected="0">
            <x v="1"/>
            <x v="2"/>
            <x v="3"/>
          </reference>
        </references>
      </pivotArea>
    </format>
    <format dxfId="82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2"/>
          </reference>
          <reference field="10" count="3" selected="0">
            <x v="1"/>
            <x v="2"/>
            <x v="3"/>
          </reference>
        </references>
      </pivotArea>
    </format>
    <format dxfId="82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52"/>
          </reference>
          <reference field="6" count="1" selected="0">
            <x v="253"/>
          </reference>
          <reference field="8" count="1" selected="0">
            <x v="242"/>
          </reference>
          <reference field="10" count="3" selected="0">
            <x v="1"/>
            <x v="2"/>
            <x v="3"/>
          </reference>
        </references>
      </pivotArea>
    </format>
    <format dxfId="82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5"/>
          </reference>
          <reference field="10" count="3" selected="0">
            <x v="1"/>
            <x v="2"/>
            <x v="3"/>
          </reference>
        </references>
      </pivotArea>
    </format>
    <format dxfId="82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1"/>
          </reference>
          <reference field="6" count="1" selected="0">
            <x v="253"/>
          </reference>
          <reference field="8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82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8"/>
          </reference>
          <reference field="10" count="3" selected="0">
            <x v="1"/>
            <x v="2"/>
            <x v="3"/>
          </reference>
        </references>
      </pivotArea>
    </format>
    <format dxfId="82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2882"/>
            <x v="2884"/>
          </reference>
          <reference field="6" count="1" selected="0">
            <x v="253"/>
          </reference>
          <reference field="8" count="1" selected="0">
            <x v="318"/>
          </reference>
          <reference field="10" count="3" selected="0">
            <x v="1"/>
            <x v="2"/>
            <x v="3"/>
          </reference>
        </references>
      </pivotArea>
    </format>
    <format dxfId="83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20"/>
          </reference>
          <reference field="10" count="3" selected="0">
            <x v="1"/>
            <x v="2"/>
            <x v="3"/>
          </reference>
        </references>
      </pivotArea>
    </format>
    <format dxfId="83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0"/>
          </reference>
          <reference field="6" count="1" selected="0">
            <x v="253"/>
          </reference>
          <reference field="8" count="1" selected="0">
            <x v="320"/>
          </reference>
          <reference field="10" count="3" selected="0">
            <x v="1"/>
            <x v="2"/>
            <x v="3"/>
          </reference>
        </references>
      </pivotArea>
    </format>
    <format dxfId="83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24"/>
          </reference>
          <reference field="10" count="3" selected="0">
            <x v="1"/>
            <x v="2"/>
            <x v="3"/>
          </reference>
        </references>
      </pivotArea>
    </format>
    <format dxfId="83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3"/>
          </reference>
          <reference field="6" count="1" selected="0">
            <x v="253"/>
          </reference>
          <reference field="8" count="1" selected="0">
            <x v="424"/>
          </reference>
          <reference field="10" count="3" selected="0">
            <x v="1"/>
            <x v="2"/>
            <x v="3"/>
          </reference>
        </references>
      </pivotArea>
    </format>
    <format dxfId="83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4"/>
          </reference>
          <reference field="10" count="3" selected="0">
            <x v="1"/>
            <x v="2"/>
            <x v="3"/>
          </reference>
        </references>
      </pivotArea>
    </format>
    <format dxfId="83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704"/>
          </reference>
          <reference field="6" count="1" selected="0">
            <x v="253"/>
          </reference>
          <reference field="8" count="1" selected="0">
            <x v="514"/>
          </reference>
          <reference field="10" count="3" selected="0">
            <x v="1"/>
            <x v="2"/>
            <x v="3"/>
          </reference>
        </references>
      </pivotArea>
    </format>
    <format dxfId="83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8"/>
          </reference>
          <reference field="10" count="3" selected="0">
            <x v="1"/>
            <x v="2"/>
            <x v="3"/>
          </reference>
        </references>
      </pivotArea>
    </format>
    <format dxfId="83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1"/>
          </reference>
          <reference field="6" count="1" selected="0">
            <x v="253"/>
          </reference>
          <reference field="8" count="1" selected="0">
            <x v="538"/>
          </reference>
          <reference field="10" count="3" selected="0">
            <x v="1"/>
            <x v="2"/>
            <x v="3"/>
          </reference>
        </references>
      </pivotArea>
    </format>
    <format dxfId="83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7"/>
          </reference>
          <reference field="10" count="3" selected="0">
            <x v="1"/>
            <x v="2"/>
            <x v="3"/>
          </reference>
        </references>
      </pivotArea>
    </format>
    <format dxfId="83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49"/>
          </reference>
          <reference field="6" count="1" selected="0">
            <x v="253"/>
          </reference>
          <reference field="8" count="1" selected="0">
            <x v="717"/>
          </reference>
          <reference field="10" count="3" selected="0">
            <x v="1"/>
            <x v="2"/>
            <x v="3"/>
          </reference>
        </references>
      </pivotArea>
    </format>
    <format dxfId="84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3"/>
          </reference>
          <reference field="10" count="3" selected="0">
            <x v="1"/>
            <x v="2"/>
            <x v="3"/>
          </reference>
        </references>
      </pivotArea>
    </format>
    <format dxfId="84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5"/>
          </reference>
          <reference field="6" count="1" selected="0">
            <x v="253"/>
          </reference>
          <reference field="8" count="1" selected="0">
            <x v="763"/>
          </reference>
          <reference field="10" count="3" selected="0">
            <x v="1"/>
            <x v="2"/>
            <x v="3"/>
          </reference>
        </references>
      </pivotArea>
    </format>
    <format dxfId="84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01"/>
          </reference>
          <reference field="10" count="3" selected="0">
            <x v="1"/>
            <x v="2"/>
            <x v="3"/>
          </reference>
        </references>
      </pivotArea>
    </format>
    <format dxfId="84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998"/>
          </reference>
          <reference field="6" count="1" selected="0">
            <x v="253"/>
          </reference>
          <reference field="8" count="1" selected="0">
            <x v="801"/>
          </reference>
          <reference field="10" count="3" selected="0">
            <x v="1"/>
            <x v="2"/>
            <x v="3"/>
          </reference>
        </references>
      </pivotArea>
    </format>
    <format dxfId="84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5"/>
          </reference>
          <reference field="10" count="3" selected="0">
            <x v="1"/>
            <x v="2"/>
            <x v="3"/>
          </reference>
        </references>
      </pivotArea>
    </format>
    <format dxfId="84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45"/>
          </reference>
          <reference field="6" count="1" selected="0">
            <x v="253"/>
          </reference>
          <reference field="8" count="1" selected="0">
            <x v="815"/>
          </reference>
          <reference field="10" count="3" selected="0">
            <x v="1"/>
            <x v="2"/>
            <x v="3"/>
          </reference>
        </references>
      </pivotArea>
    </format>
    <format dxfId="846">
      <pivotArea collapsedLevelsAreSubtotals="1" fieldPosition="0">
        <references count="4">
          <reference field="0" count="1" selected="0">
            <x v="9"/>
          </reference>
          <reference field="2" count="1">
            <x v="2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847">
      <pivotArea collapsedLevelsAreSubtotals="1" fieldPosition="0">
        <references count="5">
          <reference field="0" count="1" selected="0">
            <x v="9"/>
          </reference>
          <reference field="2" count="1" selected="0">
            <x v="20"/>
          </reference>
          <reference field="6" count="1" selected="0">
            <x v="253"/>
          </reference>
          <reference field="8" count="1">
            <x v="116"/>
          </reference>
          <reference field="10" count="3" selected="0">
            <x v="1"/>
            <x v="2"/>
            <x v="3"/>
          </reference>
        </references>
      </pivotArea>
    </format>
    <format dxfId="848">
      <pivotArea collapsedLevelsAreSubtotals="1" fieldPosition="0">
        <references count="6">
          <reference field="0" count="1" selected="0">
            <x v="9"/>
          </reference>
          <reference field="2" count="1" selected="0">
            <x v="20"/>
          </reference>
          <reference field="3" count="1">
            <x v="3060"/>
          </reference>
          <reference field="6" count="1" selected="0">
            <x v="253"/>
          </reference>
          <reference field="8" count="1" selected="0">
            <x v="116"/>
          </reference>
          <reference field="10" count="3" selected="0">
            <x v="1"/>
            <x v="2"/>
            <x v="3"/>
          </reference>
        </references>
      </pivotArea>
    </format>
    <format dxfId="849">
      <pivotArea collapsedLevelsAreSubtotals="1" fieldPosition="0">
        <references count="3">
          <reference field="0" count="1">
            <x v="1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850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85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83"/>
          </reference>
          <reference field="10" count="3" selected="0">
            <x v="1"/>
            <x v="2"/>
            <x v="3"/>
          </reference>
        </references>
      </pivotArea>
    </format>
    <format dxfId="85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713"/>
          </reference>
          <reference field="6" count="1" selected="0">
            <x v="253"/>
          </reference>
          <reference field="8" count="1" selected="0">
            <x v="183"/>
          </reference>
          <reference field="10" count="3" selected="0">
            <x v="1"/>
            <x v="2"/>
            <x v="3"/>
          </reference>
        </references>
      </pivotArea>
    </format>
    <format dxfId="85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21"/>
          </reference>
          <reference field="10" count="3" selected="0">
            <x v="1"/>
            <x v="2"/>
            <x v="3"/>
          </reference>
        </references>
      </pivotArea>
    </format>
    <format dxfId="85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3"/>
          </reference>
          <reference field="6" count="1" selected="0">
            <x v="253"/>
          </reference>
          <reference field="8" count="1" selected="0">
            <x v="721"/>
          </reference>
          <reference field="10" count="3" selected="0">
            <x v="1"/>
            <x v="2"/>
            <x v="3"/>
          </reference>
        </references>
      </pivotArea>
    </format>
    <format dxfId="855">
      <pivotArea collapsedLevelsAreSubtotals="1" fieldPosition="0">
        <references count="3">
          <reference field="0" count="1">
            <x v="11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856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85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9"/>
          </reference>
          <reference field="10" count="3" selected="0">
            <x v="1"/>
            <x v="2"/>
            <x v="3"/>
          </reference>
        </references>
      </pivotArea>
    </format>
    <format dxfId="85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8"/>
          </reference>
          <reference field="6" count="1" selected="0">
            <x v="253"/>
          </reference>
          <reference field="8" count="1" selected="0">
            <x v="69"/>
          </reference>
          <reference field="10" count="3" selected="0">
            <x v="1"/>
            <x v="2"/>
            <x v="3"/>
          </reference>
        </references>
      </pivotArea>
    </format>
    <format dxfId="85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04"/>
          </reference>
          <reference field="10" count="3" selected="0">
            <x v="1"/>
            <x v="2"/>
            <x v="3"/>
          </reference>
        </references>
      </pivotArea>
    </format>
    <format dxfId="86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4"/>
          </reference>
          <reference field="6" count="1" selected="0">
            <x v="253"/>
          </reference>
          <reference field="8" count="1" selected="0">
            <x v="104"/>
          </reference>
          <reference field="10" count="3" selected="0">
            <x v="1"/>
            <x v="2"/>
            <x v="3"/>
          </reference>
        </references>
      </pivotArea>
    </format>
    <format dxfId="86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0"/>
          </reference>
          <reference field="10" count="3" selected="0">
            <x v="1"/>
            <x v="2"/>
            <x v="3"/>
          </reference>
        </references>
      </pivotArea>
    </format>
    <format dxfId="86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5"/>
          </reference>
          <reference field="6" count="1" selected="0">
            <x v="253"/>
          </reference>
          <reference field="8" count="1" selected="0">
            <x v="110"/>
          </reference>
          <reference field="10" count="3" selected="0">
            <x v="1"/>
            <x v="2"/>
            <x v="3"/>
          </reference>
        </references>
      </pivotArea>
    </format>
    <format dxfId="86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7"/>
          </reference>
          <reference field="10" count="3" selected="0">
            <x v="1"/>
            <x v="2"/>
            <x v="3"/>
          </reference>
        </references>
      </pivotArea>
    </format>
    <format dxfId="86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71"/>
            <x v="2877"/>
          </reference>
          <reference field="6" count="1" selected="0">
            <x v="253"/>
          </reference>
          <reference field="8" count="1" selected="0">
            <x v="117"/>
          </reference>
          <reference field="10" count="3" selected="0">
            <x v="1"/>
            <x v="2"/>
            <x v="3"/>
          </reference>
        </references>
      </pivotArea>
    </format>
    <format dxfId="86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50"/>
          </reference>
          <reference field="10" count="3" selected="0">
            <x v="1"/>
            <x v="2"/>
            <x v="3"/>
          </reference>
        </references>
      </pivotArea>
    </format>
    <format dxfId="86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6"/>
          </reference>
          <reference field="6" count="1" selected="0">
            <x v="253"/>
          </reference>
          <reference field="8" count="1" selected="0">
            <x v="150"/>
          </reference>
          <reference field="10" count="3" selected="0">
            <x v="1"/>
            <x v="2"/>
            <x v="3"/>
          </reference>
        </references>
      </pivotArea>
    </format>
    <format dxfId="86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4"/>
          </reference>
          <reference field="10" count="3" selected="0">
            <x v="1"/>
            <x v="2"/>
            <x v="3"/>
          </reference>
        </references>
      </pivotArea>
    </format>
    <format dxfId="86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2"/>
          </reference>
          <reference field="6" count="1" selected="0">
            <x v="253"/>
          </reference>
          <reference field="8" count="1" selected="0">
            <x v="164"/>
          </reference>
          <reference field="10" count="3" selected="0">
            <x v="1"/>
            <x v="2"/>
            <x v="3"/>
          </reference>
        </references>
      </pivotArea>
    </format>
    <format dxfId="86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6"/>
          </reference>
          <reference field="10" count="3" selected="0">
            <x v="1"/>
            <x v="2"/>
            <x v="3"/>
          </reference>
        </references>
      </pivotArea>
    </format>
    <format dxfId="87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9"/>
          </reference>
          <reference field="6" count="1" selected="0">
            <x v="253"/>
          </reference>
          <reference field="8" count="1" selected="0">
            <x v="176"/>
          </reference>
          <reference field="10" count="3" selected="0">
            <x v="1"/>
            <x v="2"/>
            <x v="3"/>
          </reference>
        </references>
      </pivotArea>
    </format>
    <format dxfId="87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9"/>
          </reference>
          <reference field="10" count="3" selected="0">
            <x v="1"/>
            <x v="2"/>
            <x v="3"/>
          </reference>
        </references>
      </pivotArea>
    </format>
    <format dxfId="87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4"/>
          </reference>
          <reference field="6" count="1" selected="0">
            <x v="253"/>
          </reference>
          <reference field="8" count="1" selected="0">
            <x v="179"/>
          </reference>
          <reference field="10" count="3" selected="0">
            <x v="1"/>
            <x v="2"/>
            <x v="3"/>
          </reference>
        </references>
      </pivotArea>
    </format>
    <format dxfId="87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02"/>
          </reference>
          <reference field="10" count="3" selected="0">
            <x v="1"/>
            <x v="2"/>
            <x v="3"/>
          </reference>
        </references>
      </pivotArea>
    </format>
    <format dxfId="87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8"/>
          </reference>
          <reference field="6" count="1" selected="0">
            <x v="253"/>
          </reference>
          <reference field="8" count="1" selected="0">
            <x v="202"/>
          </reference>
          <reference field="10" count="3" selected="0">
            <x v="1"/>
            <x v="2"/>
            <x v="3"/>
          </reference>
        </references>
      </pivotArea>
    </format>
    <format dxfId="87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9"/>
          </reference>
          <reference field="10" count="3" selected="0">
            <x v="1"/>
            <x v="2"/>
            <x v="3"/>
          </reference>
        </references>
      </pivotArea>
    </format>
    <format dxfId="87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9"/>
          </reference>
          <reference field="6" count="1" selected="0">
            <x v="253"/>
          </reference>
          <reference field="8" count="1" selected="0">
            <x v="239"/>
          </reference>
          <reference field="10" count="3" selected="0">
            <x v="1"/>
            <x v="2"/>
            <x v="3"/>
          </reference>
        </references>
      </pivotArea>
    </format>
    <format dxfId="87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4"/>
          </reference>
          <reference field="10" count="3" selected="0">
            <x v="1"/>
            <x v="2"/>
            <x v="3"/>
          </reference>
        </references>
      </pivotArea>
    </format>
    <format dxfId="87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5"/>
          </reference>
          <reference field="6" count="1" selected="0">
            <x v="253"/>
          </reference>
          <reference field="8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87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78"/>
          </reference>
          <reference field="10" count="3" selected="0">
            <x v="1"/>
            <x v="2"/>
            <x v="3"/>
          </reference>
        </references>
      </pivotArea>
    </format>
    <format dxfId="88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0"/>
          </reference>
          <reference field="6" count="1" selected="0">
            <x v="253"/>
          </reference>
          <reference field="8" count="1" selected="0">
            <x v="278"/>
          </reference>
          <reference field="10" count="3" selected="0">
            <x v="1"/>
            <x v="2"/>
            <x v="3"/>
          </reference>
        </references>
      </pivotArea>
    </format>
    <format dxfId="88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5"/>
          </reference>
          <reference field="10" count="3" selected="0">
            <x v="1"/>
            <x v="2"/>
            <x v="3"/>
          </reference>
        </references>
      </pivotArea>
    </format>
    <format dxfId="88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5"/>
          </reference>
          <reference field="6" count="1" selected="0">
            <x v="253"/>
          </reference>
          <reference field="8" count="1" selected="0">
            <x v="295"/>
          </reference>
          <reference field="10" count="3" selected="0">
            <x v="1"/>
            <x v="2"/>
            <x v="3"/>
          </reference>
        </references>
      </pivotArea>
    </format>
    <format dxfId="88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33"/>
          </reference>
          <reference field="10" count="3" selected="0">
            <x v="1"/>
            <x v="2"/>
            <x v="3"/>
          </reference>
        </references>
      </pivotArea>
    </format>
    <format dxfId="88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9"/>
          </reference>
          <reference field="6" count="1" selected="0">
            <x v="253"/>
          </reference>
          <reference field="8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88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03"/>
          </reference>
          <reference field="10" count="3" selected="0">
            <x v="1"/>
            <x v="2"/>
            <x v="3"/>
          </reference>
        </references>
      </pivotArea>
    </format>
    <format dxfId="88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7"/>
          </reference>
          <reference field="6" count="1" selected="0">
            <x v="253"/>
          </reference>
          <reference field="8" count="1" selected="0">
            <x v="403"/>
          </reference>
          <reference field="10" count="3" selected="0">
            <x v="1"/>
            <x v="2"/>
            <x v="3"/>
          </reference>
        </references>
      </pivotArea>
    </format>
    <format dxfId="88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17"/>
          </reference>
          <reference field="10" count="3" selected="0">
            <x v="1"/>
            <x v="2"/>
            <x v="3"/>
          </reference>
        </references>
      </pivotArea>
    </format>
    <format dxfId="88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5"/>
          </reference>
          <reference field="6" count="1" selected="0">
            <x v="253"/>
          </reference>
          <reference field="8" count="1" selected="0">
            <x v="417"/>
          </reference>
          <reference field="10" count="3" selected="0">
            <x v="1"/>
            <x v="2"/>
            <x v="3"/>
          </reference>
        </references>
      </pivotArea>
    </format>
    <format dxfId="88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42"/>
          </reference>
          <reference field="10" count="3" selected="0">
            <x v="1"/>
            <x v="2"/>
            <x v="3"/>
          </reference>
        </references>
      </pivotArea>
    </format>
    <format dxfId="89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6"/>
          </reference>
          <reference field="6" count="1" selected="0">
            <x v="253"/>
          </reference>
          <reference field="8" count="1" selected="0">
            <x v="442"/>
          </reference>
          <reference field="10" count="3" selected="0">
            <x v="1"/>
            <x v="2"/>
            <x v="3"/>
          </reference>
        </references>
      </pivotArea>
    </format>
    <format dxfId="89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78"/>
          </reference>
          <reference field="10" count="3" selected="0">
            <x v="1"/>
            <x v="2"/>
            <x v="3"/>
          </reference>
        </references>
      </pivotArea>
    </format>
    <format dxfId="89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4"/>
          </reference>
          <reference field="6" count="1" selected="0">
            <x v="253"/>
          </reference>
          <reference field="8" count="1" selected="0">
            <x v="478"/>
          </reference>
          <reference field="10" count="3" selected="0">
            <x v="1"/>
            <x v="2"/>
            <x v="3"/>
          </reference>
        </references>
      </pivotArea>
    </format>
    <format dxfId="89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50"/>
          </reference>
          <reference field="10" count="3" selected="0">
            <x v="1"/>
            <x v="2"/>
            <x v="3"/>
          </reference>
        </references>
      </pivotArea>
    </format>
    <format dxfId="89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2"/>
          </reference>
          <reference field="6" count="1" selected="0">
            <x v="253"/>
          </reference>
          <reference field="8" count="1" selected="0">
            <x v="550"/>
          </reference>
          <reference field="10" count="3" selected="0">
            <x v="1"/>
            <x v="2"/>
            <x v="3"/>
          </reference>
        </references>
      </pivotArea>
    </format>
    <format dxfId="89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89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6"/>
          </reference>
          <reference field="6" count="1" selected="0">
            <x v="253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89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96"/>
          </reference>
          <reference field="10" count="3" selected="0">
            <x v="1"/>
            <x v="2"/>
            <x v="3"/>
          </reference>
        </references>
      </pivotArea>
    </format>
    <format dxfId="89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0"/>
          </reference>
          <reference field="6" count="1" selected="0">
            <x v="253"/>
          </reference>
          <reference field="8" count="1" selected="0">
            <x v="596"/>
          </reference>
          <reference field="10" count="3" selected="0">
            <x v="1"/>
            <x v="2"/>
            <x v="3"/>
          </reference>
        </references>
      </pivotArea>
    </format>
    <format dxfId="89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08"/>
          </reference>
          <reference field="10" count="3" selected="0">
            <x v="1"/>
            <x v="2"/>
            <x v="3"/>
          </reference>
        </references>
      </pivotArea>
    </format>
    <format dxfId="90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3"/>
          </reference>
          <reference field="6" count="1" selected="0">
            <x v="253"/>
          </reference>
          <reference field="8" count="1" selected="0">
            <x v="608"/>
          </reference>
          <reference field="10" count="3" selected="0">
            <x v="1"/>
            <x v="2"/>
            <x v="3"/>
          </reference>
        </references>
      </pivotArea>
    </format>
    <format dxfId="90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1"/>
          </reference>
          <reference field="10" count="3" selected="0">
            <x v="1"/>
            <x v="2"/>
            <x v="3"/>
          </reference>
        </references>
      </pivotArea>
    </format>
    <format dxfId="90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0"/>
          </reference>
          <reference field="6" count="1" selected="0">
            <x v="253"/>
          </reference>
          <reference field="8" count="1" selected="0">
            <x v="711"/>
          </reference>
          <reference field="10" count="3" selected="0">
            <x v="1"/>
            <x v="2"/>
            <x v="3"/>
          </reference>
        </references>
      </pivotArea>
    </format>
    <format dxfId="90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4"/>
          </reference>
          <reference field="10" count="3" selected="0">
            <x v="1"/>
            <x v="2"/>
            <x v="3"/>
          </reference>
        </references>
      </pivotArea>
    </format>
    <format dxfId="90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3"/>
          </reference>
          <reference field="6" count="1" selected="0">
            <x v="253"/>
          </reference>
          <reference field="8" count="1" selected="0">
            <x v="764"/>
          </reference>
          <reference field="10" count="3" selected="0">
            <x v="1"/>
            <x v="2"/>
            <x v="3"/>
          </reference>
        </references>
      </pivotArea>
    </format>
    <format dxfId="90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7"/>
          </reference>
          <reference field="10" count="3" selected="0">
            <x v="1"/>
            <x v="2"/>
            <x v="3"/>
          </reference>
        </references>
      </pivotArea>
    </format>
    <format dxfId="90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7"/>
          </reference>
          <reference field="6" count="1" selected="0">
            <x v="253"/>
          </reference>
          <reference field="8" count="1" selected="0">
            <x v="767"/>
          </reference>
          <reference field="10" count="3" selected="0">
            <x v="1"/>
            <x v="2"/>
            <x v="3"/>
          </reference>
        </references>
      </pivotArea>
    </format>
    <format dxfId="90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7"/>
          </reference>
          <reference field="10" count="3" selected="0">
            <x v="1"/>
            <x v="2"/>
            <x v="3"/>
          </reference>
        </references>
      </pivotArea>
    </format>
    <format dxfId="90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8"/>
          </reference>
          <reference field="6" count="1" selected="0">
            <x v="253"/>
          </reference>
          <reference field="8" count="1" selected="0">
            <x v="817"/>
          </reference>
          <reference field="10" count="3" selected="0">
            <x v="1"/>
            <x v="2"/>
            <x v="3"/>
          </reference>
        </references>
      </pivotArea>
    </format>
    <format dxfId="90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48"/>
          </reference>
          <reference field="10" count="3" selected="0">
            <x v="1"/>
            <x v="2"/>
            <x v="3"/>
          </reference>
        </references>
      </pivotArea>
    </format>
    <format dxfId="91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3"/>
          </reference>
          <reference field="6" count="1" selected="0">
            <x v="253"/>
          </reference>
          <reference field="8" count="1" selected="0">
            <x v="848"/>
          </reference>
          <reference field="10" count="3" selected="0">
            <x v="1"/>
            <x v="2"/>
            <x v="3"/>
          </reference>
        </references>
      </pivotArea>
    </format>
    <format dxfId="91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71"/>
          </reference>
          <reference field="10" count="3" selected="0">
            <x v="1"/>
            <x v="2"/>
            <x v="3"/>
          </reference>
        </references>
      </pivotArea>
    </format>
    <format dxfId="91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9"/>
          </reference>
          <reference field="6" count="1" selected="0">
            <x v="253"/>
          </reference>
          <reference field="8" count="1" selected="0">
            <x v="871"/>
          </reference>
          <reference field="10" count="3" selected="0">
            <x v="1"/>
            <x v="2"/>
            <x v="3"/>
          </reference>
        </references>
      </pivotArea>
    </format>
    <format dxfId="913">
      <pivotArea collapsedLevelsAreSubtotals="1" fieldPosition="0">
        <references count="3">
          <reference field="0" count="1">
            <x v="12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914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91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3"/>
          </reference>
          <reference field="10" count="3" selected="0">
            <x v="1"/>
            <x v="2"/>
            <x v="3"/>
          </reference>
        </references>
      </pivotArea>
    </format>
    <format dxfId="91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89"/>
          </reference>
          <reference field="6" count="1" selected="0">
            <x v="253"/>
          </reference>
          <reference field="8" count="1" selected="0">
            <x v="293"/>
          </reference>
          <reference field="10" count="3" selected="0">
            <x v="1"/>
            <x v="2"/>
            <x v="3"/>
          </reference>
        </references>
      </pivotArea>
    </format>
    <format dxfId="917">
      <pivotArea collapsedLevelsAreSubtotals="1" fieldPosition="0">
        <references count="3">
          <reference field="0" count="1">
            <x v="15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918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919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"/>
          </reference>
          <reference field="10" count="3" selected="0">
            <x v="1"/>
            <x v="2"/>
            <x v="3"/>
          </reference>
        </references>
      </pivotArea>
    </format>
    <format dxfId="920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7"/>
          </reference>
          <reference field="6" count="1" selected="0">
            <x v="253"/>
          </reference>
          <reference field="8" count="1" selected="0">
            <x v="51"/>
          </reference>
          <reference field="10" count="3" selected="0">
            <x v="1"/>
            <x v="2"/>
            <x v="3"/>
          </reference>
        </references>
      </pivotArea>
    </format>
    <format dxfId="921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76"/>
          </reference>
          <reference field="10" count="3" selected="0">
            <x v="1"/>
            <x v="2"/>
            <x v="3"/>
          </reference>
        </references>
      </pivotArea>
    </format>
    <format dxfId="922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6"/>
          </reference>
          <reference field="6" count="1" selected="0">
            <x v="253"/>
          </reference>
          <reference field="8" count="1" selected="0">
            <x v="376"/>
          </reference>
          <reference field="10" count="3" selected="0">
            <x v="1"/>
            <x v="2"/>
            <x v="3"/>
          </reference>
        </references>
      </pivotArea>
    </format>
    <format dxfId="923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7"/>
          </reference>
          <reference field="10" count="3" selected="0">
            <x v="1"/>
            <x v="2"/>
            <x v="3"/>
          </reference>
        </references>
      </pivotArea>
    </format>
    <format dxfId="924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8"/>
          </reference>
          <reference field="6" count="1" selected="0">
            <x v="253"/>
          </reference>
          <reference field="8" count="1" selected="0">
            <x v="577"/>
          </reference>
          <reference field="10" count="3" selected="0">
            <x v="1"/>
            <x v="2"/>
            <x v="3"/>
          </reference>
        </references>
      </pivotArea>
    </format>
    <format dxfId="925">
      <pivotArea collapsedLevelsAreSubtotals="1" fieldPosition="0">
        <references count="3">
          <reference field="0" count="1">
            <x v="13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926">
      <pivotArea collapsedLevelsAreSubtotals="1" fieldPosition="0">
        <references count="4">
          <reference field="0" count="1" selected="0">
            <x v="13"/>
          </reference>
          <reference field="2" count="1">
            <x v="4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927">
      <pivotArea collapsedLevelsAreSubtotals="1" fieldPosition="0">
        <references count="5">
          <reference field="0" count="1" selected="0">
            <x v="13"/>
          </reference>
          <reference field="2" count="1" selected="0">
            <x v="40"/>
          </reference>
          <reference field="6" count="1" selected="0">
            <x v="253"/>
          </reference>
          <reference field="8" count="1">
            <x v="97"/>
          </reference>
          <reference field="10" count="3" selected="0">
            <x v="1"/>
            <x v="2"/>
            <x v="3"/>
          </reference>
        </references>
      </pivotArea>
    </format>
    <format dxfId="928">
      <pivotArea collapsedLevelsAreSubtotals="1" fieldPosition="0">
        <references count="6">
          <reference field="0" count="1" selected="0">
            <x v="13"/>
          </reference>
          <reference field="2" count="1" selected="0">
            <x v="40"/>
          </reference>
          <reference field="3" count="1">
            <x v="2701"/>
          </reference>
          <reference field="6" count="1" selected="0">
            <x v="253"/>
          </reference>
          <reference field="8" count="1" selected="0">
            <x v="97"/>
          </reference>
          <reference field="10" count="3" selected="0">
            <x v="1"/>
            <x v="2"/>
            <x v="3"/>
          </reference>
        </references>
      </pivotArea>
    </format>
    <format dxfId="929">
      <pivotArea collapsedLevelsAreSubtotals="1" fieldPosition="0">
        <references count="2">
          <reference field="6" count="1">
            <x v="254"/>
          </reference>
          <reference field="10" count="3" selected="0">
            <x v="1"/>
            <x v="2"/>
            <x v="3"/>
          </reference>
        </references>
      </pivotArea>
    </format>
    <format dxfId="930">
      <pivotArea collapsedLevelsAreSubtotals="1" fieldPosition="0">
        <references count="3">
          <reference field="0" count="1">
            <x v="8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931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93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48"/>
          </reference>
          <reference field="10" count="3" selected="0">
            <x v="1"/>
            <x v="2"/>
            <x v="3"/>
          </reference>
        </references>
      </pivotArea>
    </format>
    <format dxfId="93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8"/>
          </reference>
          <reference field="6" count="1" selected="0">
            <x v="254"/>
          </reference>
          <reference field="8" count="1" selected="0">
            <x v="348"/>
          </reference>
          <reference field="10" count="3" selected="0">
            <x v="1"/>
            <x v="2"/>
            <x v="3"/>
          </reference>
        </references>
      </pivotArea>
    </format>
    <format dxfId="93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5"/>
          </reference>
          <reference field="10" count="3" selected="0">
            <x v="1"/>
            <x v="2"/>
            <x v="3"/>
          </reference>
        </references>
      </pivotArea>
    </format>
    <format dxfId="93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05"/>
          </reference>
          <reference field="10" count="3" selected="0">
            <x v="1"/>
            <x v="2"/>
            <x v="3"/>
          </reference>
        </references>
      </pivotArea>
    </format>
    <format dxfId="93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10"/>
          </reference>
          <reference field="10" count="3" selected="0">
            <x v="1"/>
            <x v="2"/>
            <x v="3"/>
          </reference>
        </references>
      </pivotArea>
    </format>
    <format dxfId="93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10"/>
          </reference>
          <reference field="10" count="3" selected="0">
            <x v="1"/>
            <x v="2"/>
            <x v="3"/>
          </reference>
        </references>
      </pivotArea>
    </format>
    <format dxfId="93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93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7"/>
          </reference>
          <reference field="6" count="1" selected="0">
            <x v="254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94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44"/>
          </reference>
          <reference field="10" count="3" selected="0">
            <x v="1"/>
            <x v="2"/>
            <x v="3"/>
          </reference>
        </references>
      </pivotArea>
    </format>
    <format dxfId="94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699"/>
          </reference>
          <reference field="6" count="1" selected="0">
            <x v="254"/>
          </reference>
          <reference field="8" count="1" selected="0">
            <x v="544"/>
          </reference>
          <reference field="10" count="3" selected="0">
            <x v="1"/>
            <x v="2"/>
            <x v="3"/>
          </reference>
        </references>
      </pivotArea>
    </format>
    <format dxfId="94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65"/>
          </reference>
          <reference field="10" count="3" selected="0">
            <x v="1"/>
            <x v="2"/>
            <x v="3"/>
          </reference>
        </references>
      </pivotArea>
    </format>
    <format dxfId="94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865"/>
          </reference>
          <reference field="10" count="3" selected="0">
            <x v="1"/>
            <x v="2"/>
            <x v="3"/>
          </reference>
        </references>
      </pivotArea>
    </format>
    <format dxfId="94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44"/>
          </reference>
          <reference field="10" count="3" selected="0">
            <x v="1"/>
            <x v="2"/>
            <x v="3"/>
          </reference>
        </references>
      </pivotArea>
    </format>
    <format dxfId="94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0"/>
          </reference>
          <reference field="6" count="1" selected="0">
            <x v="254"/>
          </reference>
          <reference field="8" count="1" selected="0">
            <x v="944"/>
          </reference>
          <reference field="10" count="3" selected="0">
            <x v="1"/>
            <x v="2"/>
            <x v="3"/>
          </reference>
        </references>
      </pivotArea>
    </format>
    <format dxfId="94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64"/>
          </reference>
          <reference field="10" count="3" selected="0">
            <x v="1"/>
            <x v="2"/>
            <x v="3"/>
          </reference>
        </references>
      </pivotArea>
    </format>
    <format dxfId="94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7"/>
          </reference>
          <reference field="6" count="1" selected="0">
            <x v="254"/>
          </reference>
          <reference field="8" count="1" selected="0">
            <x v="964"/>
          </reference>
          <reference field="10" count="3" selected="0">
            <x v="1"/>
            <x v="2"/>
            <x v="3"/>
          </reference>
        </references>
      </pivotArea>
    </format>
    <format dxfId="948">
      <pivotArea collapsedLevelsAreSubtotals="1" fieldPosition="0">
        <references count="4">
          <reference field="0" count="1" selected="0">
            <x v="8"/>
          </reference>
          <reference field="2" count="1">
            <x v="88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949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647"/>
          </reference>
          <reference field="10" count="3" selected="0">
            <x v="1"/>
            <x v="2"/>
            <x v="3"/>
          </reference>
        </references>
      </pivotArea>
    </format>
    <format dxfId="950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2639"/>
          </reference>
          <reference field="6" count="1" selected="0">
            <x v="254"/>
          </reference>
          <reference field="8" count="1" selected="0">
            <x v="647"/>
          </reference>
          <reference field="10" count="3" selected="0">
            <x v="1"/>
            <x v="2"/>
            <x v="3"/>
          </reference>
        </references>
      </pivotArea>
    </format>
    <format dxfId="951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970"/>
          </reference>
          <reference field="10" count="3" selected="0">
            <x v="1"/>
            <x v="2"/>
            <x v="3"/>
          </reference>
        </references>
      </pivotArea>
    </format>
    <format dxfId="952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3703"/>
          </reference>
          <reference field="6" count="1" selected="0">
            <x v="254"/>
          </reference>
          <reference field="8" count="1" selected="0">
            <x v="970"/>
          </reference>
          <reference field="10" count="3" selected="0">
            <x v="1"/>
            <x v="2"/>
            <x v="3"/>
          </reference>
        </references>
      </pivotArea>
    </format>
    <format dxfId="953">
      <pivotArea collapsedLevelsAreSubtotals="1" fieldPosition="0">
        <references count="3">
          <reference field="0" count="1">
            <x v="10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954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95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72"/>
          </reference>
          <reference field="10" count="3" selected="0">
            <x v="1"/>
            <x v="2"/>
            <x v="3"/>
          </reference>
        </references>
      </pivotArea>
    </format>
    <format dxfId="95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753"/>
          </reference>
          <reference field="6" count="1" selected="0">
            <x v="254"/>
          </reference>
          <reference field="8" count="1" selected="0">
            <x v="72"/>
          </reference>
          <reference field="10" count="3" selected="0">
            <x v="1"/>
            <x v="2"/>
            <x v="3"/>
          </reference>
        </references>
      </pivotArea>
    </format>
    <format dxfId="95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141"/>
          </reference>
          <reference field="10" count="3" selected="0">
            <x v="1"/>
            <x v="2"/>
            <x v="3"/>
          </reference>
        </references>
      </pivotArea>
    </format>
    <format dxfId="95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2"/>
          </reference>
          <reference field="6" count="1" selected="0">
            <x v="254"/>
          </reference>
          <reference field="8" count="1" selected="0">
            <x v="141"/>
          </reference>
          <reference field="10" count="3" selected="0">
            <x v="1"/>
            <x v="2"/>
            <x v="3"/>
          </reference>
        </references>
      </pivotArea>
    </format>
    <format dxfId="95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8"/>
          </reference>
          <reference field="10" count="3" selected="0">
            <x v="1"/>
            <x v="2"/>
            <x v="3"/>
          </reference>
        </references>
      </pivotArea>
    </format>
    <format dxfId="96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3"/>
          </reference>
          <reference field="6" count="1" selected="0">
            <x v="254"/>
          </reference>
          <reference field="8" count="1" selected="0">
            <x v="408"/>
          </reference>
          <reference field="10" count="3" selected="0">
            <x v="1"/>
            <x v="2"/>
            <x v="3"/>
          </reference>
        </references>
      </pivotArea>
    </format>
    <format dxfId="96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58"/>
          </reference>
          <reference field="10" count="3" selected="0">
            <x v="1"/>
            <x v="2"/>
            <x v="3"/>
          </reference>
        </references>
      </pivotArea>
    </format>
    <format dxfId="96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1"/>
          </reference>
          <reference field="6" count="1" selected="0">
            <x v="254"/>
          </reference>
          <reference field="8" count="1" selected="0">
            <x v="458"/>
          </reference>
          <reference field="10" count="3" selected="0">
            <x v="1"/>
            <x v="2"/>
            <x v="3"/>
          </reference>
        </references>
      </pivotArea>
    </format>
    <format dxfId="96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4"/>
          </reference>
          <reference field="10" count="3" selected="0">
            <x v="1"/>
            <x v="2"/>
            <x v="3"/>
          </reference>
        </references>
      </pivotArea>
    </format>
    <format dxfId="96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56"/>
          </reference>
          <reference field="6" count="1" selected="0">
            <x v="254"/>
          </reference>
          <reference field="8" count="1" selected="0">
            <x v="534"/>
          </reference>
          <reference field="10" count="3" selected="0">
            <x v="1"/>
            <x v="2"/>
            <x v="3"/>
          </reference>
        </references>
      </pivotArea>
    </format>
    <format dxfId="96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79"/>
          </reference>
          <reference field="10" count="3" selected="0">
            <x v="1"/>
            <x v="2"/>
            <x v="3"/>
          </reference>
        </references>
      </pivotArea>
    </format>
    <format dxfId="96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4"/>
          </reference>
          <reference field="6" count="1" selected="0">
            <x v="254"/>
          </reference>
          <reference field="8" count="1" selected="0">
            <x v="579"/>
          </reference>
          <reference field="10" count="3" selected="0">
            <x v="1"/>
            <x v="2"/>
            <x v="3"/>
          </reference>
        </references>
      </pivotArea>
    </format>
    <format dxfId="96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632"/>
          </reference>
          <reference field="10" count="3" selected="0">
            <x v="1"/>
            <x v="2"/>
            <x v="3"/>
          </reference>
        </references>
      </pivotArea>
    </format>
    <format dxfId="96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1"/>
          </reference>
          <reference field="6" count="1" selected="0">
            <x v="254"/>
          </reference>
          <reference field="8" count="1" selected="0">
            <x v="632"/>
          </reference>
          <reference field="10" count="3" selected="0">
            <x v="1"/>
            <x v="2"/>
            <x v="3"/>
          </reference>
        </references>
      </pivotArea>
    </format>
    <format dxfId="969">
      <pivotArea collapsedLevelsAreSubtotals="1" fieldPosition="0">
        <references count="3">
          <reference field="0" count="1">
            <x v="12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970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97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2"/>
          </reference>
          <reference field="10" count="3" selected="0">
            <x v="1"/>
            <x v="2"/>
            <x v="3"/>
          </reference>
        </references>
      </pivotArea>
    </format>
    <format dxfId="97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2"/>
          </reference>
          <reference field="10" count="3" selected="0">
            <x v="1"/>
            <x v="2"/>
            <x v="3"/>
          </reference>
        </references>
      </pivotArea>
    </format>
    <format dxfId="97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8"/>
          </reference>
          <reference field="10" count="3" selected="0">
            <x v="1"/>
            <x v="2"/>
            <x v="3"/>
          </reference>
        </references>
      </pivotArea>
    </format>
    <format dxfId="97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2"/>
          </reference>
          <reference field="6" count="1" selected="0">
            <x v="254"/>
          </reference>
          <reference field="8" count="1" selected="0">
            <x v="98"/>
          </reference>
          <reference field="10" count="3" selected="0">
            <x v="1"/>
            <x v="2"/>
            <x v="3"/>
          </reference>
        </references>
      </pivotArea>
    </format>
    <format dxfId="97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84"/>
          </reference>
          <reference field="10" count="3" selected="0">
            <x v="1"/>
            <x v="2"/>
            <x v="3"/>
          </reference>
        </references>
      </pivotArea>
    </format>
    <format dxfId="97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0"/>
          </reference>
          <reference field="6" count="1" selected="0">
            <x v="254"/>
          </reference>
          <reference field="8" count="1" selected="0">
            <x v="384"/>
          </reference>
          <reference field="10" count="3" selected="0">
            <x v="1"/>
            <x v="2"/>
            <x v="3"/>
          </reference>
        </references>
      </pivotArea>
    </format>
    <format dxfId="97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06"/>
          </reference>
          <reference field="10" count="3" selected="0">
            <x v="1"/>
            <x v="2"/>
            <x v="3"/>
          </reference>
        </references>
      </pivotArea>
    </format>
    <format dxfId="97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06"/>
          </reference>
          <reference field="10" count="3" selected="0">
            <x v="1"/>
            <x v="2"/>
            <x v="3"/>
          </reference>
        </references>
      </pivotArea>
    </format>
    <format dxfId="979">
      <pivotArea collapsedLevelsAreSubtotals="1" fieldPosition="0">
        <references count="2">
          <reference field="6" count="1">
            <x v="262"/>
          </reference>
          <reference field="10" count="3" selected="0">
            <x v="1"/>
            <x v="2"/>
            <x v="3"/>
          </reference>
        </references>
      </pivotArea>
    </format>
    <format dxfId="980">
      <pivotArea collapsedLevelsAreSubtotals="1" fieldPosition="0">
        <references count="3">
          <reference field="0" count="1">
            <x v="0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981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98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39"/>
          </reference>
          <reference field="10" count="3" selected="0">
            <x v="1"/>
            <x v="2"/>
            <x v="3"/>
          </reference>
        </references>
      </pivotArea>
    </format>
    <format dxfId="98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439"/>
          </reference>
          <reference field="10" count="3" selected="0">
            <x v="1"/>
            <x v="2"/>
            <x v="3"/>
          </reference>
        </references>
      </pivotArea>
    </format>
    <format dxfId="984">
      <pivotArea collapsedLevelsAreSubtotals="1" fieldPosition="0">
        <references count="3">
          <reference field="0" count="1">
            <x v="8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985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986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262"/>
          </reference>
          <reference field="8" count="1">
            <x v="875"/>
          </reference>
          <reference field="10" count="3" selected="0">
            <x v="1"/>
            <x v="2"/>
            <x v="3"/>
          </reference>
        </references>
      </pivotArea>
    </format>
    <format dxfId="987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875"/>
          </reference>
          <reference field="10" count="3" selected="0">
            <x v="1"/>
            <x v="2"/>
            <x v="3"/>
          </reference>
        </references>
      </pivotArea>
    </format>
    <format dxfId="988">
      <pivotArea collapsedLevelsAreSubtotals="1" fieldPosition="0">
        <references count="3">
          <reference field="0" count="1">
            <x v="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989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99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02"/>
          </reference>
          <reference field="10" count="3" selected="0">
            <x v="1"/>
            <x v="2"/>
            <x v="3"/>
          </reference>
        </references>
      </pivotArea>
    </format>
    <format dxfId="99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748"/>
          </reference>
          <reference field="6" count="1" selected="0">
            <x v="262"/>
          </reference>
          <reference field="8" count="1" selected="0">
            <x v="402"/>
          </reference>
          <reference field="10" count="3" selected="0">
            <x v="1"/>
            <x v="2"/>
            <x v="3"/>
          </reference>
        </references>
      </pivotArea>
    </format>
    <format dxfId="992">
      <pivotArea collapsedLevelsAreSubtotals="1" fieldPosition="0">
        <references count="3">
          <reference field="0" count="1">
            <x v="10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993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99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798"/>
          </reference>
          <reference field="10" count="3" selected="0">
            <x v="1"/>
            <x v="2"/>
            <x v="3"/>
          </reference>
        </references>
      </pivotArea>
    </format>
    <format dxfId="99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81"/>
          </reference>
          <reference field="6" count="1" selected="0">
            <x v="262"/>
          </reference>
          <reference field="8" count="1" selected="0">
            <x v="798"/>
          </reference>
          <reference field="10" count="3" selected="0">
            <x v="1"/>
            <x v="2"/>
            <x v="3"/>
          </reference>
        </references>
      </pivotArea>
    </format>
    <format dxfId="996">
      <pivotArea collapsedLevelsAreSubtotals="1" fieldPosition="0">
        <references count="2">
          <reference field="6" count="1">
            <x v="266"/>
          </reference>
          <reference field="10" count="3" selected="0">
            <x v="1"/>
            <x v="2"/>
            <x v="3"/>
          </reference>
        </references>
      </pivotArea>
    </format>
    <format dxfId="997">
      <pivotArea collapsedLevelsAreSubtotals="1" fieldPosition="0">
        <references count="3">
          <reference field="0" count="1">
            <x v="0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998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999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266"/>
          </reference>
          <reference field="8" count="1">
            <x v="875"/>
          </reference>
          <reference field="10" count="3" selected="0">
            <x v="1"/>
            <x v="2"/>
            <x v="3"/>
          </reference>
        </references>
      </pivotArea>
    </format>
    <format dxfId="1000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2">
            <x v="2986"/>
            <x v="3809"/>
          </reference>
          <reference field="6" count="1" selected="0">
            <x v="266"/>
          </reference>
          <reference field="8" count="1" selected="0">
            <x v="875"/>
          </reference>
          <reference field="10" count="3" selected="0">
            <x v="1"/>
            <x v="2"/>
            <x v="3"/>
          </reference>
        </references>
      </pivotArea>
    </format>
    <format dxfId="1001">
      <pivotArea collapsedLevelsAreSubtotals="1" fieldPosition="0">
        <references count="3">
          <reference field="0" count="1">
            <x v="8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100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100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6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100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641"/>
          </reference>
          <reference field="6" count="1" selected="0">
            <x v="266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1005">
      <pivotArea collapsedLevelsAreSubtotals="1" fieldPosition="0">
        <references count="2">
          <reference field="6" count="1">
            <x v="269"/>
          </reference>
          <reference field="10" count="3" selected="0">
            <x v="1"/>
            <x v="2"/>
            <x v="3"/>
          </reference>
        </references>
      </pivotArea>
    </format>
    <format dxfId="1006">
      <pivotArea collapsedLevelsAreSubtotals="1" fieldPosition="0">
        <references count="3">
          <reference field="0" count="1">
            <x v="13"/>
          </reference>
          <reference field="6" count="1" selected="0">
            <x v="269"/>
          </reference>
          <reference field="10" count="3" selected="0">
            <x v="1"/>
            <x v="2"/>
            <x v="3"/>
          </reference>
        </references>
      </pivotArea>
    </format>
    <format dxfId="1007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69"/>
          </reference>
          <reference field="10" count="3" selected="0">
            <x v="1"/>
            <x v="2"/>
            <x v="3"/>
          </reference>
        </references>
      </pivotArea>
    </format>
    <format dxfId="1008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69"/>
          </reference>
          <reference field="8" count="1">
            <x v="919"/>
          </reference>
          <reference field="10" count="3" selected="0">
            <x v="1"/>
            <x v="2"/>
            <x v="3"/>
          </reference>
        </references>
      </pivotArea>
    </format>
    <format dxfId="1009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071"/>
          </reference>
          <reference field="6" count="1" selected="0">
            <x v="269"/>
          </reference>
          <reference field="8" count="1" selected="0">
            <x v="919"/>
          </reference>
          <reference field="10" count="3" selected="0">
            <x v="1"/>
            <x v="2"/>
            <x v="3"/>
          </reference>
        </references>
      </pivotArea>
    </format>
    <format dxfId="1010">
      <pivotArea collapsedLevelsAreSubtotals="1" fieldPosition="0">
        <references count="2">
          <reference field="6" count="1">
            <x v="271"/>
          </reference>
          <reference field="10" count="3" selected="0">
            <x v="1"/>
            <x v="2"/>
            <x v="3"/>
          </reference>
        </references>
      </pivotArea>
    </format>
    <format dxfId="1011">
      <pivotArea collapsedLevelsAreSubtotals="1" fieldPosition="0">
        <references count="3">
          <reference field="0" count="1">
            <x v="8"/>
          </reference>
          <reference field="6" count="1" selected="0">
            <x v="271"/>
          </reference>
          <reference field="10" count="3" selected="0">
            <x v="1"/>
            <x v="2"/>
            <x v="3"/>
          </reference>
        </references>
      </pivotArea>
    </format>
    <format dxfId="101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71"/>
          </reference>
          <reference field="10" count="3" selected="0">
            <x v="1"/>
            <x v="2"/>
            <x v="3"/>
          </reference>
        </references>
      </pivotArea>
    </format>
    <format dxfId="101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310"/>
          </reference>
          <reference field="10" count="3" selected="0">
            <x v="1"/>
            <x v="2"/>
            <x v="3"/>
          </reference>
        </references>
      </pivotArea>
    </format>
    <format dxfId="101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7"/>
          </reference>
          <reference field="6" count="1" selected="0">
            <x v="271"/>
          </reference>
          <reference field="8" count="1" selected="0">
            <x v="310"/>
          </reference>
          <reference field="10" count="3" selected="0">
            <x v="1"/>
            <x v="2"/>
            <x v="3"/>
          </reference>
        </references>
      </pivotArea>
    </format>
    <format dxfId="101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797"/>
          </reference>
          <reference field="10" count="3" selected="0">
            <x v="1"/>
            <x v="2"/>
            <x v="3"/>
          </reference>
        </references>
      </pivotArea>
    </format>
    <format dxfId="101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71"/>
          </reference>
          <reference field="8" count="1" selected="0">
            <x v="797"/>
          </reference>
          <reference field="10" count="3" selected="0">
            <x v="1"/>
            <x v="2"/>
            <x v="3"/>
          </reference>
        </references>
      </pivotArea>
    </format>
    <format dxfId="1017">
      <pivotArea collapsedLevelsAreSubtotals="1" fieldPosition="0">
        <references count="2">
          <reference field="6" count="1">
            <x v="275"/>
          </reference>
          <reference field="10" count="3" selected="0">
            <x v="1"/>
            <x v="2"/>
            <x v="3"/>
          </reference>
        </references>
      </pivotArea>
    </format>
    <format dxfId="1018">
      <pivotArea collapsedLevelsAreSubtotals="1" fieldPosition="0">
        <references count="3">
          <reference field="0" count="1">
            <x v="0"/>
          </reference>
          <reference field="6" count="1" selected="0">
            <x v="275"/>
          </reference>
          <reference field="10" count="3" selected="0">
            <x v="1"/>
            <x v="2"/>
            <x v="3"/>
          </reference>
        </references>
      </pivotArea>
    </format>
    <format dxfId="1019">
      <pivotArea collapsedLevelsAreSubtotals="1" fieldPosition="0">
        <references count="4">
          <reference field="0" count="1" selected="0">
            <x v="0"/>
          </reference>
          <reference field="2" count="1">
            <x v="47"/>
          </reference>
          <reference field="6" count="1" selected="0">
            <x v="275"/>
          </reference>
          <reference field="10" count="3" selected="0">
            <x v="1"/>
            <x v="2"/>
            <x v="3"/>
          </reference>
        </references>
      </pivotArea>
    </format>
    <format dxfId="1020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879"/>
          </reference>
          <reference field="10" count="3" selected="0">
            <x v="1"/>
            <x v="2"/>
            <x v="3"/>
          </reference>
        </references>
      </pivotArea>
    </format>
    <format dxfId="1021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8"/>
          </reference>
          <reference field="6" count="1" selected="0">
            <x v="275"/>
          </reference>
          <reference field="8" count="1" selected="0">
            <x v="879"/>
          </reference>
          <reference field="10" count="3" selected="0">
            <x v="1"/>
            <x v="2"/>
            <x v="3"/>
          </reference>
        </references>
      </pivotArea>
    </format>
    <format dxfId="1022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5"/>
          </reference>
          <reference field="10" count="3" selected="0">
            <x v="1"/>
            <x v="2"/>
            <x v="3"/>
          </reference>
        </references>
      </pivotArea>
    </format>
    <format dxfId="1023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6"/>
          </reference>
          <reference field="6" count="1" selected="0">
            <x v="275"/>
          </reference>
          <reference field="8" count="1" selected="0">
            <x v="915"/>
          </reference>
          <reference field="10" count="3" selected="0">
            <x v="1"/>
            <x v="2"/>
            <x v="3"/>
          </reference>
        </references>
      </pivotArea>
    </format>
    <format dxfId="1024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9"/>
          </reference>
          <reference field="10" count="3" selected="0">
            <x v="1"/>
            <x v="2"/>
            <x v="3"/>
          </reference>
        </references>
      </pivotArea>
    </format>
    <format dxfId="1025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7"/>
          </reference>
          <reference field="6" count="1" selected="0">
            <x v="275"/>
          </reference>
          <reference field="8" count="1" selected="0">
            <x v="919"/>
          </reference>
          <reference field="10" count="3" selected="0">
            <x v="1"/>
            <x v="2"/>
            <x v="3"/>
          </reference>
        </references>
      </pivotArea>
    </format>
    <format dxfId="1026">
      <pivotArea collapsedLevelsAreSubtotals="1" fieldPosition="0">
        <references count="2">
          <reference field="6" count="1">
            <x v="279"/>
          </reference>
          <reference field="10" count="3" selected="0">
            <x v="1"/>
            <x v="2"/>
            <x v="3"/>
          </reference>
        </references>
      </pivotArea>
    </format>
    <format dxfId="1027">
      <pivotArea collapsedLevelsAreSubtotals="1" fieldPosition="0">
        <references count="3">
          <reference field="0" count="1">
            <x v="0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1028">
      <pivotArea collapsedLevelsAreSubtotals="1" fieldPosition="0">
        <references count="4">
          <reference field="0" count="1" selected="0">
            <x v="0"/>
          </reference>
          <reference field="2" count="1">
            <x v="1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1029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396"/>
          </reference>
          <reference field="10" count="3" selected="0">
            <x v="1"/>
            <x v="2"/>
            <x v="3"/>
          </reference>
        </references>
      </pivotArea>
    </format>
    <format dxfId="1030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1"/>
          </reference>
          <reference field="6" count="1" selected="0">
            <x v="279"/>
          </reference>
          <reference field="8" count="1" selected="0">
            <x v="396"/>
          </reference>
          <reference field="10" count="3" selected="0">
            <x v="1"/>
            <x v="2"/>
            <x v="3"/>
          </reference>
        </references>
      </pivotArea>
    </format>
    <format dxfId="1031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470"/>
          </reference>
          <reference field="10" count="3" selected="0">
            <x v="1"/>
            <x v="2"/>
            <x v="3"/>
          </reference>
        </references>
      </pivotArea>
    </format>
    <format dxfId="1032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80"/>
          </reference>
          <reference field="6" count="1" selected="0">
            <x v="279"/>
          </reference>
          <reference field="8" count="1" selected="0">
            <x v="470"/>
          </reference>
          <reference field="10" count="3" selected="0">
            <x v="1"/>
            <x v="2"/>
            <x v="3"/>
          </reference>
        </references>
      </pivotArea>
    </format>
    <format dxfId="1033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759"/>
          </reference>
          <reference field="10" count="3" selected="0">
            <x v="1"/>
            <x v="2"/>
            <x v="3"/>
          </reference>
        </references>
      </pivotArea>
    </format>
    <format dxfId="1034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0"/>
          </reference>
          <reference field="6" count="1" selected="0">
            <x v="279"/>
          </reference>
          <reference field="8" count="1" selected="0">
            <x v="759"/>
          </reference>
          <reference field="10" count="3" selected="0">
            <x v="1"/>
            <x v="2"/>
            <x v="3"/>
          </reference>
        </references>
      </pivotArea>
    </format>
    <format dxfId="1035">
      <pivotArea collapsedLevelsAreSubtotals="1" fieldPosition="0">
        <references count="4">
          <reference field="0" count="1" selected="0">
            <x v="0"/>
          </reference>
          <reference field="2" count="1">
            <x v="60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1036">
      <pivotArea collapsedLevelsAreSubtotals="1" fieldPosition="0">
        <references count="5">
          <reference field="0" count="1" selected="0">
            <x v="0"/>
          </reference>
          <reference field="2" count="1" selected="0">
            <x v="60"/>
          </reference>
          <reference field="6" count="1" selected="0">
            <x v="279"/>
          </reference>
          <reference field="8" count="1">
            <x v="229"/>
          </reference>
          <reference field="10" count="3" selected="0">
            <x v="1"/>
            <x v="2"/>
            <x v="3"/>
          </reference>
        </references>
      </pivotArea>
    </format>
    <format dxfId="1037">
      <pivotArea collapsedLevelsAreSubtotals="1" fieldPosition="0">
        <references count="6">
          <reference field="0" count="1" selected="0">
            <x v="0"/>
          </reference>
          <reference field="2" count="1" selected="0">
            <x v="60"/>
          </reference>
          <reference field="3" count="1">
            <x v="3169"/>
          </reference>
          <reference field="6" count="1" selected="0">
            <x v="279"/>
          </reference>
          <reference field="8" count="1" selected="0">
            <x v="229"/>
          </reference>
          <reference field="10" count="3" selected="0">
            <x v="1"/>
            <x v="2"/>
            <x v="3"/>
          </reference>
        </references>
      </pivotArea>
    </format>
    <format dxfId="1038">
      <pivotArea collapsedLevelsAreSubtotals="1" fieldPosition="0">
        <references count="2">
          <reference field="6" count="1">
            <x v="286"/>
          </reference>
          <reference field="10" count="3" selected="0">
            <x v="1"/>
            <x v="2"/>
            <x v="3"/>
          </reference>
        </references>
      </pivotArea>
    </format>
    <format dxfId="1039">
      <pivotArea collapsedLevelsAreSubtotals="1" fieldPosition="0">
        <references count="3">
          <reference field="0" count="1">
            <x v="8"/>
          </reference>
          <reference field="6" count="1" selected="0">
            <x v="286"/>
          </reference>
          <reference field="10" count="3" selected="0">
            <x v="1"/>
            <x v="2"/>
            <x v="3"/>
          </reference>
        </references>
      </pivotArea>
    </format>
    <format dxfId="104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6"/>
          </reference>
          <reference field="10" count="3" selected="0">
            <x v="1"/>
            <x v="2"/>
            <x v="3"/>
          </reference>
        </references>
      </pivotArea>
    </format>
    <format dxfId="104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6"/>
          </reference>
          <reference field="8" count="1">
            <x v="393"/>
          </reference>
          <reference field="10" count="3" selected="0">
            <x v="1"/>
            <x v="2"/>
            <x v="3"/>
          </reference>
        </references>
      </pivotArea>
    </format>
    <format dxfId="104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8"/>
          </reference>
          <reference field="6" count="1" selected="0">
            <x v="286"/>
          </reference>
          <reference field="8" count="1" selected="0">
            <x v="393"/>
          </reference>
          <reference field="10" count="3" selected="0">
            <x v="1"/>
            <x v="2"/>
            <x v="3"/>
          </reference>
        </references>
      </pivotArea>
    </format>
    <format dxfId="1043">
      <pivotArea collapsedLevelsAreSubtotals="1" fieldPosition="0">
        <references count="2">
          <reference field="6" count="1">
            <x v="288"/>
          </reference>
          <reference field="10" count="3" selected="0">
            <x v="1"/>
            <x v="2"/>
            <x v="3"/>
          </reference>
        </references>
      </pivotArea>
    </format>
    <format dxfId="1044">
      <pivotArea collapsedLevelsAreSubtotals="1" fieldPosition="0">
        <references count="3">
          <reference field="0" count="1">
            <x v="8"/>
          </reference>
          <reference field="6" count="1" selected="0">
            <x v="288"/>
          </reference>
          <reference field="10" count="3" selected="0">
            <x v="1"/>
            <x v="2"/>
            <x v="3"/>
          </reference>
        </references>
      </pivotArea>
    </format>
    <format dxfId="1045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8"/>
          </reference>
          <reference field="10" count="3" selected="0">
            <x v="1"/>
            <x v="2"/>
            <x v="3"/>
          </reference>
        </references>
      </pivotArea>
    </format>
    <format dxfId="104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8"/>
          </reference>
          <reference field="8" count="1">
            <x v="616"/>
          </reference>
          <reference field="10" count="3" selected="0">
            <x v="1"/>
            <x v="2"/>
            <x v="3"/>
          </reference>
        </references>
      </pivotArea>
    </format>
    <format dxfId="104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508"/>
          </reference>
          <reference field="6" count="1" selected="0">
            <x v="288"/>
          </reference>
          <reference field="8" count="1" selected="0">
            <x v="616"/>
          </reference>
          <reference field="10" count="3" selected="0">
            <x v="1"/>
            <x v="2"/>
            <x v="3"/>
          </reference>
        </references>
      </pivotArea>
    </format>
    <format dxfId="1048">
      <pivotArea collapsedLevelsAreSubtotals="1" fieldPosition="0">
        <references count="2">
          <reference field="6" count="1">
            <x v="294"/>
          </reference>
          <reference field="10" count="3" selected="0">
            <x v="1"/>
            <x v="2"/>
            <x v="3"/>
          </reference>
        </references>
      </pivotArea>
    </format>
    <format dxfId="1049">
      <pivotArea collapsedLevelsAreSubtotals="1" fieldPosition="0">
        <references count="3">
          <reference field="0" count="1">
            <x v="0"/>
          </reference>
          <reference field="6" count="1" selected="0">
            <x v="294"/>
          </reference>
          <reference field="10" count="3" selected="0">
            <x v="1"/>
            <x v="2"/>
            <x v="3"/>
          </reference>
        </references>
      </pivotArea>
    </format>
    <format dxfId="1050">
      <pivotArea collapsedLevelsAreSubtotals="1" fieldPosition="0">
        <references count="4">
          <reference field="0" count="1" selected="0">
            <x v="0"/>
          </reference>
          <reference field="2" count="1">
            <x v="84"/>
          </reference>
          <reference field="6" count="1" selected="0">
            <x v="294"/>
          </reference>
          <reference field="10" count="3" selected="0">
            <x v="1"/>
            <x v="2"/>
            <x v="3"/>
          </reference>
        </references>
      </pivotArea>
    </format>
    <format dxfId="1051">
      <pivotArea collapsedLevelsAreSubtotals="1" fieldPosition="0">
        <references count="5">
          <reference field="0" count="1" selected="0">
            <x v="0"/>
          </reference>
          <reference field="2" count="1" selected="0">
            <x v="84"/>
          </reference>
          <reference field="6" count="1" selected="0">
            <x v="294"/>
          </reference>
          <reference field="8" count="1">
            <x v="255"/>
          </reference>
          <reference field="10" count="3" selected="0">
            <x v="1"/>
            <x v="2"/>
            <x v="3"/>
          </reference>
        </references>
      </pivotArea>
    </format>
    <format dxfId="1052">
      <pivotArea collapsedLevelsAreSubtotals="1" fieldPosition="0">
        <references count="6">
          <reference field="0" count="1" selected="0">
            <x v="0"/>
          </reference>
          <reference field="2" count="1" selected="0">
            <x v="84"/>
          </reference>
          <reference field="3" count="1">
            <x v="2128"/>
          </reference>
          <reference field="6" count="1" selected="0">
            <x v="294"/>
          </reference>
          <reference field="8" count="1" selected="0">
            <x v="255"/>
          </reference>
          <reference field="10" count="3" selected="0">
            <x v="1"/>
            <x v="2"/>
            <x v="3"/>
          </reference>
        </references>
      </pivotArea>
    </format>
    <format dxfId="1053">
      <pivotArea collapsedLevelsAreSubtotals="1" fieldPosition="0">
        <references count="2">
          <reference field="6" count="1">
            <x v="309"/>
          </reference>
          <reference field="10" count="3" selected="0">
            <x v="1"/>
            <x v="2"/>
            <x v="3"/>
          </reference>
        </references>
      </pivotArea>
    </format>
    <format dxfId="1054">
      <pivotArea collapsedLevelsAreSubtotals="1" fieldPosition="0">
        <references count="3">
          <reference field="0" count="1">
            <x v="13"/>
          </reference>
          <reference field="6" count="1" selected="0">
            <x v="309"/>
          </reference>
          <reference field="10" count="3" selected="0">
            <x v="1"/>
            <x v="2"/>
            <x v="3"/>
          </reference>
        </references>
      </pivotArea>
    </format>
    <format dxfId="1055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09"/>
          </reference>
          <reference field="10" count="3" selected="0">
            <x v="1"/>
            <x v="2"/>
            <x v="3"/>
          </reference>
        </references>
      </pivotArea>
    </format>
    <format dxfId="1056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258"/>
          </reference>
          <reference field="10" count="3" selected="0">
            <x v="1"/>
            <x v="2"/>
            <x v="3"/>
          </reference>
        </references>
      </pivotArea>
    </format>
    <format dxfId="1057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4"/>
          </reference>
          <reference field="6" count="1" selected="0">
            <x v="309"/>
          </reference>
          <reference field="8" count="1" selected="0">
            <x v="258"/>
          </reference>
          <reference field="10" count="3" selected="0">
            <x v="1"/>
            <x v="2"/>
            <x v="3"/>
          </reference>
        </references>
      </pivotArea>
    </format>
    <format dxfId="1058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788"/>
          </reference>
          <reference field="10" count="3" selected="0">
            <x v="1"/>
            <x v="2"/>
            <x v="3"/>
          </reference>
        </references>
      </pivotArea>
    </format>
    <format dxfId="1059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5"/>
          </reference>
          <reference field="6" count="1" selected="0">
            <x v="309"/>
          </reference>
          <reference field="8" count="1" selected="0">
            <x v="788"/>
          </reference>
          <reference field="10" count="3" selected="0">
            <x v="1"/>
            <x v="2"/>
            <x v="3"/>
          </reference>
        </references>
      </pivotArea>
    </format>
    <format dxfId="1060">
      <pivotArea collapsedLevelsAreSubtotals="1" fieldPosition="0">
        <references count="2">
          <reference field="6" count="1">
            <x v="315"/>
          </reference>
          <reference field="10" count="3" selected="0">
            <x v="1"/>
            <x v="2"/>
            <x v="3"/>
          </reference>
        </references>
      </pivotArea>
    </format>
    <format dxfId="1061">
      <pivotArea collapsedLevelsAreSubtotals="1" fieldPosition="0">
        <references count="3">
          <reference field="0" count="1">
            <x v="4"/>
          </reference>
          <reference field="6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1062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106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315"/>
          </reference>
          <reference field="8" count="1">
            <x v="784"/>
          </reference>
          <reference field="10" count="3" selected="0">
            <x v="1"/>
            <x v="2"/>
            <x v="3"/>
          </reference>
        </references>
      </pivotArea>
    </format>
    <format dxfId="106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4"/>
          </reference>
          <reference field="6" count="1" selected="0">
            <x v="315"/>
          </reference>
          <reference field="8" count="1" selected="0">
            <x v="784"/>
          </reference>
          <reference field="10" count="3" selected="0">
            <x v="1"/>
            <x v="2"/>
            <x v="3"/>
          </reference>
        </references>
      </pivotArea>
    </format>
    <format dxfId="1065">
      <pivotArea collapsedLevelsAreSubtotals="1" fieldPosition="0">
        <references count="2">
          <reference field="6" count="1">
            <x v="325"/>
          </reference>
          <reference field="10" count="3" selected="0">
            <x v="1"/>
            <x v="2"/>
            <x v="3"/>
          </reference>
        </references>
      </pivotArea>
    </format>
    <format dxfId="1066">
      <pivotArea collapsedLevelsAreSubtotals="1" fieldPosition="0">
        <references count="3">
          <reference field="0" count="1">
            <x v="8"/>
          </reference>
          <reference field="6" count="1" selected="0">
            <x v="325"/>
          </reference>
          <reference field="10" count="3" selected="0">
            <x v="1"/>
            <x v="2"/>
            <x v="3"/>
          </reference>
        </references>
      </pivotArea>
    </format>
    <format dxfId="1067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5"/>
          </reference>
          <reference field="10" count="3" selected="0">
            <x v="1"/>
            <x v="2"/>
            <x v="3"/>
          </reference>
        </references>
      </pivotArea>
    </format>
    <format dxfId="106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5"/>
          </reference>
          <reference field="8" count="1">
            <x v="972"/>
          </reference>
          <reference field="10" count="3" selected="0">
            <x v="1"/>
            <x v="2"/>
            <x v="3"/>
          </reference>
        </references>
      </pivotArea>
    </format>
    <format dxfId="106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325"/>
          </reference>
          <reference field="8" count="1" selected="0">
            <x v="972"/>
          </reference>
          <reference field="10" count="3" selected="0">
            <x v="1"/>
            <x v="2"/>
            <x v="3"/>
          </reference>
        </references>
      </pivotArea>
    </format>
    <format dxfId="1070">
      <pivotArea collapsedLevelsAreSubtotals="1" fieldPosition="0">
        <references count="2">
          <reference field="6" count="1">
            <x v="331"/>
          </reference>
          <reference field="10" count="3" selected="0">
            <x v="1"/>
            <x v="2"/>
            <x v="3"/>
          </reference>
        </references>
      </pivotArea>
    </format>
    <format dxfId="1071">
      <pivotArea collapsedLevelsAreSubtotals="1" fieldPosition="0">
        <references count="3">
          <reference field="0" count="1">
            <x v="8"/>
          </reference>
          <reference field="6" count="1" selected="0">
            <x v="331"/>
          </reference>
          <reference field="10" count="3" selected="0">
            <x v="1"/>
            <x v="2"/>
            <x v="3"/>
          </reference>
        </references>
      </pivotArea>
    </format>
    <format dxfId="107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31"/>
          </reference>
          <reference field="10" count="3" selected="0">
            <x v="1"/>
            <x v="2"/>
            <x v="3"/>
          </reference>
        </references>
      </pivotArea>
    </format>
    <format dxfId="107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586"/>
          </reference>
          <reference field="10" count="3" selected="0">
            <x v="1"/>
            <x v="2"/>
            <x v="3"/>
          </reference>
        </references>
      </pivotArea>
    </format>
    <format dxfId="107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830"/>
          </reference>
          <reference field="6" count="1" selected="0">
            <x v="331"/>
          </reference>
          <reference field="8" count="1" selected="0">
            <x v="586"/>
          </reference>
          <reference field="10" count="3" selected="0">
            <x v="1"/>
            <x v="2"/>
            <x v="3"/>
          </reference>
        </references>
      </pivotArea>
    </format>
    <format dxfId="107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945"/>
          </reference>
          <reference field="10" count="3" selected="0">
            <x v="1"/>
            <x v="2"/>
            <x v="3"/>
          </reference>
        </references>
      </pivotArea>
    </format>
    <format dxfId="107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2"/>
          </reference>
          <reference field="6" count="1" selected="0">
            <x v="331"/>
          </reference>
          <reference field="8" count="1" selected="0">
            <x v="945"/>
          </reference>
          <reference field="10" count="3" selected="0">
            <x v="1"/>
            <x v="2"/>
            <x v="3"/>
          </reference>
        </references>
      </pivotArea>
    </format>
    <format dxfId="1077">
      <pivotArea collapsedLevelsAreSubtotals="1" fieldPosition="0">
        <references count="2">
          <reference field="6" count="1">
            <x v="333"/>
          </reference>
          <reference field="10" count="3" selected="0">
            <x v="1"/>
            <x v="2"/>
            <x v="3"/>
          </reference>
        </references>
      </pivotArea>
    </format>
    <format dxfId="1078">
      <pivotArea collapsedLevelsAreSubtotals="1" fieldPosition="0">
        <references count="3">
          <reference field="0" count="1">
            <x v="0"/>
          </reference>
          <reference field="6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1079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1080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333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1081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1535"/>
          </reference>
          <reference field="6" count="1" selected="0">
            <x v="333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1082">
      <pivotArea collapsedLevelsAreSubtotals="1" fieldPosition="0">
        <references count="2">
          <reference field="6" count="1">
            <x v="335"/>
          </reference>
          <reference field="10" count="3" selected="0">
            <x v="1"/>
            <x v="2"/>
            <x v="3"/>
          </reference>
        </references>
      </pivotArea>
    </format>
    <format dxfId="1083">
      <pivotArea collapsedLevelsAreSubtotals="1" fieldPosition="0">
        <references count="3">
          <reference field="0" count="1">
            <x v="8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084">
      <pivotArea collapsedLevelsAreSubtotals="1" fieldPosition="0">
        <references count="4">
          <reference field="0" count="1" selected="0">
            <x v="8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085">
      <pivotArea collapsedLevelsAreSubtotals="1" fieldPosition="0">
        <references count="5">
          <reference field="0" count="1" selected="0">
            <x v="8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1086">
      <pivotArea collapsedLevelsAreSubtotals="1" fieldPosition="0">
        <references count="6">
          <reference field="0" count="1" selected="0">
            <x v="8"/>
          </reference>
          <reference field="2" count="1" selected="0">
            <x v="82"/>
          </reference>
          <reference field="3" count="1">
            <x v="2660"/>
          </reference>
          <reference field="6" count="1" selected="0">
            <x v="33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1087">
      <pivotArea collapsedLevelsAreSubtotals="1" fieldPosition="0">
        <references count="3">
          <reference field="0" count="1">
            <x v="9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088">
      <pivotArea collapsedLevelsAreSubtotals="1" fieldPosition="0">
        <references count="4">
          <reference field="0" count="1" selected="0">
            <x v="9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089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1090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9"/>
          </reference>
          <reference field="6" count="1" selected="0">
            <x v="335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1091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1092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8"/>
          </reference>
          <reference field="6" count="1" selected="0">
            <x v="335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1093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1094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1095">
      <pivotArea collapsedLevelsAreSubtotals="1" fieldPosition="0">
        <references count="3">
          <reference field="0" count="1">
            <x v="1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096">
      <pivotArea collapsedLevelsAreSubtotals="1" fieldPosition="0">
        <references count="4">
          <reference field="0" count="1" selected="0">
            <x v="10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097">
      <pivotArea collapsedLevelsAreSubtotals="1" fieldPosition="0">
        <references count="5">
          <reference field="0" count="1" selected="0">
            <x v="10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1098">
      <pivotArea collapsedLevelsAreSubtotals="1" fieldPosition="0">
        <references count="6">
          <reference field="0" count="1" selected="0">
            <x v="10"/>
          </reference>
          <reference field="2" count="1" selected="0">
            <x v="21"/>
          </reference>
          <reference field="3" count="1">
            <x v="2756"/>
          </reference>
          <reference field="6" count="1" selected="0">
            <x v="33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1099">
      <pivotArea collapsedLevelsAreSubtotals="1" fieldPosition="0">
        <references count="4">
          <reference field="0" count="1" selected="0">
            <x v="10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00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1101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1374"/>
          </reference>
          <reference field="6" count="1" selected="0">
            <x v="335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1102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1103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1104">
      <pivotArea collapsedLevelsAreSubtotals="1" fieldPosition="0">
        <references count="3">
          <reference field="0" count="1">
            <x v="1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05">
      <pivotArea collapsedLevelsAreSubtotals="1" fieldPosition="0">
        <references count="4">
          <reference field="0" count="1" selected="0">
            <x v="11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06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81"/>
          </reference>
          <reference field="10" count="3" selected="0">
            <x v="1"/>
            <x v="2"/>
            <x v="3"/>
          </reference>
        </references>
      </pivotArea>
    </format>
    <format dxfId="1107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24"/>
          </reference>
          <reference field="6" count="1" selected="0">
            <x v="335"/>
          </reference>
          <reference field="8" count="1" selected="0">
            <x v="781"/>
          </reference>
          <reference field="10" count="3" selected="0">
            <x v="1"/>
            <x v="2"/>
            <x v="3"/>
          </reference>
        </references>
      </pivotArea>
    </format>
    <format dxfId="1108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109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19"/>
          </reference>
          <reference field="6" count="1" selected="0">
            <x v="33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110">
      <pivotArea collapsedLevelsAreSubtotals="1" fieldPosition="0">
        <references count="4">
          <reference field="0" count="1" selected="0">
            <x v="11"/>
          </reference>
          <reference field="2" count="1">
            <x v="8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11">
      <pivotArea collapsedLevelsAreSubtotals="1" fieldPosition="0">
        <references count="5">
          <reference field="0" count="1" selected="0">
            <x v="11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1112">
      <pivotArea collapsedLevelsAreSubtotals="1" fieldPosition="0">
        <references count="6">
          <reference field="0" count="1" selected="0">
            <x v="11"/>
          </reference>
          <reference field="2" count="1" selected="0">
            <x v="80"/>
          </reference>
          <reference field="3" count="1">
            <x v="3725"/>
          </reference>
          <reference field="6" count="1" selected="0">
            <x v="335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1113">
      <pivotArea collapsedLevelsAreSubtotals="1" fieldPosition="0">
        <references count="3">
          <reference field="0" count="1">
            <x v="1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14">
      <pivotArea collapsedLevelsAreSubtotals="1" fieldPosition="0">
        <references count="4">
          <reference field="0" count="1" selected="0">
            <x v="12"/>
          </reference>
          <reference field="2" count="1">
            <x v="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15">
      <pivotArea collapsedLevelsAreSubtotals="1" fieldPosition="0">
        <references count="5">
          <reference field="0" count="1" selected="0">
            <x v="12"/>
          </reference>
          <reference field="2" count="1" selected="0">
            <x v="1"/>
          </reference>
          <reference field="6" count="1" selected="0">
            <x v="335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1116">
      <pivotArea collapsedLevelsAreSubtotals="1" fieldPosition="0">
        <references count="6">
          <reference field="0" count="1" selected="0">
            <x v="12"/>
          </reference>
          <reference field="2" count="1" selected="0">
            <x v="1"/>
          </reference>
          <reference field="3" count="1">
            <x v="3717"/>
          </reference>
          <reference field="6" count="1" selected="0">
            <x v="335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1117">
      <pivotArea collapsedLevelsAreSubtotals="1" fieldPosition="0">
        <references count="4">
          <reference field="0" count="1" selected="0">
            <x v="12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18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236"/>
          </reference>
          <reference field="10" count="3" selected="0">
            <x v="1"/>
            <x v="2"/>
            <x v="3"/>
          </reference>
        </references>
      </pivotArea>
    </format>
    <format dxfId="1119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31"/>
          </reference>
          <reference field="6" count="1" selected="0">
            <x v="335"/>
          </reference>
          <reference field="8" count="1" selected="0">
            <x v="236"/>
          </reference>
          <reference field="10" count="3" selected="0">
            <x v="1"/>
            <x v="2"/>
            <x v="3"/>
          </reference>
        </references>
      </pivotArea>
    </format>
    <format dxfId="1120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95"/>
          </reference>
          <reference field="10" count="3" selected="0">
            <x v="1"/>
            <x v="2"/>
            <x v="3"/>
          </reference>
        </references>
      </pivotArea>
    </format>
    <format dxfId="1121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18"/>
          </reference>
          <reference field="6" count="1" selected="0">
            <x v="335"/>
          </reference>
          <reference field="8" count="1" selected="0">
            <x v="795"/>
          </reference>
          <reference field="10" count="3" selected="0">
            <x v="1"/>
            <x v="2"/>
            <x v="3"/>
          </reference>
        </references>
      </pivotArea>
    </format>
    <format dxfId="1122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1123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20"/>
          </reference>
          <reference field="6" count="1" selected="0">
            <x v="335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1124">
      <pivotArea collapsedLevelsAreSubtotals="1" fieldPosition="0">
        <references count="4">
          <reference field="0" count="1" selected="0">
            <x v="12"/>
          </reference>
          <reference field="2" count="1">
            <x v="8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25">
      <pivotArea collapsedLevelsAreSubtotals="1" fieldPosition="0">
        <references count="5">
          <reference field="0" count="1" selected="0">
            <x v="12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1126">
      <pivotArea collapsedLevelsAreSubtotals="1" fieldPosition="0">
        <references count="6">
          <reference field="0" count="1" selected="0">
            <x v="12"/>
          </reference>
          <reference field="2" count="1" selected="0">
            <x v="80"/>
          </reference>
          <reference field="3" count="1">
            <x v="3737"/>
          </reference>
          <reference field="6" count="1" selected="0">
            <x v="335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1127">
      <pivotArea collapsedLevelsAreSubtotals="1" fieldPosition="0">
        <references count="4">
          <reference field="0" count="1" selected="0">
            <x v="12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28">
      <pivotArea collapsedLevelsAreSubtotals="1" fieldPosition="0">
        <references count="5">
          <reference field="0" count="1" selected="0">
            <x v="12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54"/>
          </reference>
          <reference field="10" count="3" selected="0">
            <x v="1"/>
            <x v="2"/>
            <x v="3"/>
          </reference>
        </references>
      </pivotArea>
    </format>
    <format dxfId="1129">
      <pivotArea collapsedLevelsAreSubtotals="1" fieldPosition="0">
        <references count="6">
          <reference field="0" count="1" selected="0">
            <x v="12"/>
          </reference>
          <reference field="2" count="1" selected="0">
            <x v="82"/>
          </reference>
          <reference field="3" count="1">
            <x v="3715"/>
          </reference>
          <reference field="6" count="1" selected="0">
            <x v="335"/>
          </reference>
          <reference field="8" count="1" selected="0">
            <x v="854"/>
          </reference>
          <reference field="10" count="3" selected="0">
            <x v="1"/>
            <x v="2"/>
            <x v="3"/>
          </reference>
        </references>
      </pivotArea>
    </format>
    <format dxfId="1130">
      <pivotArea collapsedLevelsAreSubtotals="1" fieldPosition="0">
        <references count="3">
          <reference field="0" count="1">
            <x v="13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31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1132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35"/>
          </reference>
          <reference field="8" count="1">
            <x v="585"/>
          </reference>
          <reference field="10" count="3" selected="0">
            <x v="1"/>
            <x v="2"/>
            <x v="3"/>
          </reference>
        </references>
      </pivotArea>
    </format>
    <format dxfId="1133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736"/>
          </reference>
          <reference field="6" count="1" selected="0">
            <x v="335"/>
          </reference>
          <reference field="8" count="1" selected="0">
            <x v="585"/>
          </reference>
          <reference field="10" count="3" selected="0">
            <x v="1"/>
            <x v="2"/>
            <x v="3"/>
          </reference>
        </references>
      </pivotArea>
    </format>
    <format dxfId="1134">
      <pivotArea collapsedLevelsAreSubtotals="1" fieldPosition="0">
        <references count="2">
          <reference field="6" count="1">
            <x v="339"/>
          </reference>
          <reference field="10" count="3" selected="0">
            <x v="1"/>
            <x v="2"/>
            <x v="3"/>
          </reference>
        </references>
      </pivotArea>
    </format>
    <format dxfId="1135">
      <pivotArea collapsedLevelsAreSubtotals="1" fieldPosition="0">
        <references count="3">
          <reference field="0" count="1">
            <x v="4"/>
          </reference>
          <reference field="6" count="1" selected="0">
            <x v="339"/>
          </reference>
          <reference field="10" count="3" selected="0">
            <x v="1"/>
            <x v="2"/>
            <x v="3"/>
          </reference>
        </references>
      </pivotArea>
    </format>
    <format dxfId="1136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339"/>
          </reference>
          <reference field="10" count="3" selected="0">
            <x v="1"/>
            <x v="2"/>
            <x v="3"/>
          </reference>
        </references>
      </pivotArea>
    </format>
    <format dxfId="1137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339"/>
          </reference>
          <reference field="8" count="1">
            <x v="39"/>
          </reference>
          <reference field="10" count="3" selected="0">
            <x v="1"/>
            <x v="2"/>
            <x v="3"/>
          </reference>
        </references>
      </pivotArea>
    </format>
    <format dxfId="1138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3744"/>
          </reference>
          <reference field="6" count="1" selected="0">
            <x v="339"/>
          </reference>
          <reference field="8" count="1" selected="0">
            <x v="39"/>
          </reference>
          <reference field="10" count="3" selected="0">
            <x v="1"/>
            <x v="2"/>
            <x v="3"/>
          </reference>
        </references>
      </pivotArea>
    </format>
    <format dxfId="1139">
      <pivotArea collapsedLevelsAreSubtotals="1" fieldPosition="0">
        <references count="2">
          <reference field="6" count="1">
            <x v="11"/>
          </reference>
          <reference field="10" count="3" selected="0">
            <x v="1"/>
            <x v="2"/>
            <x v="3"/>
          </reference>
        </references>
      </pivotArea>
    </format>
    <format dxfId="1140">
      <pivotArea collapsedLevelsAreSubtotals="1" fieldPosition="0">
        <references count="3">
          <reference field="0" count="1">
            <x v="0"/>
          </reference>
          <reference field="6" count="1" selected="0">
            <x v="11"/>
          </reference>
          <reference field="10" count="3" selected="0">
            <x v="1"/>
            <x v="2"/>
            <x v="3"/>
          </reference>
        </references>
      </pivotArea>
    </format>
    <format dxfId="1141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1"/>
          </reference>
          <reference field="10" count="3" selected="0">
            <x v="1"/>
            <x v="2"/>
            <x v="3"/>
          </reference>
        </references>
      </pivotArea>
    </format>
    <format dxfId="114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1"/>
          </reference>
          <reference field="8" count="1">
            <x v="296"/>
          </reference>
          <reference field="10" count="3" selected="0">
            <x v="1"/>
            <x v="2"/>
            <x v="3"/>
          </reference>
        </references>
      </pivotArea>
    </format>
    <format dxfId="114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309"/>
          </reference>
          <reference field="6" count="1" selected="0">
            <x v="11"/>
          </reference>
          <reference field="8" count="1" selected="0">
            <x v="296"/>
          </reference>
          <reference field="10" count="3" selected="0">
            <x v="1"/>
            <x v="2"/>
            <x v="3"/>
          </reference>
        </references>
      </pivotArea>
    </format>
    <format dxfId="1144">
      <pivotArea collapsedLevelsAreSubtotals="1" fieldPosition="0">
        <references count="2">
          <reference field="6" count="1">
            <x v="12"/>
          </reference>
          <reference field="10" count="3" selected="0">
            <x v="1"/>
            <x v="2"/>
            <x v="3"/>
          </reference>
        </references>
      </pivotArea>
    </format>
    <format dxfId="1145">
      <pivotArea collapsedLevelsAreSubtotals="1" fieldPosition="0">
        <references count="3">
          <reference field="0" count="1">
            <x v="0"/>
          </reference>
          <reference field="6" count="1" selected="0">
            <x v="12"/>
          </reference>
          <reference field="10" count="3" selected="0">
            <x v="1"/>
            <x v="2"/>
            <x v="3"/>
          </reference>
        </references>
      </pivotArea>
    </format>
    <format dxfId="114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"/>
          </reference>
          <reference field="10" count="3" selected="0">
            <x v="1"/>
            <x v="2"/>
            <x v="3"/>
          </reference>
        </references>
      </pivotArea>
    </format>
    <format dxfId="114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"/>
          </reference>
          <reference field="8" count="1">
            <x v="191"/>
          </reference>
          <reference field="10" count="3" selected="0">
            <x v="1"/>
            <x v="2"/>
            <x v="3"/>
          </reference>
        </references>
      </pivotArea>
    </format>
    <format dxfId="114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45"/>
          </reference>
          <reference field="6" count="1" selected="0">
            <x v="12"/>
          </reference>
          <reference field="8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1149">
      <pivotArea collapsedLevelsAreSubtotals="1" fieldPosition="0">
        <references count="2">
          <reference field="6" count="1">
            <x v="14"/>
          </reference>
          <reference field="10" count="3" selected="0">
            <x v="1"/>
            <x v="2"/>
            <x v="3"/>
          </reference>
        </references>
      </pivotArea>
    </format>
    <format dxfId="1150">
      <pivotArea collapsedLevelsAreSubtotals="1" fieldPosition="0">
        <references count="3">
          <reference field="0" count="1">
            <x v="4"/>
          </reference>
          <reference field="6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1151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115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6"/>
          </reference>
          <reference field="10" count="3" selected="0">
            <x v="1"/>
            <x v="2"/>
            <x v="3"/>
          </reference>
        </references>
      </pivotArea>
    </format>
    <format dxfId="115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3"/>
          </reference>
          <reference field="6" count="1" selected="0">
            <x v="14"/>
          </reference>
          <reference field="8" count="1" selected="0">
            <x v="16"/>
          </reference>
          <reference field="10" count="3" selected="0">
            <x v="1"/>
            <x v="2"/>
            <x v="3"/>
          </reference>
        </references>
      </pivotArea>
    </format>
    <format dxfId="115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115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15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07"/>
          </reference>
          <reference field="10" count="3" selected="0">
            <x v="1"/>
            <x v="2"/>
            <x v="3"/>
          </reference>
        </references>
      </pivotArea>
    </format>
    <format dxfId="115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7"/>
          </reference>
          <reference field="6" count="1" selected="0">
            <x v="14"/>
          </reference>
          <reference field="8" count="1" selected="0">
            <x v="107"/>
          </reference>
          <reference field="10" count="3" selected="0">
            <x v="1"/>
            <x v="2"/>
            <x v="3"/>
          </reference>
        </references>
      </pivotArea>
    </format>
    <format dxfId="115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80"/>
          </reference>
          <reference field="10" count="3" selected="0">
            <x v="1"/>
            <x v="2"/>
            <x v="3"/>
          </reference>
        </references>
      </pivotArea>
    </format>
    <format dxfId="115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180"/>
          </reference>
          <reference field="10" count="3" selected="0">
            <x v="1"/>
            <x v="2"/>
            <x v="3"/>
          </reference>
        </references>
      </pivotArea>
    </format>
    <format dxfId="116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216"/>
          </reference>
          <reference field="10" count="3" selected="0">
            <x v="1"/>
            <x v="2"/>
            <x v="3"/>
          </reference>
        </references>
      </pivotArea>
    </format>
    <format dxfId="116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216"/>
          </reference>
          <reference field="10" count="3" selected="0">
            <x v="1"/>
            <x v="2"/>
            <x v="3"/>
          </reference>
        </references>
      </pivotArea>
    </format>
    <format dxfId="116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57"/>
          </reference>
          <reference field="10" count="3" selected="0">
            <x v="1"/>
            <x v="2"/>
            <x v="3"/>
          </reference>
        </references>
      </pivotArea>
    </format>
    <format dxfId="116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9"/>
          </reference>
          <reference field="6" count="1" selected="0">
            <x v="14"/>
          </reference>
          <reference field="8" count="1" selected="0">
            <x v="357"/>
          </reference>
          <reference field="10" count="3" selected="0">
            <x v="1"/>
            <x v="2"/>
            <x v="3"/>
          </reference>
        </references>
      </pivotArea>
    </format>
    <format dxfId="116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65"/>
          </reference>
          <reference field="10" count="3" selected="0">
            <x v="1"/>
            <x v="2"/>
            <x v="3"/>
          </reference>
        </references>
      </pivotArea>
    </format>
    <format dxfId="116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365"/>
          </reference>
          <reference field="10" count="3" selected="0">
            <x v="1"/>
            <x v="2"/>
            <x v="3"/>
          </reference>
        </references>
      </pivotArea>
    </format>
    <format dxfId="116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11"/>
          </reference>
          <reference field="10" count="3" selected="0">
            <x v="1"/>
            <x v="2"/>
            <x v="3"/>
          </reference>
        </references>
      </pivotArea>
    </format>
    <format dxfId="116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7"/>
          </reference>
          <reference field="6" count="1" selected="0">
            <x v="14"/>
          </reference>
          <reference field="8" count="1" selected="0">
            <x v="411"/>
          </reference>
          <reference field="10" count="3" selected="0">
            <x v="1"/>
            <x v="2"/>
            <x v="3"/>
          </reference>
        </references>
      </pivotArea>
    </format>
    <format dxfId="116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116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6"/>
          </reference>
          <reference field="6" count="1" selected="0">
            <x v="14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117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21"/>
          </reference>
          <reference field="10" count="3" selected="0">
            <x v="1"/>
            <x v="2"/>
            <x v="3"/>
          </reference>
        </references>
      </pivotArea>
    </format>
    <format dxfId="117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721"/>
          </reference>
          <reference field="10" count="3" selected="0">
            <x v="1"/>
            <x v="2"/>
            <x v="3"/>
          </reference>
        </references>
      </pivotArea>
    </format>
    <format dxfId="117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66"/>
          </reference>
          <reference field="10" count="3" selected="0">
            <x v="1"/>
            <x v="2"/>
            <x v="3"/>
          </reference>
        </references>
      </pivotArea>
    </format>
    <format dxfId="117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8"/>
          </reference>
          <reference field="6" count="1" selected="0">
            <x v="14"/>
          </reference>
          <reference field="8" count="1" selected="0">
            <x v="766"/>
          </reference>
          <reference field="10" count="3" selected="0">
            <x v="1"/>
            <x v="2"/>
            <x v="3"/>
          </reference>
        </references>
      </pivotArea>
    </format>
    <format dxfId="117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838"/>
          </reference>
          <reference field="10" count="3" selected="0">
            <x v="1"/>
            <x v="2"/>
            <x v="3"/>
          </reference>
        </references>
      </pivotArea>
    </format>
    <format dxfId="117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838"/>
          </reference>
          <reference field="10" count="3" selected="0">
            <x v="1"/>
            <x v="2"/>
            <x v="3"/>
          </reference>
        </references>
      </pivotArea>
    </format>
    <format dxfId="1176">
      <pivotArea collapsedLevelsAreSubtotals="1" fieldPosition="0">
        <references count="2">
          <reference field="6" count="1">
            <x v="18"/>
          </reference>
          <reference field="10" count="3" selected="0">
            <x v="1"/>
            <x v="2"/>
            <x v="3"/>
          </reference>
        </references>
      </pivotArea>
    </format>
    <format dxfId="1177">
      <pivotArea collapsedLevelsAreSubtotals="1" fieldPosition="0">
        <references count="3">
          <reference field="0" count="1">
            <x v="15"/>
          </reference>
          <reference field="6" count="1" selected="0">
            <x v="18"/>
          </reference>
          <reference field="10" count="3" selected="0">
            <x v="1"/>
            <x v="2"/>
            <x v="3"/>
          </reference>
        </references>
      </pivotArea>
    </format>
    <format dxfId="1178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18"/>
          </reference>
          <reference field="10" count="3" selected="0">
            <x v="1"/>
            <x v="2"/>
            <x v="3"/>
          </reference>
        </references>
      </pivotArea>
    </format>
    <format dxfId="1179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18"/>
          </reference>
          <reference field="8" count="1">
            <x v="300"/>
          </reference>
          <reference field="10" count="3" selected="0">
            <x v="1"/>
            <x v="2"/>
            <x v="3"/>
          </reference>
        </references>
      </pivotArea>
    </format>
    <format dxfId="1180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97"/>
          </reference>
          <reference field="6" count="1" selected="0">
            <x v="18"/>
          </reference>
          <reference field="8" count="1" selected="0">
            <x v="300"/>
          </reference>
          <reference field="10" count="3" selected="0">
            <x v="1"/>
            <x v="2"/>
            <x v="3"/>
          </reference>
        </references>
      </pivotArea>
    </format>
    <format dxfId="1181">
      <pivotArea collapsedLevelsAreSubtotals="1" fieldPosition="0">
        <references count="2">
          <reference field="6" count="1">
            <x v="26"/>
          </reference>
          <reference field="10" count="3" selected="0">
            <x v="1"/>
            <x v="2"/>
            <x v="3"/>
          </reference>
        </references>
      </pivotArea>
    </format>
    <format dxfId="1182">
      <pivotArea collapsedLevelsAreSubtotals="1" fieldPosition="0">
        <references count="3">
          <reference field="0" count="1">
            <x v="5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1183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1184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8"/>
          </reference>
          <reference field="10" count="3" selected="0">
            <x v="1"/>
            <x v="2"/>
            <x v="3"/>
          </reference>
        </references>
      </pivotArea>
    </format>
    <format dxfId="1185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5"/>
          </reference>
          <reference field="6" count="1" selected="0">
            <x v="26"/>
          </reference>
          <reference field="8" count="1" selected="0">
            <x v="978"/>
          </reference>
          <reference field="10" count="3" selected="0">
            <x v="1"/>
            <x v="2"/>
            <x v="3"/>
          </reference>
        </references>
      </pivotArea>
    </format>
    <format dxfId="1186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9"/>
          </reference>
          <reference field="10" count="3" selected="0">
            <x v="1"/>
            <x v="2"/>
            <x v="3"/>
          </reference>
        </references>
      </pivotArea>
    </format>
    <format dxfId="1187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6"/>
          </reference>
          <reference field="6" count="1" selected="0">
            <x v="26"/>
          </reference>
          <reference field="8" count="1" selected="0">
            <x v="979"/>
          </reference>
          <reference field="10" count="3" selected="0">
            <x v="1"/>
            <x v="2"/>
            <x v="3"/>
          </reference>
        </references>
      </pivotArea>
    </format>
    <format dxfId="1188">
      <pivotArea collapsedLevelsAreSubtotals="1" fieldPosition="0">
        <references count="3">
          <reference field="0" count="1">
            <x v="8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1189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119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212"/>
          </reference>
          <reference field="10" count="3" selected="0">
            <x v="1"/>
            <x v="2"/>
            <x v="3"/>
          </reference>
        </references>
      </pivotArea>
    </format>
    <format dxfId="119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8"/>
          </reference>
          <reference field="6" count="1" selected="0">
            <x v="26"/>
          </reference>
          <reference field="8" count="1" selected="0">
            <x v="212"/>
          </reference>
          <reference field="10" count="3" selected="0">
            <x v="1"/>
            <x v="2"/>
            <x v="3"/>
          </reference>
        </references>
      </pivotArea>
    </format>
    <format dxfId="1192">
      <pivotArea collapsedLevelsAreSubtotals="1" fieldPosition="0">
        <references count="2">
          <reference field="6" count="1">
            <x v="32"/>
          </reference>
          <reference field="10" count="3" selected="0">
            <x v="1"/>
            <x v="2"/>
            <x v="3"/>
          </reference>
        </references>
      </pivotArea>
    </format>
    <format dxfId="1193">
      <pivotArea collapsedLevelsAreSubtotals="1" fieldPosition="0">
        <references count="3">
          <reference field="0" count="1">
            <x v="0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19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19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52"/>
          </reference>
          <reference field="10" count="3" selected="0">
            <x v="1"/>
            <x v="2"/>
            <x v="3"/>
          </reference>
        </references>
      </pivotArea>
    </format>
    <format dxfId="119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72"/>
          </reference>
          <reference field="6" count="1" selected="0">
            <x v="32"/>
          </reference>
          <reference field="8" count="1" selected="0">
            <x v="652"/>
          </reference>
          <reference field="10" count="3" selected="0">
            <x v="1"/>
            <x v="2"/>
            <x v="3"/>
          </reference>
        </references>
      </pivotArea>
    </format>
    <format dxfId="1197">
      <pivotArea collapsedLevelsAreSubtotals="1" fieldPosition="0">
        <references count="3">
          <reference field="0" count="1">
            <x v="5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198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199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3" selected="0">
            <x v="1"/>
            <x v="2"/>
            <x v="3"/>
          </reference>
        </references>
      </pivotArea>
    </format>
    <format dxfId="1200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74"/>
          </reference>
          <reference field="6" count="1" selected="0">
            <x v="32"/>
          </reference>
          <reference field="8" count="1" selected="0">
            <x v="989"/>
          </reference>
          <reference field="10" count="3" selected="0">
            <x v="1"/>
            <x v="2"/>
            <x v="3"/>
          </reference>
        </references>
      </pivotArea>
    </format>
    <format dxfId="1201">
      <pivotArea collapsedLevelsAreSubtotals="1" fieldPosition="0">
        <references count="3">
          <reference field="0" count="1">
            <x v="6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202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203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3" selected="0">
            <x v="1"/>
            <x v="2"/>
            <x v="3"/>
          </reference>
        </references>
      </pivotArea>
    </format>
    <format dxfId="1204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5"/>
          </reference>
          <reference field="6" count="1" selected="0">
            <x v="32"/>
          </reference>
          <reference field="8" count="1" selected="0">
            <x v="989"/>
          </reference>
          <reference field="10" count="3" selected="0">
            <x v="1"/>
            <x v="2"/>
            <x v="3"/>
          </reference>
        </references>
      </pivotArea>
    </format>
    <format dxfId="1205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3" selected="0">
            <x v="1"/>
            <x v="2"/>
            <x v="3"/>
          </reference>
        </references>
      </pivotArea>
    </format>
    <format dxfId="1206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6"/>
          </reference>
          <reference field="6" count="1" selected="0">
            <x v="32"/>
          </reference>
          <reference field="8" count="1" selected="0">
            <x v="990"/>
          </reference>
          <reference field="10" count="3" selected="0">
            <x v="1"/>
            <x v="2"/>
            <x v="3"/>
          </reference>
        </references>
      </pivotArea>
    </format>
    <format dxfId="1207">
      <pivotArea collapsedLevelsAreSubtotals="1" fieldPosition="0">
        <references count="3">
          <reference field="0" count="1">
            <x v="7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208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209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1210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8"/>
          </reference>
          <reference field="6" count="1" selected="0">
            <x v="32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1211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79"/>
          </reference>
          <reference field="10" count="3" selected="0">
            <x v="1"/>
            <x v="2"/>
            <x v="3"/>
          </reference>
        </references>
      </pivotArea>
    </format>
    <format dxfId="1212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671"/>
          </reference>
          <reference field="6" count="1" selected="0">
            <x v="32"/>
          </reference>
          <reference field="8" count="1" selected="0">
            <x v="479"/>
          </reference>
          <reference field="10" count="3" selected="0">
            <x v="1"/>
            <x v="2"/>
            <x v="3"/>
          </reference>
        </references>
      </pivotArea>
    </format>
    <format dxfId="1213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18"/>
          </reference>
          <reference field="10" count="3" selected="0">
            <x v="1"/>
            <x v="2"/>
            <x v="3"/>
          </reference>
        </references>
      </pivotArea>
    </format>
    <format dxfId="1214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2">
            <x v="710"/>
            <x v="2548"/>
          </reference>
          <reference field="6" count="1" selected="0">
            <x v="32"/>
          </reference>
          <reference field="8" count="1" selected="0">
            <x v="818"/>
          </reference>
          <reference field="10" count="3" selected="0">
            <x v="1"/>
            <x v="2"/>
            <x v="3"/>
          </reference>
        </references>
      </pivotArea>
    </format>
    <format dxfId="1215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46"/>
          </reference>
          <reference field="10" count="3" selected="0">
            <x v="1"/>
            <x v="2"/>
            <x v="3"/>
          </reference>
        </references>
      </pivotArea>
    </format>
    <format dxfId="1216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22"/>
          </reference>
          <reference field="6" count="1" selected="0">
            <x v="32"/>
          </reference>
          <reference field="8" count="1" selected="0">
            <x v="946"/>
          </reference>
          <reference field="10" count="3" selected="0">
            <x v="1"/>
            <x v="2"/>
            <x v="3"/>
          </reference>
        </references>
      </pivotArea>
    </format>
    <format dxfId="1217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76"/>
          </reference>
          <reference field="10" count="3" selected="0">
            <x v="1"/>
            <x v="2"/>
            <x v="3"/>
          </reference>
        </references>
      </pivotArea>
    </format>
    <format dxfId="1218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7"/>
          </reference>
          <reference field="6" count="1" selected="0">
            <x v="32"/>
          </reference>
          <reference field="8" count="1" selected="0">
            <x v="976"/>
          </reference>
          <reference field="10" count="3" selected="0">
            <x v="1"/>
            <x v="2"/>
            <x v="3"/>
          </reference>
        </references>
      </pivotArea>
    </format>
    <format dxfId="1219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3" selected="0">
            <x v="1"/>
            <x v="2"/>
            <x v="3"/>
          </reference>
        </references>
      </pivotArea>
    </format>
    <format dxfId="1220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77"/>
          </reference>
          <reference field="6" count="1" selected="0">
            <x v="32"/>
          </reference>
          <reference field="8" count="1" selected="0">
            <x v="990"/>
          </reference>
          <reference field="10" count="3" selected="0">
            <x v="1"/>
            <x v="2"/>
            <x v="3"/>
          </reference>
        </references>
      </pivotArea>
    </format>
    <format dxfId="1221">
      <pivotArea collapsedLevelsAreSubtotals="1" fieldPosition="0">
        <references count="3">
          <reference field="0" count="1">
            <x v="8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22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22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09"/>
          </reference>
          <reference field="10" count="3" selected="0">
            <x v="1"/>
            <x v="2"/>
            <x v="3"/>
          </reference>
        </references>
      </pivotArea>
    </format>
    <format dxfId="122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9"/>
          </reference>
          <reference field="6" count="1" selected="0">
            <x v="32"/>
          </reference>
          <reference field="8" count="1" selected="0">
            <x v="809"/>
          </reference>
          <reference field="10" count="3" selected="0">
            <x v="1"/>
            <x v="2"/>
            <x v="3"/>
          </reference>
        </references>
      </pivotArea>
    </format>
    <format dxfId="122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33"/>
          </reference>
          <reference field="10" count="3" selected="0">
            <x v="1"/>
            <x v="2"/>
            <x v="3"/>
          </reference>
        </references>
      </pivotArea>
    </format>
    <format dxfId="122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66"/>
          </reference>
          <reference field="6" count="1" selected="0">
            <x v="32"/>
          </reference>
          <reference field="8" count="1" selected="0">
            <x v="833"/>
          </reference>
          <reference field="10" count="3" selected="0">
            <x v="1"/>
            <x v="2"/>
            <x v="3"/>
          </reference>
        </references>
      </pivotArea>
    </format>
    <format dxfId="1227">
      <pivotArea collapsedLevelsAreSubtotals="1" fieldPosition="0">
        <references count="3">
          <reference field="0" count="1">
            <x v="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228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122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186"/>
          </reference>
          <reference field="10" count="3" selected="0">
            <x v="1"/>
            <x v="2"/>
            <x v="3"/>
          </reference>
        </references>
      </pivotArea>
    </format>
    <format dxfId="123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2"/>
          </reference>
          <reference field="6" count="1" selected="0">
            <x v="32"/>
          </reference>
          <reference field="8" count="1" selected="0">
            <x v="186"/>
          </reference>
          <reference field="10" count="3" selected="0">
            <x v="1"/>
            <x v="2"/>
            <x v="3"/>
          </reference>
        </references>
      </pivotArea>
    </format>
    <format dxfId="123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3"/>
          </reference>
          <reference field="10" count="3" selected="0">
            <x v="1"/>
            <x v="2"/>
            <x v="3"/>
          </reference>
        </references>
      </pivotArea>
    </format>
    <format dxfId="123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51"/>
          </reference>
          <reference field="6" count="1" selected="0">
            <x v="32"/>
          </reference>
          <reference field="8" count="1" selected="0">
            <x v="213"/>
          </reference>
          <reference field="10" count="3" selected="0">
            <x v="1"/>
            <x v="2"/>
            <x v="3"/>
          </reference>
        </references>
      </pivotArea>
    </format>
    <format dxfId="123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6"/>
          </reference>
          <reference field="10" count="3" selected="0">
            <x v="1"/>
            <x v="2"/>
            <x v="3"/>
          </reference>
        </references>
      </pivotArea>
    </format>
    <format dxfId="123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64"/>
          </reference>
          <reference field="6" count="1" selected="0">
            <x v="32"/>
          </reference>
          <reference field="8" count="1" selected="0">
            <x v="216"/>
          </reference>
          <reference field="10" count="3" selected="0">
            <x v="1"/>
            <x v="2"/>
            <x v="3"/>
          </reference>
        </references>
      </pivotArea>
    </format>
    <format dxfId="123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83"/>
          </reference>
          <reference field="10" count="3" selected="0">
            <x v="1"/>
            <x v="2"/>
            <x v="3"/>
          </reference>
        </references>
      </pivotArea>
    </format>
    <format dxfId="123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69"/>
          </reference>
          <reference field="6" count="1" selected="0">
            <x v="32"/>
          </reference>
          <reference field="8" count="1" selected="0">
            <x v="483"/>
          </reference>
          <reference field="10" count="3" selected="0">
            <x v="1"/>
            <x v="2"/>
            <x v="3"/>
          </reference>
        </references>
      </pivotArea>
    </format>
    <format dxfId="123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31"/>
          </reference>
          <reference field="10" count="3" selected="0">
            <x v="1"/>
            <x v="2"/>
            <x v="3"/>
          </reference>
        </references>
      </pivotArea>
    </format>
    <format dxfId="123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619"/>
          </reference>
          <reference field="6" count="1" selected="0">
            <x v="32"/>
          </reference>
          <reference field="8" count="1" selected="0">
            <x v="631"/>
          </reference>
          <reference field="10" count="3" selected="0">
            <x v="1"/>
            <x v="2"/>
            <x v="3"/>
          </reference>
        </references>
      </pivotArea>
    </format>
    <format dxfId="123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124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73"/>
          </reference>
          <reference field="6" count="1" selected="0">
            <x v="32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1241">
      <pivotArea collapsedLevelsAreSubtotals="1" fieldPosition="0">
        <references count="2">
          <reference field="6" count="1">
            <x v="34"/>
          </reference>
          <reference field="10" count="3" selected="0">
            <x v="1"/>
            <x v="2"/>
            <x v="3"/>
          </reference>
        </references>
      </pivotArea>
    </format>
    <format dxfId="1242">
      <pivotArea collapsedLevelsAreSubtotals="1" fieldPosition="0">
        <references count="3">
          <reference field="0" count="1">
            <x v="10"/>
          </reference>
          <reference field="6" count="1" selected="0">
            <x v="34"/>
          </reference>
          <reference field="10" count="3" selected="0">
            <x v="1"/>
            <x v="2"/>
            <x v="3"/>
          </reference>
        </references>
      </pivotArea>
    </format>
    <format dxfId="1243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34"/>
          </reference>
          <reference field="10" count="3" selected="0">
            <x v="1"/>
            <x v="2"/>
            <x v="3"/>
          </reference>
        </references>
      </pivotArea>
    </format>
    <format dxfId="124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34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124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77"/>
          </reference>
          <reference field="6" count="1" selected="0">
            <x v="34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1246">
      <pivotArea collapsedLevelsAreSubtotals="1" fieldPosition="0">
        <references count="2">
          <reference field="6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1247">
      <pivotArea collapsedLevelsAreSubtotals="1" fieldPosition="0">
        <references count="3">
          <reference field="0" count="1">
            <x v="8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24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24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125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7"/>
          </reference>
          <reference field="6" count="1" selected="0">
            <x v="44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125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797"/>
          </reference>
          <reference field="10" count="3" selected="0">
            <x v="1"/>
            <x v="2"/>
            <x v="3"/>
          </reference>
        </references>
      </pivotArea>
    </format>
    <format dxfId="125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797"/>
          </reference>
          <reference field="10" count="3" selected="0">
            <x v="1"/>
            <x v="2"/>
            <x v="3"/>
          </reference>
        </references>
      </pivotArea>
    </format>
    <format dxfId="125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876"/>
          </reference>
          <reference field="10" count="3" selected="0">
            <x v="1"/>
            <x v="2"/>
            <x v="3"/>
          </reference>
        </references>
      </pivotArea>
    </format>
    <format dxfId="125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876"/>
          </reference>
          <reference field="10" count="3" selected="0">
            <x v="1"/>
            <x v="2"/>
            <x v="3"/>
          </reference>
        </references>
      </pivotArea>
    </format>
    <format dxfId="1255">
      <pivotArea collapsedLevelsAreSubtotals="1" fieldPosition="0">
        <references count="3">
          <reference field="0" count="1">
            <x v="10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256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25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933"/>
          </reference>
          <reference field="10" count="3" selected="0">
            <x v="1"/>
            <x v="2"/>
            <x v="3"/>
          </reference>
        </references>
      </pivotArea>
    </format>
    <format dxfId="125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534"/>
          </reference>
          <reference field="6" count="1" selected="0">
            <x v="44"/>
          </reference>
          <reference field="8" count="1" selected="0">
            <x v="933"/>
          </reference>
          <reference field="10" count="3" selected="0">
            <x v="1"/>
            <x v="2"/>
            <x v="3"/>
          </reference>
        </references>
      </pivotArea>
    </format>
    <format dxfId="1259">
      <pivotArea collapsedLevelsAreSubtotals="1" fieldPosition="0">
        <references count="2">
          <reference field="6" count="1">
            <x v="45"/>
          </reference>
          <reference field="10" count="3" selected="0">
            <x v="1"/>
            <x v="2"/>
            <x v="3"/>
          </reference>
        </references>
      </pivotArea>
    </format>
    <format dxfId="1260">
      <pivotArea collapsedLevelsAreSubtotals="1" fieldPosition="0">
        <references count="3">
          <reference field="0" count="1">
            <x v="0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1261">
      <pivotArea collapsedLevelsAreSubtotals="1" fieldPosition="0">
        <references count="4">
          <reference field="0" count="1" selected="0">
            <x v="0"/>
          </reference>
          <reference field="2" count="1">
            <x v="10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1262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471"/>
          </reference>
          <reference field="10" count="3" selected="0">
            <x v="1"/>
            <x v="2"/>
            <x v="3"/>
          </reference>
        </references>
      </pivotArea>
    </format>
    <format dxfId="1263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2737"/>
          </reference>
          <reference field="6" count="1" selected="0">
            <x v="45"/>
          </reference>
          <reference field="8" count="1" selected="0">
            <x v="471"/>
          </reference>
          <reference field="10" count="3" selected="0">
            <x v="1"/>
            <x v="2"/>
            <x v="3"/>
          </reference>
        </references>
      </pivotArea>
    </format>
    <format dxfId="1264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545"/>
          </reference>
          <reference field="10" count="3" selected="0">
            <x v="1"/>
            <x v="2"/>
            <x v="3"/>
          </reference>
        </references>
      </pivotArea>
    </format>
    <format dxfId="1265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481"/>
          </reference>
          <reference field="6" count="1" selected="0">
            <x v="45"/>
          </reference>
          <reference field="8" count="1" selected="0">
            <x v="545"/>
          </reference>
          <reference field="10" count="3" selected="0">
            <x v="1"/>
            <x v="2"/>
            <x v="3"/>
          </reference>
        </references>
      </pivotArea>
    </format>
    <format dxfId="1266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1267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600"/>
          </reference>
          <reference field="6" count="1" selected="0">
            <x v="45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1268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269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270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1271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9"/>
          </reference>
          <reference field="6" count="1" selected="0">
            <x v="45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127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127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127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68"/>
          </reference>
          <reference field="6" count="1" selected="0">
            <x v="4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127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27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277">
      <pivotArea collapsedLevelsAreSubtotals="1" fieldPosition="0">
        <references count="4">
          <reference field="0" count="1" selected="0">
            <x v="0"/>
          </reference>
          <reference field="2" count="1">
            <x v="64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1278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440"/>
          </reference>
          <reference field="10" count="3" selected="0">
            <x v="1"/>
            <x v="2"/>
            <x v="3"/>
          </reference>
        </references>
      </pivotArea>
    </format>
    <format dxfId="1279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600"/>
          </reference>
          <reference field="6" count="1" selected="0">
            <x v="45"/>
          </reference>
          <reference field="8" count="1" selected="0">
            <x v="440"/>
          </reference>
          <reference field="10" count="3" selected="0">
            <x v="1"/>
            <x v="2"/>
            <x v="3"/>
          </reference>
        </references>
      </pivotArea>
    </format>
    <format dxfId="1280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1281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70"/>
          </reference>
          <reference field="6" count="1" selected="0">
            <x v="4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1282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779"/>
          </reference>
          <reference field="10" count="3" selected="0">
            <x v="1"/>
            <x v="2"/>
            <x v="3"/>
          </reference>
        </references>
      </pivotArea>
    </format>
    <format dxfId="1283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2192"/>
          </reference>
          <reference field="6" count="1" selected="0">
            <x v="45"/>
          </reference>
          <reference field="8" count="1" selected="0">
            <x v="779"/>
          </reference>
          <reference field="10" count="3" selected="0">
            <x v="1"/>
            <x v="2"/>
            <x v="3"/>
          </reference>
        </references>
      </pivotArea>
    </format>
    <format dxfId="1284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3"/>
          </reference>
          <reference field="10" count="3" selected="0">
            <x v="1"/>
            <x v="2"/>
            <x v="3"/>
          </reference>
        </references>
      </pivotArea>
    </format>
    <format dxfId="1285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28"/>
          </reference>
          <reference field="6" count="1" selected="0">
            <x v="45"/>
          </reference>
          <reference field="8" count="1" selected="0">
            <x v="883"/>
          </reference>
          <reference field="10" count="3" selected="0">
            <x v="1"/>
            <x v="2"/>
            <x v="3"/>
          </reference>
        </references>
      </pivotArea>
    </format>
    <format dxfId="1286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1287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99"/>
          </reference>
          <reference field="6" count="1" selected="0">
            <x v="4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1288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289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290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1291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7"/>
          </reference>
          <reference field="6" count="1" selected="0">
            <x v="45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1292">
      <pivotArea collapsedLevelsAreSubtotals="1" fieldPosition="0">
        <references count="2">
          <reference field="6" count="1">
            <x v="48"/>
          </reference>
          <reference field="10" count="3" selected="0">
            <x v="1"/>
            <x v="2"/>
            <x v="3"/>
          </reference>
        </references>
      </pivotArea>
    </format>
    <format dxfId="1293">
      <pivotArea collapsedLevelsAreSubtotals="1" fieldPosition="0">
        <references count="3">
          <reference field="0" count="1">
            <x v="0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129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129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48"/>
          </reference>
          <reference field="10" count="3" selected="0">
            <x v="1"/>
            <x v="2"/>
            <x v="3"/>
          </reference>
        </references>
      </pivotArea>
    </format>
    <format dxfId="129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7"/>
          </reference>
          <reference field="6" count="1" selected="0">
            <x v="48"/>
          </reference>
          <reference field="8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129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33"/>
          </reference>
          <reference field="10" count="3" selected="0">
            <x v="1"/>
            <x v="2"/>
            <x v="3"/>
          </reference>
        </references>
      </pivotArea>
    </format>
    <format dxfId="129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3"/>
          </reference>
          <reference field="6" count="1" selected="0">
            <x v="48"/>
          </reference>
          <reference field="8" count="1" selected="0">
            <x v="133"/>
          </reference>
          <reference field="10" count="3" selected="0">
            <x v="1"/>
            <x v="2"/>
            <x v="3"/>
          </reference>
        </references>
      </pivotArea>
    </format>
    <format dxfId="129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84"/>
          </reference>
          <reference field="10" count="3" selected="0">
            <x v="1"/>
            <x v="2"/>
            <x v="3"/>
          </reference>
        </references>
      </pivotArea>
    </format>
    <format dxfId="130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1"/>
          </reference>
          <reference field="6" count="1" selected="0">
            <x v="48"/>
          </reference>
          <reference field="8" count="1" selected="0">
            <x v="184"/>
          </reference>
          <reference field="10" count="3" selected="0">
            <x v="1"/>
            <x v="2"/>
            <x v="3"/>
          </reference>
        </references>
      </pivotArea>
    </format>
    <format dxfId="130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243"/>
          </reference>
          <reference field="10" count="3" selected="0">
            <x v="1"/>
            <x v="2"/>
            <x v="3"/>
          </reference>
        </references>
      </pivotArea>
    </format>
    <format dxfId="130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0"/>
          </reference>
          <reference field="6" count="1" selected="0">
            <x v="48"/>
          </reference>
          <reference field="8" count="1" selected="0">
            <x v="243"/>
          </reference>
          <reference field="10" count="3" selected="0">
            <x v="1"/>
            <x v="2"/>
            <x v="3"/>
          </reference>
        </references>
      </pivotArea>
    </format>
    <format dxfId="130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130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8"/>
          </reference>
          <reference field="6" count="1" selected="0">
            <x v="48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130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21"/>
          </reference>
          <reference field="10" count="3" selected="0">
            <x v="1"/>
            <x v="2"/>
            <x v="3"/>
          </reference>
        </references>
      </pivotArea>
    </format>
    <format dxfId="130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5"/>
          </reference>
          <reference field="6" count="1" selected="0">
            <x v="48"/>
          </reference>
          <reference field="8" count="1" selected="0">
            <x v="621"/>
          </reference>
          <reference field="10" count="3" selected="0">
            <x v="1"/>
            <x v="2"/>
            <x v="3"/>
          </reference>
        </references>
      </pivotArea>
    </format>
    <format dxfId="130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45"/>
          </reference>
          <reference field="10" count="3" selected="0">
            <x v="1"/>
            <x v="2"/>
            <x v="3"/>
          </reference>
        </references>
      </pivotArea>
    </format>
    <format dxfId="130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6"/>
          </reference>
          <reference field="6" count="1" selected="0">
            <x v="48"/>
          </reference>
          <reference field="8" count="1" selected="0">
            <x v="645"/>
          </reference>
          <reference field="10" count="3" selected="0">
            <x v="1"/>
            <x v="2"/>
            <x v="3"/>
          </reference>
        </references>
      </pivotArea>
    </format>
    <format dxfId="130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851"/>
          </reference>
          <reference field="10" count="3" selected="0">
            <x v="1"/>
            <x v="2"/>
            <x v="3"/>
          </reference>
        </references>
      </pivotArea>
    </format>
    <format dxfId="131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9"/>
          </reference>
          <reference field="6" count="1" selected="0">
            <x v="48"/>
          </reference>
          <reference field="8" count="1" selected="0">
            <x v="851"/>
          </reference>
          <reference field="10" count="3" selected="0">
            <x v="1"/>
            <x v="2"/>
            <x v="3"/>
          </reference>
        </references>
      </pivotArea>
    </format>
    <format dxfId="1311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1312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48"/>
          </reference>
          <reference field="8" count="1">
            <x v="92"/>
          </reference>
          <reference field="10" count="3" selected="0">
            <x v="1"/>
            <x v="2"/>
            <x v="3"/>
          </reference>
        </references>
      </pivotArea>
    </format>
    <format dxfId="1313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584"/>
          </reference>
          <reference field="6" count="1" selected="0">
            <x v="48"/>
          </reference>
          <reference field="8" count="1" selected="0">
            <x v="92"/>
          </reference>
          <reference field="10" count="3" selected="0">
            <x v="1"/>
            <x v="2"/>
            <x v="3"/>
          </reference>
        </references>
      </pivotArea>
    </format>
    <format dxfId="1314">
      <pivotArea collapsedLevelsAreSubtotals="1" fieldPosition="0">
        <references count="2">
          <reference field="6" count="1">
            <x v="49"/>
          </reference>
          <reference field="10" count="3" selected="0">
            <x v="1"/>
            <x v="2"/>
            <x v="3"/>
          </reference>
        </references>
      </pivotArea>
    </format>
    <format dxfId="1315">
      <pivotArea collapsedLevelsAreSubtotals="1" fieldPosition="0">
        <references count="3">
          <reference field="0" count="1">
            <x v="0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131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131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3" selected="0">
            <x v="1"/>
            <x v="2"/>
            <x v="3"/>
          </reference>
        </references>
      </pivotArea>
    </format>
    <format dxfId="131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3">
            <x v="2614"/>
            <x v="2616"/>
            <x v="2617"/>
          </reference>
          <reference field="6" count="1" selected="0">
            <x v="49"/>
          </reference>
          <reference field="8" count="1" selected="0">
            <x v="287"/>
          </reference>
          <reference field="10" count="3" selected="0">
            <x v="1"/>
            <x v="2"/>
            <x v="3"/>
          </reference>
        </references>
      </pivotArea>
    </format>
    <format dxfId="1319">
      <pivotArea collapsedLevelsAreSubtotals="1" fieldPosition="0">
        <references count="3">
          <reference field="0" count="1">
            <x v="8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132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132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3" selected="0">
            <x v="1"/>
            <x v="2"/>
            <x v="3"/>
          </reference>
        </references>
      </pivotArea>
    </format>
    <format dxfId="132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3"/>
          </reference>
          <reference field="6" count="1" selected="0">
            <x v="49"/>
          </reference>
          <reference field="8" count="1" selected="0">
            <x v="287"/>
          </reference>
          <reference field="10" count="3" selected="0">
            <x v="1"/>
            <x v="2"/>
            <x v="3"/>
          </reference>
        </references>
      </pivotArea>
    </format>
    <format dxfId="132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132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2"/>
          </reference>
          <reference field="6" count="1" selected="0">
            <x v="49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1325">
      <pivotArea collapsedLevelsAreSubtotals="1" fieldPosition="0">
        <references count="2">
          <reference field="6" count="1">
            <x v="52"/>
          </reference>
          <reference field="10" count="3" selected="0">
            <x v="1"/>
            <x v="2"/>
            <x v="3"/>
          </reference>
        </references>
      </pivotArea>
    </format>
    <format dxfId="1326">
      <pivotArea collapsedLevelsAreSubtotals="1" fieldPosition="0">
        <references count="3">
          <reference field="0" count="1">
            <x v="5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1327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1328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984"/>
          </reference>
          <reference field="10" count="3" selected="0">
            <x v="1"/>
            <x v="2"/>
            <x v="3"/>
          </reference>
        </references>
      </pivotArea>
    </format>
    <format dxfId="1329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3"/>
          </reference>
          <reference field="6" count="1" selected="0">
            <x v="52"/>
          </reference>
          <reference field="8" count="1" selected="0">
            <x v="984"/>
          </reference>
          <reference field="10" count="3" selected="0">
            <x v="1"/>
            <x v="2"/>
            <x v="3"/>
          </reference>
        </references>
      </pivotArea>
    </format>
    <format dxfId="1330">
      <pivotArea collapsedLevelsAreSubtotals="1" fieldPosition="0">
        <references count="3">
          <reference field="0" count="1">
            <x v="11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1331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133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627"/>
          </reference>
          <reference field="10" count="3" selected="0">
            <x v="1"/>
            <x v="2"/>
            <x v="3"/>
          </reference>
        </references>
      </pivotArea>
    </format>
    <format dxfId="133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626"/>
          </reference>
          <reference field="6" count="1" selected="0">
            <x v="52"/>
          </reference>
          <reference field="8" count="1" selected="0">
            <x v="627"/>
          </reference>
          <reference field="10" count="3" selected="0">
            <x v="1"/>
            <x v="2"/>
            <x v="3"/>
          </reference>
        </references>
      </pivotArea>
    </format>
    <format dxfId="1334">
      <pivotArea collapsedLevelsAreSubtotals="1" fieldPosition="0">
        <references count="2">
          <reference field="6" count="1">
            <x v="56"/>
          </reference>
          <reference field="10" count="3" selected="0">
            <x v="1"/>
            <x v="2"/>
            <x v="3"/>
          </reference>
        </references>
      </pivotArea>
    </format>
    <format dxfId="1335">
      <pivotArea collapsedLevelsAreSubtotals="1" fieldPosition="0">
        <references count="3">
          <reference field="0" count="1">
            <x v="8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133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133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341"/>
          </reference>
          <reference field="10" count="3" selected="0">
            <x v="1"/>
            <x v="2"/>
            <x v="3"/>
          </reference>
        </references>
      </pivotArea>
    </format>
    <format dxfId="133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3"/>
          </reference>
          <reference field="6" count="1" selected="0">
            <x v="56"/>
          </reference>
          <reference field="8" count="1" selected="0">
            <x v="341"/>
          </reference>
          <reference field="10" count="3" selected="0">
            <x v="1"/>
            <x v="2"/>
            <x v="3"/>
          </reference>
        </references>
      </pivotArea>
    </format>
    <format dxfId="133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975"/>
          </reference>
          <reference field="10" count="3" selected="0">
            <x v="1"/>
            <x v="2"/>
            <x v="3"/>
          </reference>
        </references>
      </pivotArea>
    </format>
    <format dxfId="134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485"/>
          </reference>
          <reference field="6" count="1" selected="0">
            <x v="56"/>
          </reference>
          <reference field="8" count="1" selected="0">
            <x v="975"/>
          </reference>
          <reference field="10" count="3" selected="0">
            <x v="1"/>
            <x v="2"/>
            <x v="3"/>
          </reference>
        </references>
      </pivotArea>
    </format>
    <format dxfId="1341">
      <pivotArea collapsedLevelsAreSubtotals="1" fieldPosition="0">
        <references count="3">
          <reference field="0" count="1">
            <x v="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1342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134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134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134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3" selected="0">
            <x v="1"/>
            <x v="2"/>
            <x v="3"/>
          </reference>
        </references>
      </pivotArea>
    </format>
    <format dxfId="134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3" selected="0">
            <x v="1"/>
            <x v="2"/>
            <x v="3"/>
          </reference>
        </references>
      </pivotArea>
    </format>
    <format dxfId="1347">
      <pivotArea collapsedLevelsAreSubtotals="1" fieldPosition="0">
        <references count="3">
          <reference field="0" count="1">
            <x v="10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1348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134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135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135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3" selected="0">
            <x v="1"/>
            <x v="2"/>
            <x v="3"/>
          </reference>
        </references>
      </pivotArea>
    </format>
    <format dxfId="135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3" selected="0">
            <x v="1"/>
            <x v="2"/>
            <x v="3"/>
          </reference>
        </references>
      </pivotArea>
    </format>
    <format dxfId="1353">
      <pivotArea collapsedLevelsAreSubtotals="1" fieldPosition="0">
        <references count="2">
          <reference field="6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1354">
      <pivotArea collapsedLevelsAreSubtotals="1" fieldPosition="0">
        <references count="3">
          <reference field="0" count="1">
            <x v="0"/>
          </reference>
          <reference field="6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1355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135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60"/>
          </reference>
          <reference field="10" count="3" selected="0">
            <x v="1"/>
            <x v="2"/>
            <x v="3"/>
          </reference>
        </references>
      </pivotArea>
    </format>
    <format dxfId="135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4"/>
          </reference>
          <reference field="6" count="1" selected="0">
            <x v="58"/>
          </reference>
          <reference field="8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135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92"/>
          </reference>
          <reference field="10" count="3" selected="0">
            <x v="1"/>
            <x v="2"/>
            <x v="3"/>
          </reference>
        </references>
      </pivotArea>
    </format>
    <format dxfId="135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09"/>
          </reference>
          <reference field="6" count="1" selected="0">
            <x v="58"/>
          </reference>
          <reference field="8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136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05"/>
          </reference>
          <reference field="10" count="3" selected="0">
            <x v="1"/>
            <x v="2"/>
            <x v="3"/>
          </reference>
        </references>
      </pivotArea>
    </format>
    <format dxfId="136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205"/>
          </reference>
          <reference field="10" count="3" selected="0">
            <x v="1"/>
            <x v="2"/>
            <x v="3"/>
          </reference>
        </references>
      </pivotArea>
    </format>
    <format dxfId="136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22"/>
          </reference>
          <reference field="10" count="3" selected="0">
            <x v="1"/>
            <x v="2"/>
            <x v="3"/>
          </reference>
        </references>
      </pivotArea>
    </format>
    <format dxfId="136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787"/>
          </reference>
          <reference field="6" count="1" selected="0">
            <x v="58"/>
          </reference>
          <reference field="8" count="1" selected="0">
            <x v="222"/>
          </reference>
          <reference field="10" count="3" selected="0">
            <x v="1"/>
            <x v="2"/>
            <x v="3"/>
          </reference>
        </references>
      </pivotArea>
    </format>
    <format dxfId="136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12"/>
          </reference>
          <reference field="10" count="3" selected="0">
            <x v="1"/>
            <x v="2"/>
            <x v="3"/>
          </reference>
        </references>
      </pivotArea>
    </format>
    <format dxfId="136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0"/>
          </reference>
          <reference field="6" count="1" selected="0">
            <x v="58"/>
          </reference>
          <reference field="8" count="1" selected="0">
            <x v="312"/>
          </reference>
          <reference field="10" count="3" selected="0">
            <x v="1"/>
            <x v="2"/>
            <x v="3"/>
          </reference>
        </references>
      </pivotArea>
    </format>
    <format dxfId="136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23"/>
          </reference>
          <reference field="10" count="3" selected="0">
            <x v="1"/>
            <x v="2"/>
            <x v="3"/>
          </reference>
        </references>
      </pivotArea>
    </format>
    <format dxfId="136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23"/>
          </reference>
          <reference field="10" count="3" selected="0">
            <x v="1"/>
            <x v="2"/>
            <x v="3"/>
          </reference>
        </references>
      </pivotArea>
    </format>
    <format dxfId="136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52"/>
          </reference>
          <reference field="10" count="3" selected="0">
            <x v="1"/>
            <x v="2"/>
            <x v="3"/>
          </reference>
        </references>
      </pivotArea>
    </format>
    <format dxfId="136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52"/>
          </reference>
          <reference field="10" count="3" selected="0">
            <x v="1"/>
            <x v="2"/>
            <x v="3"/>
          </reference>
        </references>
      </pivotArea>
    </format>
    <format dxfId="137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69"/>
          </reference>
          <reference field="10" count="3" selected="0">
            <x v="1"/>
            <x v="2"/>
            <x v="3"/>
          </reference>
        </references>
      </pivotArea>
    </format>
    <format dxfId="137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5"/>
          </reference>
          <reference field="6" count="1" selected="0">
            <x v="58"/>
          </reference>
          <reference field="8" count="1" selected="0">
            <x v="369"/>
          </reference>
          <reference field="10" count="3" selected="0">
            <x v="1"/>
            <x v="2"/>
            <x v="3"/>
          </reference>
        </references>
      </pivotArea>
    </format>
    <format dxfId="137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89"/>
          </reference>
          <reference field="10" count="3" selected="0">
            <x v="1"/>
            <x v="2"/>
            <x v="3"/>
          </reference>
        </references>
      </pivotArea>
    </format>
    <format dxfId="137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43"/>
          </reference>
          <reference field="6" count="1" selected="0">
            <x v="58"/>
          </reference>
          <reference field="8" count="1" selected="0">
            <x v="389"/>
          </reference>
          <reference field="10" count="3" selected="0">
            <x v="1"/>
            <x v="2"/>
            <x v="3"/>
          </reference>
        </references>
      </pivotArea>
    </format>
    <format dxfId="137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90"/>
          </reference>
          <reference field="10" count="3" selected="0">
            <x v="1"/>
            <x v="2"/>
            <x v="3"/>
          </reference>
        </references>
      </pivotArea>
    </format>
    <format dxfId="137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8"/>
          </reference>
          <reference field="6" count="1" selected="0">
            <x v="58"/>
          </reference>
          <reference field="8" count="1" selected="0">
            <x v="390"/>
          </reference>
          <reference field="10" count="3" selected="0">
            <x v="1"/>
            <x v="2"/>
            <x v="3"/>
          </reference>
        </references>
      </pivotArea>
    </format>
    <format dxfId="137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18"/>
          </reference>
          <reference field="10" count="3" selected="0">
            <x v="1"/>
            <x v="2"/>
            <x v="3"/>
          </reference>
        </references>
      </pivotArea>
    </format>
    <format dxfId="137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4"/>
          </reference>
          <reference field="6" count="1" selected="0">
            <x v="58"/>
          </reference>
          <reference field="8" count="1" selected="0">
            <x v="418"/>
          </reference>
          <reference field="10" count="3" selected="0">
            <x v="1"/>
            <x v="2"/>
            <x v="3"/>
          </reference>
        </references>
      </pivotArea>
    </format>
    <format dxfId="137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23"/>
          </reference>
          <reference field="10" count="3" selected="0">
            <x v="1"/>
            <x v="2"/>
            <x v="3"/>
          </reference>
        </references>
      </pivotArea>
    </format>
    <format dxfId="137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1"/>
          </reference>
          <reference field="6" count="1" selected="0">
            <x v="58"/>
          </reference>
          <reference field="8" count="1" selected="0">
            <x v="423"/>
          </reference>
          <reference field="10" count="3" selected="0">
            <x v="1"/>
            <x v="2"/>
            <x v="3"/>
          </reference>
        </references>
      </pivotArea>
    </format>
    <format dxfId="138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570"/>
          </reference>
          <reference field="10" count="3" selected="0">
            <x v="1"/>
            <x v="2"/>
            <x v="3"/>
          </reference>
        </references>
      </pivotArea>
    </format>
    <format dxfId="138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6"/>
          </reference>
          <reference field="6" count="1" selected="0">
            <x v="58"/>
          </reference>
          <reference field="8" count="1" selected="0">
            <x v="570"/>
          </reference>
          <reference field="10" count="3" selected="0">
            <x v="1"/>
            <x v="2"/>
            <x v="3"/>
          </reference>
        </references>
      </pivotArea>
    </format>
    <format dxfId="138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61"/>
          </reference>
          <reference field="10" count="3" selected="0">
            <x v="1"/>
            <x v="2"/>
            <x v="3"/>
          </reference>
        </references>
      </pivotArea>
    </format>
    <format dxfId="138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661"/>
          </reference>
          <reference field="10" count="3" selected="0">
            <x v="1"/>
            <x v="2"/>
            <x v="3"/>
          </reference>
        </references>
      </pivotArea>
    </format>
    <format dxfId="138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88"/>
          </reference>
          <reference field="10" count="3" selected="0">
            <x v="1"/>
            <x v="2"/>
            <x v="3"/>
          </reference>
        </references>
      </pivotArea>
    </format>
    <format dxfId="138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5"/>
          </reference>
          <reference field="6" count="1" selected="0">
            <x v="58"/>
          </reference>
          <reference field="8" count="1" selected="0">
            <x v="688"/>
          </reference>
          <reference field="10" count="3" selected="0">
            <x v="1"/>
            <x v="2"/>
            <x v="3"/>
          </reference>
        </references>
      </pivotArea>
    </format>
    <format dxfId="138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09"/>
          </reference>
          <reference field="10" count="3" selected="0">
            <x v="1"/>
            <x v="2"/>
            <x v="3"/>
          </reference>
        </references>
      </pivotArea>
    </format>
    <format dxfId="138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11"/>
          </reference>
          <reference field="6" count="1" selected="0">
            <x v="58"/>
          </reference>
          <reference field="8" count="1" selected="0">
            <x v="709"/>
          </reference>
          <reference field="10" count="3" selected="0">
            <x v="1"/>
            <x v="2"/>
            <x v="3"/>
          </reference>
        </references>
      </pivotArea>
    </format>
    <format dxfId="138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89"/>
          </reference>
          <reference field="10" count="3" selected="0">
            <x v="1"/>
            <x v="2"/>
            <x v="3"/>
          </reference>
        </references>
      </pivotArea>
    </format>
    <format dxfId="138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789"/>
          </reference>
          <reference field="10" count="3" selected="0">
            <x v="1"/>
            <x v="2"/>
            <x v="3"/>
          </reference>
        </references>
      </pivotArea>
    </format>
    <format dxfId="139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04"/>
          </reference>
          <reference field="10" count="3" selected="0">
            <x v="1"/>
            <x v="2"/>
            <x v="3"/>
          </reference>
        </references>
      </pivotArea>
    </format>
    <format dxfId="139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804"/>
          </reference>
          <reference field="10" count="3" selected="0">
            <x v="1"/>
            <x v="2"/>
            <x v="3"/>
          </reference>
        </references>
      </pivotArea>
    </format>
    <format dxfId="139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33"/>
          </reference>
          <reference field="10" count="3" selected="0">
            <x v="1"/>
            <x v="2"/>
            <x v="3"/>
          </reference>
        </references>
      </pivotArea>
    </format>
    <format dxfId="139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8"/>
          </reference>
          <reference field="6" count="1" selected="0">
            <x v="58"/>
          </reference>
          <reference field="8" count="1" selected="0">
            <x v="833"/>
          </reference>
          <reference field="10" count="3" selected="0">
            <x v="1"/>
            <x v="2"/>
            <x v="3"/>
          </reference>
        </references>
      </pivotArea>
    </format>
    <format dxfId="139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41"/>
          </reference>
          <reference field="10" count="3" selected="0">
            <x v="1"/>
            <x v="2"/>
            <x v="3"/>
          </reference>
        </references>
      </pivotArea>
    </format>
    <format dxfId="139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3"/>
          </reference>
          <reference field="6" count="1" selected="0">
            <x v="58"/>
          </reference>
          <reference field="8" count="1" selected="0">
            <x v="841"/>
          </reference>
          <reference field="10" count="3" selected="0">
            <x v="1"/>
            <x v="2"/>
            <x v="3"/>
          </reference>
        </references>
      </pivotArea>
    </format>
    <format dxfId="139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55"/>
          </reference>
          <reference field="10" count="3" selected="0">
            <x v="1"/>
            <x v="2"/>
            <x v="3"/>
          </reference>
        </references>
      </pivotArea>
    </format>
    <format dxfId="139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5"/>
          </reference>
          <reference field="6" count="1" selected="0">
            <x v="58"/>
          </reference>
          <reference field="8" count="1" selected="0">
            <x v="855"/>
          </reference>
          <reference field="10" count="3" selected="0">
            <x v="1"/>
            <x v="2"/>
            <x v="3"/>
          </reference>
        </references>
      </pivotArea>
    </format>
    <format dxfId="139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6"/>
          </reference>
          <reference field="10" count="3" selected="0">
            <x v="1"/>
            <x v="2"/>
            <x v="3"/>
          </reference>
        </references>
      </pivotArea>
    </format>
    <format dxfId="139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67"/>
          </reference>
          <reference field="6" count="1" selected="0">
            <x v="58"/>
          </reference>
          <reference field="8" count="1" selected="0">
            <x v="866"/>
          </reference>
          <reference field="10" count="3" selected="0">
            <x v="1"/>
            <x v="2"/>
            <x v="3"/>
          </reference>
        </references>
      </pivotArea>
    </format>
    <format dxfId="140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8"/>
          </reference>
          <reference field="10" count="3" selected="0">
            <x v="1"/>
            <x v="2"/>
            <x v="3"/>
          </reference>
        </references>
      </pivotArea>
    </format>
    <format dxfId="140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7"/>
          </reference>
          <reference field="6" count="1" selected="0">
            <x v="58"/>
          </reference>
          <reference field="8" count="1" selected="0">
            <x v="868"/>
          </reference>
          <reference field="10" count="3" selected="0">
            <x v="1"/>
            <x v="2"/>
            <x v="3"/>
          </reference>
        </references>
      </pivotArea>
    </format>
    <format dxfId="140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12"/>
          </reference>
          <reference field="10" count="3" selected="0">
            <x v="1"/>
            <x v="2"/>
            <x v="3"/>
          </reference>
        </references>
      </pivotArea>
    </format>
    <format dxfId="140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5"/>
          </reference>
          <reference field="6" count="1" selected="0">
            <x v="58"/>
          </reference>
          <reference field="8" count="1" selected="0">
            <x v="912"/>
          </reference>
          <reference field="10" count="3" selected="0">
            <x v="1"/>
            <x v="2"/>
            <x v="3"/>
          </reference>
        </references>
      </pivotArea>
    </format>
    <format dxfId="140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91"/>
          </reference>
          <reference field="10" count="3" selected="0">
            <x v="1"/>
            <x v="2"/>
            <x v="3"/>
          </reference>
        </references>
      </pivotArea>
    </format>
    <format dxfId="140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58"/>
          </reference>
          <reference field="8" count="1" selected="0">
            <x v="991"/>
          </reference>
          <reference field="10" count="3" selected="0">
            <x v="1"/>
            <x v="2"/>
            <x v="3"/>
          </reference>
        </references>
      </pivotArea>
    </format>
    <format dxfId="1406">
      <pivotArea collapsedLevelsAreSubtotals="1" fieldPosition="0">
        <references count="2">
          <reference field="6" count="1">
            <x v="63"/>
          </reference>
          <reference field="10" count="3" selected="0">
            <x v="1"/>
            <x v="2"/>
            <x v="3"/>
          </reference>
        </references>
      </pivotArea>
    </format>
    <format dxfId="1407">
      <pivotArea collapsedLevelsAreSubtotals="1" fieldPosition="0">
        <references count="3">
          <reference field="0" count="1">
            <x v="7"/>
          </reference>
          <reference field="6" count="1" selected="0">
            <x v="63"/>
          </reference>
          <reference field="10" count="3" selected="0">
            <x v="1"/>
            <x v="2"/>
            <x v="3"/>
          </reference>
        </references>
      </pivotArea>
    </format>
    <format dxfId="1408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63"/>
          </reference>
          <reference field="10" count="3" selected="0">
            <x v="1"/>
            <x v="2"/>
            <x v="3"/>
          </reference>
        </references>
      </pivotArea>
    </format>
    <format dxfId="1409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63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1410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31"/>
          </reference>
          <reference field="6" count="1" selected="0">
            <x v="63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1411">
      <pivotArea collapsedLevelsAreSubtotals="1" fieldPosition="0">
        <references count="2">
          <reference field="6" count="1">
            <x v="64"/>
          </reference>
          <reference field="10" count="3" selected="0">
            <x v="1"/>
            <x v="2"/>
            <x v="3"/>
          </reference>
        </references>
      </pivotArea>
    </format>
    <format dxfId="1412">
      <pivotArea collapsedLevelsAreSubtotals="1" fieldPosition="0">
        <references count="3">
          <reference field="0" count="1">
            <x v="12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1413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141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166"/>
          </reference>
          <reference field="10" count="3" selected="0">
            <x v="1"/>
            <x v="2"/>
            <x v="3"/>
          </reference>
        </references>
      </pivotArea>
    </format>
    <format dxfId="141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8"/>
          </reference>
          <reference field="6" count="1" selected="0">
            <x v="64"/>
          </reference>
          <reference field="8" count="1" selected="0">
            <x v="166"/>
          </reference>
          <reference field="10" count="3" selected="0">
            <x v="1"/>
            <x v="2"/>
            <x v="3"/>
          </reference>
        </references>
      </pivotArea>
    </format>
    <format dxfId="141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228"/>
          </reference>
          <reference field="10" count="3" selected="0">
            <x v="1"/>
            <x v="2"/>
            <x v="3"/>
          </reference>
        </references>
      </pivotArea>
    </format>
    <format dxfId="141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6"/>
          </reference>
          <reference field="6" count="1" selected="0">
            <x v="64"/>
          </reference>
          <reference field="8" count="1" selected="0">
            <x v="228"/>
          </reference>
          <reference field="10" count="3" selected="0">
            <x v="1"/>
            <x v="2"/>
            <x v="3"/>
          </reference>
        </references>
      </pivotArea>
    </format>
    <format dxfId="1418">
      <pivotArea collapsedLevelsAreSubtotals="1" fieldPosition="0">
        <references count="3">
          <reference field="0" count="1">
            <x v="13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1419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1420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803"/>
          </reference>
          <reference field="10" count="3" selected="0">
            <x v="1"/>
            <x v="2"/>
            <x v="3"/>
          </reference>
        </references>
      </pivotArea>
    </format>
    <format dxfId="1421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717"/>
          </reference>
          <reference field="6" count="1" selected="0">
            <x v="64"/>
          </reference>
          <reference field="8" count="1" selected="0">
            <x v="803"/>
          </reference>
          <reference field="10" count="3" selected="0">
            <x v="1"/>
            <x v="2"/>
            <x v="3"/>
          </reference>
        </references>
      </pivotArea>
    </format>
    <format dxfId="1422">
      <pivotArea collapsedLevelsAreSubtotals="1" fieldPosition="0">
        <references count="2">
          <reference field="6" count="1">
            <x v="73"/>
          </reference>
          <reference field="10" count="3" selected="0">
            <x v="1"/>
            <x v="2"/>
            <x v="3"/>
          </reference>
        </references>
      </pivotArea>
    </format>
    <format dxfId="1423">
      <pivotArea collapsedLevelsAreSubtotals="1" fieldPosition="0">
        <references count="3">
          <reference field="0" count="1">
            <x v="11"/>
          </reference>
          <reference field="6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1424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142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73"/>
          </reference>
          <reference field="8" count="1">
            <x v="51"/>
          </reference>
          <reference field="10" count="3" selected="0">
            <x v="1"/>
            <x v="2"/>
            <x v="3"/>
          </reference>
        </references>
      </pivotArea>
    </format>
    <format dxfId="142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431"/>
          </reference>
          <reference field="6" count="1" selected="0">
            <x v="73"/>
          </reference>
          <reference field="8" count="1" selected="0">
            <x v="51"/>
          </reference>
          <reference field="10" count="3" selected="0">
            <x v="1"/>
            <x v="2"/>
            <x v="3"/>
          </reference>
        </references>
      </pivotArea>
    </format>
    <format dxfId="1427">
      <pivotArea collapsedLevelsAreSubtotals="1" fieldPosition="0">
        <references count="2">
          <reference field="6" count="1">
            <x v="75"/>
          </reference>
          <reference field="10" count="3" selected="0">
            <x v="1"/>
            <x v="2"/>
            <x v="3"/>
          </reference>
        </references>
      </pivotArea>
    </format>
    <format dxfId="1428">
      <pivotArea collapsedLevelsAreSubtotals="1" fieldPosition="0">
        <references count="3">
          <reference field="0" count="1">
            <x v="0"/>
          </reference>
          <reference field="6" count="1" selected="0">
            <x v="75"/>
          </reference>
          <reference field="10" count="3" selected="0">
            <x v="1"/>
            <x v="2"/>
            <x v="3"/>
          </reference>
        </references>
      </pivotArea>
    </format>
    <format dxfId="1429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5"/>
          </reference>
          <reference field="10" count="3" selected="0">
            <x v="1"/>
            <x v="2"/>
            <x v="3"/>
          </reference>
        </references>
      </pivotArea>
    </format>
    <format dxfId="143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47"/>
          </reference>
          <reference field="10" count="3" selected="0">
            <x v="1"/>
            <x v="2"/>
            <x v="3"/>
          </reference>
        </references>
      </pivotArea>
    </format>
    <format dxfId="143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836"/>
          </reference>
          <reference field="6" count="1" selected="0">
            <x v="75"/>
          </reference>
          <reference field="8" count="1" selected="0">
            <x v="47"/>
          </reference>
          <reference field="10" count="3" selected="0">
            <x v="1"/>
            <x v="2"/>
            <x v="3"/>
          </reference>
        </references>
      </pivotArea>
    </format>
    <format dxfId="143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73"/>
          </reference>
          <reference field="10" count="3" selected="0">
            <x v="1"/>
            <x v="2"/>
            <x v="3"/>
          </reference>
        </references>
      </pivotArea>
    </format>
    <format dxfId="143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3"/>
          </reference>
          <reference field="6" count="1" selected="0">
            <x v="75"/>
          </reference>
          <reference field="8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143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342"/>
          </reference>
          <reference field="10" count="3" selected="0">
            <x v="1"/>
            <x v="2"/>
            <x v="3"/>
          </reference>
        </references>
      </pivotArea>
    </format>
    <format dxfId="143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75"/>
          </reference>
          <reference field="8" count="1" selected="0">
            <x v="342"/>
          </reference>
          <reference field="10" count="3" selected="0">
            <x v="1"/>
            <x v="2"/>
            <x v="3"/>
          </reference>
        </references>
      </pivotArea>
    </format>
    <format dxfId="1436">
      <pivotArea collapsedLevelsAreSubtotals="1" fieldPosition="0">
        <references count="2">
          <reference field="6" count="1">
            <x v="76"/>
          </reference>
          <reference field="10" count="3" selected="0">
            <x v="1"/>
            <x v="2"/>
            <x v="3"/>
          </reference>
        </references>
      </pivotArea>
    </format>
    <format dxfId="1437">
      <pivotArea collapsedLevelsAreSubtotals="1" fieldPosition="0">
        <references count="3">
          <reference field="0" count="1">
            <x v="8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143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143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61"/>
          </reference>
          <reference field="10" count="3" selected="0">
            <x v="1"/>
            <x v="2"/>
            <x v="3"/>
          </reference>
        </references>
      </pivotArea>
    </format>
    <format dxfId="144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7"/>
          </reference>
          <reference field="6" count="1" selected="0">
            <x v="76"/>
          </reference>
          <reference field="8" count="1" selected="0">
            <x v="461"/>
          </reference>
          <reference field="10" count="3" selected="0">
            <x v="1"/>
            <x v="2"/>
            <x v="3"/>
          </reference>
        </references>
      </pivotArea>
    </format>
    <format dxfId="144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96"/>
          </reference>
          <reference field="10" count="3" selected="0">
            <x v="1"/>
            <x v="2"/>
            <x v="3"/>
          </reference>
        </references>
      </pivotArea>
    </format>
    <format dxfId="144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377"/>
          </reference>
          <reference field="6" count="1" selected="0">
            <x v="76"/>
          </reference>
          <reference field="8" count="1" selected="0">
            <x v="496"/>
          </reference>
          <reference field="10" count="3" selected="0">
            <x v="1"/>
            <x v="2"/>
            <x v="3"/>
          </reference>
        </references>
      </pivotArea>
    </format>
    <format dxfId="144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70"/>
          </reference>
          <reference field="10" count="3" selected="0">
            <x v="1"/>
            <x v="2"/>
            <x v="3"/>
          </reference>
        </references>
      </pivotArea>
    </format>
    <format dxfId="144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6"/>
          </reference>
          <reference field="6" count="1" selected="0">
            <x v="76"/>
          </reference>
          <reference field="8" count="1" selected="0">
            <x v="570"/>
          </reference>
          <reference field="10" count="3" selected="0">
            <x v="1"/>
            <x v="2"/>
            <x v="3"/>
          </reference>
        </references>
      </pivotArea>
    </format>
    <format dxfId="144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56"/>
          </reference>
          <reference field="10" count="3" selected="0">
            <x v="1"/>
            <x v="2"/>
            <x v="3"/>
          </reference>
        </references>
      </pivotArea>
    </format>
    <format dxfId="144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1"/>
          </reference>
          <reference field="6" count="1" selected="0">
            <x v="76"/>
          </reference>
          <reference field="8" count="1" selected="0">
            <x v="956"/>
          </reference>
          <reference field="10" count="3" selected="0">
            <x v="1"/>
            <x v="2"/>
            <x v="3"/>
          </reference>
        </references>
      </pivotArea>
    </format>
    <format dxfId="144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69"/>
          </reference>
          <reference field="10" count="3" selected="0">
            <x v="1"/>
            <x v="2"/>
            <x v="3"/>
          </reference>
        </references>
      </pivotArea>
    </format>
    <format dxfId="144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3"/>
          </reference>
          <reference field="6" count="1" selected="0">
            <x v="76"/>
          </reference>
          <reference field="8" count="1" selected="0">
            <x v="969"/>
          </reference>
          <reference field="10" count="3" selected="0">
            <x v="1"/>
            <x v="2"/>
            <x v="3"/>
          </reference>
        </references>
      </pivotArea>
    </format>
    <format dxfId="144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70"/>
          </reference>
          <reference field="10" count="3" selected="0">
            <x v="1"/>
            <x v="2"/>
            <x v="3"/>
          </reference>
        </references>
      </pivotArea>
    </format>
    <format dxfId="145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3">
            <x v="157"/>
            <x v="1581"/>
            <x v="3256"/>
          </reference>
          <reference field="6" count="1" selected="0">
            <x v="76"/>
          </reference>
          <reference field="8" count="1" selected="0">
            <x v="970"/>
          </reference>
          <reference field="10" count="3" selected="0">
            <x v="1"/>
            <x v="2"/>
            <x v="3"/>
          </reference>
        </references>
      </pivotArea>
    </format>
    <format dxfId="1451">
      <pivotArea collapsedLevelsAreSubtotals="1" fieldPosition="0">
        <references count="3">
          <reference field="0" count="1">
            <x v="10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1452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145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145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39"/>
          </reference>
          <reference field="6" count="1" selected="0">
            <x v="7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145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383"/>
          </reference>
          <reference field="10" count="3" selected="0">
            <x v="1"/>
            <x v="2"/>
            <x v="3"/>
          </reference>
        </references>
      </pivotArea>
    </format>
    <format dxfId="145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399"/>
          </reference>
          <reference field="6" count="1" selected="0">
            <x v="76"/>
          </reference>
          <reference field="8" count="1" selected="0">
            <x v="383"/>
          </reference>
          <reference field="10" count="3" selected="0">
            <x v="1"/>
            <x v="2"/>
            <x v="3"/>
          </reference>
        </references>
      </pivotArea>
    </format>
    <format dxfId="145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83"/>
          </reference>
          <reference field="10" count="3" selected="0">
            <x v="1"/>
            <x v="2"/>
            <x v="3"/>
          </reference>
        </references>
      </pivotArea>
    </format>
    <format dxfId="145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40"/>
          </reference>
          <reference field="6" count="1" selected="0">
            <x v="76"/>
          </reference>
          <reference field="8" count="1" selected="0">
            <x v="583"/>
          </reference>
          <reference field="10" count="3" selected="0">
            <x v="1"/>
            <x v="2"/>
            <x v="3"/>
          </reference>
        </references>
      </pivotArea>
    </format>
    <format dxfId="1459">
      <pivotArea collapsedLevelsAreSubtotals="1" fieldPosition="0">
        <references count="2">
          <reference field="6" count="1">
            <x v="77"/>
          </reference>
          <reference field="10" count="3" selected="0">
            <x v="1"/>
            <x v="2"/>
            <x v="3"/>
          </reference>
        </references>
      </pivotArea>
    </format>
    <format dxfId="1460">
      <pivotArea collapsedLevelsAreSubtotals="1" fieldPosition="0">
        <references count="3">
          <reference field="0" count="1">
            <x v="4"/>
          </reference>
          <reference field="6" count="1" selected="0">
            <x v="77"/>
          </reference>
          <reference field="10" count="3" selected="0">
            <x v="1"/>
            <x v="2"/>
            <x v="3"/>
          </reference>
        </references>
      </pivotArea>
    </format>
    <format dxfId="1461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77"/>
          </reference>
          <reference field="10" count="3" selected="0">
            <x v="1"/>
            <x v="2"/>
            <x v="3"/>
          </reference>
        </references>
      </pivotArea>
    </format>
    <format dxfId="146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146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659"/>
            <x v="660"/>
            <x v="661"/>
          </reference>
          <reference field="6" count="1" selected="0">
            <x v="77"/>
          </reference>
          <reference field="8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146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56"/>
          </reference>
          <reference field="10" count="3" selected="0">
            <x v="1"/>
            <x v="2"/>
            <x v="3"/>
          </reference>
        </references>
      </pivotArea>
    </format>
    <format dxfId="146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4"/>
          </reference>
          <reference field="6" count="1" selected="0">
            <x v="77"/>
          </reference>
          <reference field="8" count="1" selected="0">
            <x v="456"/>
          </reference>
          <reference field="10" count="3" selected="0">
            <x v="1"/>
            <x v="2"/>
            <x v="3"/>
          </reference>
        </references>
      </pivotArea>
    </format>
    <format dxfId="146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64"/>
          </reference>
          <reference field="10" count="3" selected="0">
            <x v="1"/>
            <x v="2"/>
            <x v="3"/>
          </reference>
        </references>
      </pivotArea>
    </format>
    <format dxfId="146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4"/>
          </reference>
          <reference field="6" count="1" selected="0">
            <x v="77"/>
          </reference>
          <reference field="8" count="1" selected="0">
            <x v="564"/>
          </reference>
          <reference field="10" count="3" selected="0">
            <x v="1"/>
            <x v="2"/>
            <x v="3"/>
          </reference>
        </references>
      </pivotArea>
    </format>
    <format dxfId="146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91"/>
          </reference>
          <reference field="10" count="3" selected="0">
            <x v="1"/>
            <x v="2"/>
            <x v="3"/>
          </reference>
        </references>
      </pivotArea>
    </format>
    <format dxfId="146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4">
            <x v="645"/>
            <x v="1391"/>
            <x v="1392"/>
            <x v="1397"/>
          </reference>
          <reference field="6" count="1" selected="0">
            <x v="77"/>
          </reference>
          <reference field="8" count="1" selected="0">
            <x v="591"/>
          </reference>
          <reference field="10" count="3" selected="0">
            <x v="1"/>
            <x v="2"/>
            <x v="3"/>
          </reference>
        </references>
      </pivotArea>
    </format>
    <format dxfId="147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72"/>
          </reference>
          <reference field="10" count="3" selected="0">
            <x v="1"/>
            <x v="2"/>
            <x v="3"/>
          </reference>
        </references>
      </pivotArea>
    </format>
    <format dxfId="147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3"/>
          </reference>
          <reference field="6" count="1" selected="0">
            <x v="77"/>
          </reference>
          <reference field="8" count="1" selected="0">
            <x v="772"/>
          </reference>
          <reference field="10" count="3" selected="0">
            <x v="1"/>
            <x v="2"/>
            <x v="3"/>
          </reference>
        </references>
      </pivotArea>
    </format>
    <format dxfId="147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0"/>
          </reference>
          <reference field="10" count="3" selected="0">
            <x v="1"/>
            <x v="2"/>
            <x v="3"/>
          </reference>
        </references>
      </pivotArea>
    </format>
    <format dxfId="147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8"/>
          </reference>
          <reference field="6" count="1" selected="0">
            <x v="77"/>
          </reference>
          <reference field="8" count="1" selected="0">
            <x v="790"/>
          </reference>
          <reference field="10" count="3" selected="0">
            <x v="1"/>
            <x v="2"/>
            <x v="3"/>
          </reference>
        </references>
      </pivotArea>
    </format>
    <format dxfId="147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147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1393"/>
            <x v="1395"/>
            <x v="1396"/>
          </reference>
          <reference field="6" count="1" selected="0">
            <x v="77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147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852"/>
          </reference>
          <reference field="10" count="3" selected="0">
            <x v="1"/>
            <x v="2"/>
            <x v="3"/>
          </reference>
        </references>
      </pivotArea>
    </format>
    <format dxfId="147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6"/>
          </reference>
          <reference field="6" count="1" selected="0">
            <x v="77"/>
          </reference>
          <reference field="8" count="1" selected="0">
            <x v="852"/>
          </reference>
          <reference field="10" count="3" selected="0">
            <x v="1"/>
            <x v="2"/>
            <x v="3"/>
          </reference>
        </references>
      </pivotArea>
    </format>
    <format dxfId="147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147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5"/>
          </reference>
          <reference field="6" count="1" selected="0">
            <x v="77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1480">
      <pivotArea collapsedLevelsAreSubtotals="1" fieldPosition="0">
        <references count="2">
          <reference field="6" count="1">
            <x v="78"/>
          </reference>
          <reference field="10" count="3" selected="0">
            <x v="1"/>
            <x v="2"/>
            <x v="3"/>
          </reference>
        </references>
      </pivotArea>
    </format>
    <format dxfId="1481">
      <pivotArea collapsedLevelsAreSubtotals="1" fieldPosition="0">
        <references count="3">
          <reference field="0" count="1">
            <x v="0"/>
          </reference>
          <reference field="6" count="1" selected="0">
            <x v="78"/>
          </reference>
          <reference field="10" count="3" selected="0">
            <x v="1"/>
            <x v="2"/>
            <x v="3"/>
          </reference>
        </references>
      </pivotArea>
    </format>
    <format dxfId="148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8"/>
          </reference>
          <reference field="10" count="3" selected="0">
            <x v="1"/>
            <x v="2"/>
            <x v="3"/>
          </reference>
        </references>
      </pivotArea>
    </format>
    <format dxfId="148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647"/>
          </reference>
          <reference field="10" count="3" selected="0">
            <x v="1"/>
            <x v="2"/>
            <x v="3"/>
          </reference>
        </references>
      </pivotArea>
    </format>
    <format dxfId="148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9"/>
          </reference>
          <reference field="6" count="1" selected="0">
            <x v="78"/>
          </reference>
          <reference field="8" count="1" selected="0">
            <x v="647"/>
          </reference>
          <reference field="10" count="3" selected="0">
            <x v="1"/>
            <x v="2"/>
            <x v="3"/>
          </reference>
        </references>
      </pivotArea>
    </format>
    <format dxfId="148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148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2"/>
          </reference>
          <reference field="6" count="1" selected="0">
            <x v="78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148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3"/>
          </reference>
          <reference field="10" count="3" selected="0">
            <x v="1"/>
            <x v="2"/>
            <x v="3"/>
          </reference>
        </references>
      </pivotArea>
    </format>
    <format dxfId="148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3"/>
          </reference>
          <reference field="6" count="1" selected="0">
            <x v="78"/>
          </reference>
          <reference field="8" count="1" selected="0">
            <x v="883"/>
          </reference>
          <reference field="10" count="3" selected="0">
            <x v="1"/>
            <x v="2"/>
            <x v="3"/>
          </reference>
        </references>
      </pivotArea>
    </format>
    <format dxfId="148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0"/>
          </reference>
          <reference field="10" count="3" selected="0">
            <x v="1"/>
            <x v="2"/>
            <x v="3"/>
          </reference>
        </references>
      </pivotArea>
    </format>
    <format dxfId="149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25"/>
          </reference>
          <reference field="6" count="1" selected="0">
            <x v="78"/>
          </reference>
          <reference field="8" count="1" selected="0">
            <x v="920"/>
          </reference>
          <reference field="10" count="3" selected="0">
            <x v="1"/>
            <x v="2"/>
            <x v="3"/>
          </reference>
        </references>
      </pivotArea>
    </format>
    <format dxfId="149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4"/>
          </reference>
          <reference field="10" count="3" selected="0">
            <x v="1"/>
            <x v="2"/>
            <x v="3"/>
          </reference>
        </references>
      </pivotArea>
    </format>
    <format dxfId="149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84"/>
          </reference>
          <reference field="6" count="1" selected="0">
            <x v="78"/>
          </reference>
          <reference field="8" count="1" selected="0">
            <x v="924"/>
          </reference>
          <reference field="10" count="3" selected="0">
            <x v="1"/>
            <x v="2"/>
            <x v="3"/>
          </reference>
        </references>
      </pivotArea>
    </format>
    <format dxfId="149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91"/>
          </reference>
          <reference field="10" count="3" selected="0">
            <x v="1"/>
            <x v="2"/>
            <x v="3"/>
          </reference>
        </references>
      </pivotArea>
    </format>
    <format dxfId="149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78"/>
          </reference>
          <reference field="8" count="1" selected="0">
            <x v="991"/>
          </reference>
          <reference field="10" count="3" selected="0">
            <x v="1"/>
            <x v="2"/>
            <x v="3"/>
          </reference>
        </references>
      </pivotArea>
    </format>
    <format dxfId="1495">
      <pivotArea collapsedLevelsAreSubtotals="1" fieldPosition="0">
        <references count="2">
          <reference field="6" count="1">
            <x v="85"/>
          </reference>
          <reference field="10" count="3" selected="0">
            <x v="1"/>
            <x v="2"/>
            <x v="3"/>
          </reference>
        </references>
      </pivotArea>
    </format>
    <format dxfId="1496">
      <pivotArea collapsedLevelsAreSubtotals="1" fieldPosition="0">
        <references count="3">
          <reference field="0" count="1">
            <x v="4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1497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149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166"/>
          </reference>
          <reference field="10" count="3" selected="0">
            <x v="1"/>
            <x v="2"/>
            <x v="3"/>
          </reference>
        </references>
      </pivotArea>
    </format>
    <format dxfId="149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86"/>
          </reference>
          <reference field="6" count="1" selected="0">
            <x v="85"/>
          </reference>
          <reference field="8" count="1" selected="0">
            <x v="166"/>
          </reference>
          <reference field="10" count="3" selected="0">
            <x v="1"/>
            <x v="2"/>
            <x v="3"/>
          </reference>
        </references>
      </pivotArea>
    </format>
    <format dxfId="1500">
      <pivotArea collapsedLevelsAreSubtotals="1" fieldPosition="0">
        <references count="3">
          <reference field="0" count="1">
            <x v="7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1501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1502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949"/>
          </reference>
          <reference field="10" count="3" selected="0">
            <x v="1"/>
            <x v="2"/>
            <x v="3"/>
          </reference>
        </references>
      </pivotArea>
    </format>
    <format dxfId="1503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41"/>
          </reference>
          <reference field="6" count="1" selected="0">
            <x v="85"/>
          </reference>
          <reference field="8" count="1" selected="0">
            <x v="949"/>
          </reference>
          <reference field="10" count="3" selected="0">
            <x v="1"/>
            <x v="2"/>
            <x v="3"/>
          </reference>
        </references>
      </pivotArea>
    </format>
    <format dxfId="1504">
      <pivotArea collapsedLevelsAreSubtotals="1" fieldPosition="0">
        <references count="2">
          <reference field="6" count="1">
            <x v="86"/>
          </reference>
          <reference field="10" count="3" selected="0">
            <x v="1"/>
            <x v="2"/>
            <x v="3"/>
          </reference>
        </references>
      </pivotArea>
    </format>
    <format dxfId="1505">
      <pivotArea collapsedLevelsAreSubtotals="1" fieldPosition="0">
        <references count="3">
          <reference field="0" count="1">
            <x v="0"/>
          </reference>
          <reference field="6" count="1" selected="0">
            <x v="86"/>
          </reference>
          <reference field="10" count="3" selected="0">
            <x v="1"/>
            <x v="2"/>
            <x v="3"/>
          </reference>
        </references>
      </pivotArea>
    </format>
    <format dxfId="150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86"/>
          </reference>
          <reference field="10" count="3" selected="0">
            <x v="1"/>
            <x v="2"/>
            <x v="3"/>
          </reference>
        </references>
      </pivotArea>
    </format>
    <format dxfId="150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02"/>
          </reference>
          <reference field="10" count="3" selected="0">
            <x v="1"/>
            <x v="2"/>
            <x v="3"/>
          </reference>
        </references>
      </pivotArea>
    </format>
    <format dxfId="150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3"/>
          </reference>
          <reference field="6" count="1" selected="0">
            <x v="86"/>
          </reference>
          <reference field="8" count="1" selected="0">
            <x v="902"/>
          </reference>
          <reference field="10" count="3" selected="0">
            <x v="1"/>
            <x v="2"/>
            <x v="3"/>
          </reference>
        </references>
      </pivotArea>
    </format>
    <format dxfId="150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151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1"/>
          </reference>
          <reference field="6" count="1" selected="0">
            <x v="86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151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151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2"/>
          </reference>
          <reference field="6" count="1" selected="0">
            <x v="86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1513">
      <pivotArea collapsedLevelsAreSubtotals="1" fieldPosition="0">
        <references count="2">
          <reference field="6" count="1">
            <x v="99"/>
          </reference>
          <reference field="10" count="3" selected="0">
            <x v="1"/>
            <x v="2"/>
            <x v="3"/>
          </reference>
        </references>
      </pivotArea>
    </format>
    <format dxfId="1514">
      <pivotArea collapsedLevelsAreSubtotals="1" fieldPosition="0">
        <references count="3">
          <reference field="0" count="1">
            <x v="9"/>
          </reference>
          <reference field="6" count="1" selected="0">
            <x v="99"/>
          </reference>
          <reference field="10" count="3" selected="0">
            <x v="1"/>
            <x v="2"/>
            <x v="3"/>
          </reference>
        </references>
      </pivotArea>
    </format>
    <format dxfId="1515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99"/>
          </reference>
          <reference field="10" count="3" selected="0">
            <x v="1"/>
            <x v="2"/>
            <x v="3"/>
          </reference>
        </references>
      </pivotArea>
    </format>
    <format dxfId="151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7"/>
          </reference>
          <reference field="10" count="3" selected="0">
            <x v="1"/>
            <x v="2"/>
            <x v="3"/>
          </reference>
        </references>
      </pivotArea>
    </format>
    <format dxfId="151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532"/>
          </reference>
          <reference field="6" count="1" selected="0">
            <x v="99"/>
          </reference>
          <reference field="8" count="1" selected="0">
            <x v="87"/>
          </reference>
          <reference field="10" count="3" selected="0">
            <x v="1"/>
            <x v="2"/>
            <x v="3"/>
          </reference>
        </references>
      </pivotArea>
    </format>
    <format dxfId="151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56"/>
          </reference>
          <reference field="10" count="3" selected="0">
            <x v="1"/>
            <x v="2"/>
            <x v="3"/>
          </reference>
        </references>
      </pivotArea>
    </format>
    <format dxfId="151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25"/>
          </reference>
          <reference field="6" count="1" selected="0">
            <x v="99"/>
          </reference>
          <reference field="8" count="1" selected="0">
            <x v="856"/>
          </reference>
          <reference field="10" count="3" selected="0">
            <x v="1"/>
            <x v="2"/>
            <x v="3"/>
          </reference>
        </references>
      </pivotArea>
    </format>
    <format dxfId="1520">
      <pivotArea collapsedLevelsAreSubtotals="1" fieldPosition="0">
        <references count="2">
          <reference field="6" count="1">
            <x v="109"/>
          </reference>
          <reference field="10" count="3" selected="0">
            <x v="1"/>
            <x v="2"/>
            <x v="3"/>
          </reference>
        </references>
      </pivotArea>
    </format>
    <format dxfId="1521">
      <pivotArea collapsedLevelsAreSubtotals="1" fieldPosition="0">
        <references count="3">
          <reference field="0" count="1">
            <x v="11"/>
          </reference>
          <reference field="6" count="1" selected="0">
            <x v="109"/>
          </reference>
          <reference field="10" count="3" selected="0">
            <x v="1"/>
            <x v="2"/>
            <x v="3"/>
          </reference>
        </references>
      </pivotArea>
    </format>
    <format dxfId="1522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09"/>
          </reference>
          <reference field="10" count="3" selected="0">
            <x v="1"/>
            <x v="2"/>
            <x v="3"/>
          </reference>
        </references>
      </pivotArea>
    </format>
    <format dxfId="152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09"/>
          </reference>
          <reference field="8" count="1">
            <x v="90"/>
          </reference>
          <reference field="10" count="3" selected="0">
            <x v="1"/>
            <x v="2"/>
            <x v="3"/>
          </reference>
        </references>
      </pivotArea>
    </format>
    <format dxfId="152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53"/>
          </reference>
          <reference field="6" count="1" selected="0">
            <x v="109"/>
          </reference>
          <reference field="8" count="1" selected="0">
            <x v="90"/>
          </reference>
          <reference field="10" count="3" selected="0">
            <x v="1"/>
            <x v="2"/>
            <x v="3"/>
          </reference>
        </references>
      </pivotArea>
    </format>
    <format dxfId="1525">
      <pivotArea collapsedLevelsAreSubtotals="1" fieldPosition="0">
        <references count="2">
          <reference field="6" count="1">
            <x v="121"/>
          </reference>
          <reference field="10" count="3" selected="0">
            <x v="1"/>
            <x v="2"/>
            <x v="3"/>
          </reference>
        </references>
      </pivotArea>
    </format>
    <format dxfId="1526">
      <pivotArea collapsedLevelsAreSubtotals="1" fieldPosition="0">
        <references count="3">
          <reference field="0" count="1">
            <x v="0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1527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152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77"/>
          </reference>
          <reference field="10" count="3" selected="0">
            <x v="1"/>
            <x v="2"/>
            <x v="3"/>
          </reference>
        </references>
      </pivotArea>
    </format>
    <format dxfId="152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699"/>
          </reference>
          <reference field="6" count="1" selected="0">
            <x v="121"/>
          </reference>
          <reference field="8" count="1" selected="0">
            <x v="677"/>
          </reference>
          <reference field="10" count="3" selected="0">
            <x v="1"/>
            <x v="2"/>
            <x v="3"/>
          </reference>
        </references>
      </pivotArea>
    </format>
    <format dxfId="1530">
      <pivotArea collapsedLevelsAreSubtotals="1" fieldPosition="0">
        <references count="3">
          <reference field="0" count="1">
            <x v="8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1531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153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61"/>
          </reference>
          <reference field="10" count="3" selected="0">
            <x v="1"/>
            <x v="2"/>
            <x v="3"/>
          </reference>
        </references>
      </pivotArea>
    </format>
    <format dxfId="153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21"/>
          </reference>
          <reference field="8" count="1" selected="0">
            <x v="661"/>
          </reference>
          <reference field="10" count="3" selected="0">
            <x v="1"/>
            <x v="2"/>
            <x v="3"/>
          </reference>
        </references>
      </pivotArea>
    </format>
    <format dxfId="1534">
      <pivotArea collapsedLevelsAreSubtotals="1" fieldPosition="0">
        <references count="3">
          <reference field="0" count="1">
            <x v="11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1535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153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153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98"/>
          </reference>
          <reference field="6" count="1" selected="0">
            <x v="121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1538">
      <pivotArea collapsedLevelsAreSubtotals="1" fieldPosition="0">
        <references count="2">
          <reference field="6" count="1">
            <x v="138"/>
          </reference>
          <reference field="10" count="3" selected="0">
            <x v="1"/>
            <x v="2"/>
            <x v="3"/>
          </reference>
        </references>
      </pivotArea>
    </format>
    <format dxfId="1539">
      <pivotArea collapsedLevelsAreSubtotals="1" fieldPosition="0">
        <references count="3">
          <reference field="0" count="1">
            <x v="11"/>
          </reference>
          <reference field="6" count="1" selected="0">
            <x v="138"/>
          </reference>
          <reference field="10" count="3" selected="0">
            <x v="1"/>
            <x v="2"/>
            <x v="3"/>
          </reference>
        </references>
      </pivotArea>
    </format>
    <format dxfId="1540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38"/>
          </reference>
          <reference field="10" count="3" selected="0">
            <x v="1"/>
            <x v="2"/>
            <x v="3"/>
          </reference>
        </references>
      </pivotArea>
    </format>
    <format dxfId="154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54"/>
          </reference>
          <reference field="10" count="3" selected="0">
            <x v="1"/>
            <x v="2"/>
            <x v="3"/>
          </reference>
        </references>
      </pivotArea>
    </format>
    <format dxfId="154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8"/>
          </reference>
          <reference field="6" count="1" selected="0">
            <x v="138"/>
          </reference>
          <reference field="8" count="1" selected="0">
            <x v="54"/>
          </reference>
          <reference field="10" count="3" selected="0">
            <x v="1"/>
            <x v="2"/>
            <x v="3"/>
          </reference>
        </references>
      </pivotArea>
    </format>
    <format dxfId="154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430"/>
          </reference>
          <reference field="10" count="3" selected="0">
            <x v="1"/>
            <x v="2"/>
            <x v="3"/>
          </reference>
        </references>
      </pivotArea>
    </format>
    <format dxfId="154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7"/>
          </reference>
          <reference field="6" count="1" selected="0">
            <x v="138"/>
          </reference>
          <reference field="8" count="1" selected="0">
            <x v="430"/>
          </reference>
          <reference field="10" count="3" selected="0">
            <x v="1"/>
            <x v="2"/>
            <x v="3"/>
          </reference>
        </references>
      </pivotArea>
    </format>
    <format dxfId="154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154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6"/>
          </reference>
          <reference field="6" count="1" selected="0">
            <x v="138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1547">
      <pivotArea collapsedLevelsAreSubtotals="1" fieldPosition="0">
        <references count="2">
          <reference field="6" count="1">
            <x v="145"/>
          </reference>
          <reference field="10" count="3" selected="0">
            <x v="1"/>
            <x v="2"/>
            <x v="3"/>
          </reference>
        </references>
      </pivotArea>
    </format>
    <format dxfId="1548">
      <pivotArea collapsedLevelsAreSubtotals="1" fieldPosition="0">
        <references count="3">
          <reference field="0" count="1">
            <x v="4"/>
          </reference>
          <reference field="6" count="1" selected="0">
            <x v="145"/>
          </reference>
          <reference field="10" count="3" selected="0">
            <x v="1"/>
            <x v="2"/>
            <x v="3"/>
          </reference>
        </references>
      </pivotArea>
    </format>
    <format dxfId="1549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5"/>
          </reference>
          <reference field="10" count="3" selected="0">
            <x v="1"/>
            <x v="2"/>
            <x v="3"/>
          </reference>
        </references>
      </pivotArea>
    </format>
    <format dxfId="155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5"/>
          </reference>
          <reference field="8" count="1">
            <x v="974"/>
          </reference>
          <reference field="10" count="3" selected="0">
            <x v="1"/>
            <x v="2"/>
            <x v="3"/>
          </reference>
        </references>
      </pivotArea>
    </format>
    <format dxfId="155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9"/>
          </reference>
          <reference field="6" count="1" selected="0">
            <x v="145"/>
          </reference>
          <reference field="8" count="1" selected="0">
            <x v="974"/>
          </reference>
          <reference field="10" count="3" selected="0">
            <x v="1"/>
            <x v="2"/>
            <x v="3"/>
          </reference>
        </references>
      </pivotArea>
    </format>
    <format dxfId="1552">
      <pivotArea collapsedLevelsAreSubtotals="1" fieldPosition="0">
        <references count="2">
          <reference field="6" count="1">
            <x v="146"/>
          </reference>
          <reference field="10" count="3" selected="0">
            <x v="1"/>
            <x v="2"/>
            <x v="3"/>
          </reference>
        </references>
      </pivotArea>
    </format>
    <format dxfId="1553">
      <pivotArea collapsedLevelsAreSubtotals="1" fieldPosition="0">
        <references count="3">
          <reference field="0" count="1">
            <x v="0"/>
          </reference>
          <reference field="6" count="1" selected="0">
            <x v="146"/>
          </reference>
          <reference field="10" count="3" selected="0">
            <x v="1"/>
            <x v="2"/>
            <x v="3"/>
          </reference>
        </references>
      </pivotArea>
    </format>
    <format dxfId="155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6"/>
          </reference>
          <reference field="10" count="3" selected="0">
            <x v="1"/>
            <x v="2"/>
            <x v="3"/>
          </reference>
        </references>
      </pivotArea>
    </format>
    <format dxfId="155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6"/>
          </reference>
          <reference field="8" count="1">
            <x v="866"/>
          </reference>
          <reference field="10" count="3" selected="0">
            <x v="1"/>
            <x v="2"/>
            <x v="3"/>
          </reference>
        </references>
      </pivotArea>
    </format>
    <format dxfId="155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9"/>
          </reference>
          <reference field="6" count="1" selected="0">
            <x v="146"/>
          </reference>
          <reference field="8" count="1" selected="0">
            <x v="866"/>
          </reference>
          <reference field="10" count="3" selected="0">
            <x v="1"/>
            <x v="2"/>
            <x v="3"/>
          </reference>
        </references>
      </pivotArea>
    </format>
    <format dxfId="1557">
      <pivotArea collapsedLevelsAreSubtotals="1" fieldPosition="0">
        <references count="2">
          <reference field="6" count="1">
            <x v="147"/>
          </reference>
          <reference field="10" count="3" selected="0">
            <x v="1"/>
            <x v="2"/>
            <x v="3"/>
          </reference>
        </references>
      </pivotArea>
    </format>
    <format dxfId="1558">
      <pivotArea collapsedLevelsAreSubtotals="1" fieldPosition="0">
        <references count="3">
          <reference field="0" count="1">
            <x v="0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1559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156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229"/>
          </reference>
          <reference field="10" count="3" selected="0">
            <x v="1"/>
            <x v="2"/>
            <x v="3"/>
          </reference>
        </references>
      </pivotArea>
    </format>
    <format dxfId="156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8"/>
          </reference>
          <reference field="6" count="1" selected="0">
            <x v="147"/>
          </reference>
          <reference field="8" count="1" selected="0">
            <x v="229"/>
          </reference>
          <reference field="10" count="3" selected="0">
            <x v="1"/>
            <x v="2"/>
            <x v="3"/>
          </reference>
        </references>
      </pivotArea>
    </format>
    <format dxfId="1562">
      <pivotArea collapsedLevelsAreSubtotals="1" fieldPosition="0">
        <references count="3">
          <reference field="0" count="1">
            <x v="10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1563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156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81"/>
          </reference>
          <reference field="10" count="3" selected="0">
            <x v="1"/>
            <x v="2"/>
            <x v="3"/>
          </reference>
        </references>
      </pivotArea>
    </format>
    <format dxfId="156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177"/>
          </reference>
          <reference field="6" count="1" selected="0">
            <x v="147"/>
          </reference>
          <reference field="8" count="1" selected="0">
            <x v="81"/>
          </reference>
          <reference field="10" count="3" selected="0">
            <x v="1"/>
            <x v="2"/>
            <x v="3"/>
          </reference>
        </references>
      </pivotArea>
    </format>
    <format dxfId="156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478"/>
          </reference>
          <reference field="10" count="3" selected="0">
            <x v="1"/>
            <x v="2"/>
            <x v="3"/>
          </reference>
        </references>
      </pivotArea>
    </format>
    <format dxfId="156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052"/>
          </reference>
          <reference field="6" count="1" selected="0">
            <x v="147"/>
          </reference>
          <reference field="8" count="1" selected="0">
            <x v="478"/>
          </reference>
          <reference field="10" count="3" selected="0">
            <x v="1"/>
            <x v="2"/>
            <x v="3"/>
          </reference>
        </references>
      </pivotArea>
    </format>
    <format dxfId="1568">
      <pivotArea collapsedLevelsAreSubtotals="1" fieldPosition="0">
        <references count="3">
          <reference field="0" count="1">
            <x v="11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1569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157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577"/>
          </reference>
          <reference field="10" count="3" selected="0">
            <x v="1"/>
            <x v="2"/>
            <x v="3"/>
          </reference>
        </references>
      </pivotArea>
    </format>
    <format dxfId="157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42"/>
          </reference>
          <reference field="6" count="1" selected="0">
            <x v="147"/>
          </reference>
          <reference field="8" count="1" selected="0">
            <x v="577"/>
          </reference>
          <reference field="10" count="3" selected="0">
            <x v="1"/>
            <x v="2"/>
            <x v="3"/>
          </reference>
        </references>
      </pivotArea>
    </format>
    <format dxfId="1572">
      <pivotArea collapsedLevelsAreSubtotals="1" fieldPosition="0">
        <references count="3">
          <reference field="0" count="1">
            <x v="12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1573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157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151"/>
          </reference>
          <reference field="10" count="3" selected="0">
            <x v="1"/>
            <x v="2"/>
            <x v="3"/>
          </reference>
        </references>
      </pivotArea>
    </format>
    <format dxfId="157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053"/>
          </reference>
          <reference field="6" count="1" selected="0">
            <x v="147"/>
          </reference>
          <reference field="8" count="1" selected="0">
            <x v="151"/>
          </reference>
          <reference field="10" count="3" selected="0">
            <x v="1"/>
            <x v="2"/>
            <x v="3"/>
          </reference>
        </references>
      </pivotArea>
    </format>
    <format dxfId="1576">
      <pivotArea collapsedLevelsAreSubtotals="1" fieldPosition="0">
        <references count="2">
          <reference field="6" count="1">
            <x v="149"/>
          </reference>
          <reference field="10" count="3" selected="0">
            <x v="1"/>
            <x v="2"/>
            <x v="3"/>
          </reference>
        </references>
      </pivotArea>
    </format>
    <format dxfId="1577">
      <pivotArea collapsedLevelsAreSubtotals="1" fieldPosition="0">
        <references count="3">
          <reference field="0" count="1">
            <x v="4"/>
          </reference>
          <reference field="6" count="1" selected="0">
            <x v="149"/>
          </reference>
          <reference field="10" count="3" selected="0">
            <x v="1"/>
            <x v="2"/>
            <x v="3"/>
          </reference>
        </references>
      </pivotArea>
    </format>
    <format dxfId="1578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9"/>
          </reference>
          <reference field="10" count="3" selected="0">
            <x v="1"/>
            <x v="2"/>
            <x v="3"/>
          </reference>
        </references>
      </pivotArea>
    </format>
    <format dxfId="157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9"/>
          </reference>
          <reference field="8" count="1">
            <x v="120"/>
          </reference>
          <reference field="10" count="3" selected="0">
            <x v="1"/>
            <x v="2"/>
            <x v="3"/>
          </reference>
        </references>
      </pivotArea>
    </format>
    <format dxfId="158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54"/>
          </reference>
          <reference field="6" count="1" selected="0">
            <x v="149"/>
          </reference>
          <reference field="8" count="1" selected="0">
            <x v="120"/>
          </reference>
          <reference field="10" count="3" selected="0">
            <x v="1"/>
            <x v="2"/>
            <x v="3"/>
          </reference>
        </references>
      </pivotArea>
    </format>
    <format dxfId="1581">
      <pivotArea collapsedLevelsAreSubtotals="1" fieldPosition="0">
        <references count="2">
          <reference field="6" count="1">
            <x v="153"/>
          </reference>
          <reference field="10" count="3" selected="0">
            <x v="1"/>
            <x v="2"/>
            <x v="3"/>
          </reference>
        </references>
      </pivotArea>
    </format>
    <format dxfId="1582">
      <pivotArea collapsedLevelsAreSubtotals="1" fieldPosition="0">
        <references count="3">
          <reference field="0" count="1">
            <x v="11"/>
          </reference>
          <reference field="6" count="1" selected="0">
            <x v="153"/>
          </reference>
          <reference field="10" count="3" selected="0">
            <x v="1"/>
            <x v="2"/>
            <x v="3"/>
          </reference>
        </references>
      </pivotArea>
    </format>
    <format dxfId="1583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53"/>
          </reference>
          <reference field="10" count="3" selected="0">
            <x v="1"/>
            <x v="2"/>
            <x v="3"/>
          </reference>
        </references>
      </pivotArea>
    </format>
    <format dxfId="158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53"/>
          </reference>
          <reference field="8" count="1">
            <x v="847"/>
          </reference>
          <reference field="10" count="3" selected="0">
            <x v="1"/>
            <x v="2"/>
            <x v="3"/>
          </reference>
        </references>
      </pivotArea>
    </format>
    <format dxfId="158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0"/>
          </reference>
          <reference field="6" count="1" selected="0">
            <x v="153"/>
          </reference>
          <reference field="8" count="1" selected="0">
            <x v="847"/>
          </reference>
          <reference field="10" count="3" selected="0">
            <x v="1"/>
            <x v="2"/>
            <x v="3"/>
          </reference>
        </references>
      </pivotArea>
    </format>
    <format dxfId="1586">
      <pivotArea collapsedLevelsAreSubtotals="1" fieldPosition="0">
        <references count="2">
          <reference field="6" count="1">
            <x v="158"/>
          </reference>
          <reference field="10" count="3" selected="0">
            <x v="1"/>
            <x v="2"/>
            <x v="3"/>
          </reference>
        </references>
      </pivotArea>
    </format>
    <format dxfId="1587">
      <pivotArea collapsedLevelsAreSubtotals="1" fieldPosition="0">
        <references count="3">
          <reference field="0" count="1">
            <x v="8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158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158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733"/>
          </reference>
          <reference field="10" count="3" selected="0">
            <x v="1"/>
            <x v="2"/>
            <x v="3"/>
          </reference>
        </references>
      </pivotArea>
    </format>
    <format dxfId="159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2"/>
          </reference>
          <reference field="6" count="1" selected="0">
            <x v="158"/>
          </reference>
          <reference field="8" count="1" selected="0">
            <x v="733"/>
          </reference>
          <reference field="10" count="3" selected="0">
            <x v="1"/>
            <x v="2"/>
            <x v="3"/>
          </reference>
        </references>
      </pivotArea>
    </format>
    <format dxfId="159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59"/>
          </reference>
          <reference field="10" count="3" selected="0">
            <x v="1"/>
            <x v="2"/>
            <x v="3"/>
          </reference>
        </references>
      </pivotArea>
    </format>
    <format dxfId="159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58"/>
          </reference>
          <reference field="8" count="1" selected="0">
            <x v="859"/>
          </reference>
          <reference field="10" count="3" selected="0">
            <x v="1"/>
            <x v="2"/>
            <x v="3"/>
          </reference>
        </references>
      </pivotArea>
    </format>
    <format dxfId="159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992"/>
          </reference>
          <reference field="10" count="3" selected="0">
            <x v="1"/>
            <x v="2"/>
            <x v="3"/>
          </reference>
        </references>
      </pivotArea>
    </format>
    <format dxfId="159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879"/>
          </reference>
          <reference field="6" count="1" selected="0">
            <x v="158"/>
          </reference>
          <reference field="8" count="1" selected="0">
            <x v="992"/>
          </reference>
          <reference field="10" count="3" selected="0">
            <x v="1"/>
            <x v="2"/>
            <x v="3"/>
          </reference>
        </references>
      </pivotArea>
    </format>
    <format dxfId="1595">
      <pivotArea collapsedLevelsAreSubtotals="1" fieldPosition="0">
        <references count="3">
          <reference field="0" count="1">
            <x v="12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1596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159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159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133"/>
          </reference>
          <reference field="6" count="1" selected="0">
            <x v="158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1599">
      <pivotArea collapsedLevelsAreSubtotals="1" fieldPosition="0">
        <references count="2">
          <reference field="6" count="1">
            <x v="159"/>
          </reference>
          <reference field="10" count="3" selected="0">
            <x v="1"/>
            <x v="2"/>
            <x v="3"/>
          </reference>
        </references>
      </pivotArea>
    </format>
    <format dxfId="1600">
      <pivotArea collapsedLevelsAreSubtotals="1" fieldPosition="0">
        <references count="3">
          <reference field="0" count="1">
            <x v="0"/>
          </reference>
          <reference field="6" count="1" selected="0">
            <x v="159"/>
          </reference>
          <reference field="10" count="3" selected="0">
            <x v="1"/>
            <x v="2"/>
            <x v="3"/>
          </reference>
        </references>
      </pivotArea>
    </format>
    <format dxfId="1601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59"/>
          </reference>
          <reference field="10" count="3" selected="0">
            <x v="1"/>
            <x v="2"/>
            <x v="3"/>
          </reference>
        </references>
      </pivotArea>
    </format>
    <format dxfId="160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59"/>
          </reference>
          <reference field="8" count="1">
            <x v="368"/>
          </reference>
          <reference field="10" count="3" selected="0">
            <x v="1"/>
            <x v="2"/>
            <x v="3"/>
          </reference>
        </references>
      </pivotArea>
    </format>
    <format dxfId="160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136"/>
          </reference>
          <reference field="6" count="1" selected="0">
            <x v="159"/>
          </reference>
          <reference field="8" count="1" selected="0">
            <x v="368"/>
          </reference>
          <reference field="10" count="3" selected="0">
            <x v="1"/>
            <x v="2"/>
            <x v="3"/>
          </reference>
        </references>
      </pivotArea>
    </format>
    <format dxfId="1604">
      <pivotArea collapsedLevelsAreSubtotals="1" fieldPosition="0">
        <references count="2">
          <reference field="6" count="1">
            <x v="160"/>
          </reference>
          <reference field="10" count="3" selected="0">
            <x v="1"/>
            <x v="2"/>
            <x v="3"/>
          </reference>
        </references>
      </pivotArea>
    </format>
    <format dxfId="1605">
      <pivotArea collapsedLevelsAreSubtotals="1" fieldPosition="0">
        <references count="3">
          <reference field="0" count="1">
            <x v="11"/>
          </reference>
          <reference field="6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1606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160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67"/>
          </reference>
          <reference field="10" count="3" selected="0">
            <x v="1"/>
            <x v="2"/>
            <x v="3"/>
          </reference>
        </references>
      </pivotArea>
    </format>
    <format dxfId="160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7"/>
          </reference>
          <reference field="6" count="1" selected="0">
            <x v="160"/>
          </reference>
          <reference field="8" count="1" selected="0">
            <x v="67"/>
          </reference>
          <reference field="10" count="3" selected="0">
            <x v="1"/>
            <x v="2"/>
            <x v="3"/>
          </reference>
        </references>
      </pivotArea>
    </format>
    <format dxfId="160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126"/>
          </reference>
          <reference field="10" count="3" selected="0">
            <x v="1"/>
            <x v="2"/>
            <x v="3"/>
          </reference>
        </references>
      </pivotArea>
    </format>
    <format dxfId="161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41"/>
          </reference>
          <reference field="6" count="1" selected="0">
            <x v="160"/>
          </reference>
          <reference field="8" count="1" selected="0">
            <x v="126"/>
          </reference>
          <reference field="10" count="3" selected="0">
            <x v="1"/>
            <x v="2"/>
            <x v="3"/>
          </reference>
        </references>
      </pivotArea>
    </format>
    <format dxfId="161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305"/>
          </reference>
          <reference field="10" count="3" selected="0">
            <x v="1"/>
            <x v="2"/>
            <x v="3"/>
          </reference>
        </references>
      </pivotArea>
    </format>
    <format dxfId="161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4"/>
          </reference>
          <reference field="6" count="1" selected="0">
            <x v="160"/>
          </reference>
          <reference field="8" count="1" selected="0">
            <x v="305"/>
          </reference>
          <reference field="10" count="3" selected="0">
            <x v="1"/>
            <x v="2"/>
            <x v="3"/>
          </reference>
        </references>
      </pivotArea>
    </format>
    <format dxfId="161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17"/>
          </reference>
          <reference field="10" count="3" selected="0">
            <x v="1"/>
            <x v="2"/>
            <x v="3"/>
          </reference>
        </references>
      </pivotArea>
    </format>
    <format dxfId="161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5"/>
          </reference>
          <reference field="6" count="1" selected="0">
            <x v="160"/>
          </reference>
          <reference field="8" count="1" selected="0">
            <x v="417"/>
          </reference>
          <reference field="10" count="3" selected="0">
            <x v="1"/>
            <x v="2"/>
            <x v="3"/>
          </reference>
        </references>
      </pivotArea>
    </format>
    <format dxfId="161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49"/>
          </reference>
          <reference field="10" count="3" selected="0">
            <x v="1"/>
            <x v="2"/>
            <x v="3"/>
          </reference>
        </references>
      </pivotArea>
    </format>
    <format dxfId="161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70"/>
          </reference>
          <reference field="6" count="1" selected="0">
            <x v="160"/>
          </reference>
          <reference field="8" count="1" selected="0">
            <x v="449"/>
          </reference>
          <reference field="10" count="3" selected="0">
            <x v="1"/>
            <x v="2"/>
            <x v="3"/>
          </reference>
        </references>
      </pivotArea>
    </format>
    <format dxfId="161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923"/>
          </reference>
          <reference field="10" count="3" selected="0">
            <x v="1"/>
            <x v="2"/>
            <x v="3"/>
          </reference>
        </references>
      </pivotArea>
    </format>
    <format dxfId="161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6"/>
          </reference>
          <reference field="6" count="1" selected="0">
            <x v="160"/>
          </reference>
          <reference field="8" count="1" selected="0">
            <x v="923"/>
          </reference>
          <reference field="10" count="3" selected="0">
            <x v="1"/>
            <x v="2"/>
            <x v="3"/>
          </reference>
        </references>
      </pivotArea>
    </format>
    <format dxfId="1619">
      <pivotArea collapsedLevelsAreSubtotals="1" fieldPosition="0">
        <references count="2">
          <reference field="6" count="1">
            <x v="161"/>
          </reference>
          <reference field="10" count="3" selected="0">
            <x v="1"/>
            <x v="2"/>
            <x v="3"/>
          </reference>
        </references>
      </pivotArea>
    </format>
    <format dxfId="1620">
      <pivotArea collapsedLevelsAreSubtotals="1" fieldPosition="0">
        <references count="3">
          <reference field="0" count="1">
            <x v="11"/>
          </reference>
          <reference field="6" count="1" selected="0">
            <x v="161"/>
          </reference>
          <reference field="10" count="3" selected="0">
            <x v="1"/>
            <x v="2"/>
            <x v="3"/>
          </reference>
        </references>
      </pivotArea>
    </format>
    <format dxfId="1621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1"/>
          </reference>
          <reference field="10" count="3" selected="0">
            <x v="1"/>
            <x v="2"/>
            <x v="3"/>
          </reference>
        </references>
      </pivotArea>
    </format>
    <format dxfId="162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1"/>
          </reference>
          <reference field="8" count="1">
            <x v="890"/>
          </reference>
          <reference field="10" count="3" selected="0">
            <x v="1"/>
            <x v="2"/>
            <x v="3"/>
          </reference>
        </references>
      </pivotArea>
    </format>
    <format dxfId="162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98"/>
          </reference>
          <reference field="6" count="1" selected="0">
            <x v="161"/>
          </reference>
          <reference field="8" count="1" selected="0">
            <x v="890"/>
          </reference>
          <reference field="10" count="3" selected="0">
            <x v="1"/>
            <x v="2"/>
            <x v="3"/>
          </reference>
        </references>
      </pivotArea>
    </format>
    <format dxfId="1624">
      <pivotArea collapsedLevelsAreSubtotals="1" fieldPosition="0">
        <references count="2">
          <reference field="6" count="1">
            <x v="165"/>
          </reference>
          <reference field="10" count="3" selected="0">
            <x v="1"/>
            <x v="2"/>
            <x v="3"/>
          </reference>
        </references>
      </pivotArea>
    </format>
    <format dxfId="1625">
      <pivotArea collapsedLevelsAreSubtotals="1" fieldPosition="0">
        <references count="3">
          <reference field="0" count="1">
            <x v="6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26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27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3" selected="0">
            <x v="1"/>
            <x v="2"/>
            <x v="3"/>
          </reference>
        </references>
      </pivotArea>
    </format>
    <format dxfId="1628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165"/>
          </reference>
          <reference field="8" count="1" selected="0">
            <x v="793"/>
          </reference>
          <reference field="10" count="3" selected="0">
            <x v="1"/>
            <x v="2"/>
            <x v="3"/>
          </reference>
        </references>
      </pivotArea>
    </format>
    <format dxfId="1629">
      <pivotArea collapsedLevelsAreSubtotals="1" fieldPosition="0">
        <references count="3">
          <reference field="0" count="1">
            <x v="7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30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31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3" selected="0">
            <x v="1"/>
            <x v="2"/>
            <x v="3"/>
          </reference>
        </references>
      </pivotArea>
    </format>
    <format dxfId="1632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1586"/>
          </reference>
          <reference field="6" count="1" selected="0">
            <x v="165"/>
          </reference>
          <reference field="8" count="1" selected="0">
            <x v="793"/>
          </reference>
          <reference field="10" count="3" selected="0">
            <x v="1"/>
            <x v="2"/>
            <x v="3"/>
          </reference>
        </references>
      </pivotArea>
    </format>
    <format dxfId="1633">
      <pivotArea collapsedLevelsAreSubtotals="1" fieldPosition="0">
        <references count="3">
          <reference field="0" count="1">
            <x v="8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3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3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163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26"/>
          </reference>
          <reference field="6" count="1" selected="0">
            <x v="165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1637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38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165"/>
          </reference>
          <reference field="8" count="1">
            <x v="912"/>
          </reference>
          <reference field="10" count="3" selected="0">
            <x v="1"/>
            <x v="2"/>
            <x v="3"/>
          </reference>
        </references>
      </pivotArea>
    </format>
    <format dxfId="1639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32"/>
          </reference>
          <reference field="6" count="1" selected="0">
            <x v="165"/>
          </reference>
          <reference field="8" count="1" selected="0">
            <x v="912"/>
          </reference>
          <reference field="10" count="3" selected="0">
            <x v="1"/>
            <x v="2"/>
            <x v="3"/>
          </reference>
        </references>
      </pivotArea>
    </format>
    <format dxfId="1640">
      <pivotArea collapsedLevelsAreSubtotals="1" fieldPosition="0">
        <references count="4">
          <reference field="0" count="1" selected="0">
            <x v="8"/>
          </reference>
          <reference field="2" count="1">
            <x v="93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41">
      <pivotArea collapsedLevelsAreSubtotals="1" fieldPosition="0">
        <references count="5">
          <reference field="0" count="1" selected="0">
            <x v="8"/>
          </reference>
          <reference field="2" count="1" selected="0">
            <x v="93"/>
          </reference>
          <reference field="6" count="1" selected="0">
            <x v="165"/>
          </reference>
          <reference field="8" count="1">
            <x v="903"/>
          </reference>
          <reference field="10" count="3" selected="0">
            <x v="1"/>
            <x v="2"/>
            <x v="3"/>
          </reference>
        </references>
      </pivotArea>
    </format>
    <format dxfId="1642">
      <pivotArea collapsedLevelsAreSubtotals="1" fieldPosition="0">
        <references count="6">
          <reference field="0" count="1" selected="0">
            <x v="8"/>
          </reference>
          <reference field="2" count="1" selected="0">
            <x v="93"/>
          </reference>
          <reference field="3" count="1">
            <x v="2646"/>
          </reference>
          <reference field="6" count="1" selected="0">
            <x v="165"/>
          </reference>
          <reference field="8" count="1" selected="0">
            <x v="903"/>
          </reference>
          <reference field="10" count="3" selected="0">
            <x v="1"/>
            <x v="2"/>
            <x v="3"/>
          </reference>
        </references>
      </pivotArea>
    </format>
    <format dxfId="1643">
      <pivotArea collapsedLevelsAreSubtotals="1" fieldPosition="0">
        <references count="3">
          <reference field="0" count="1">
            <x v="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44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4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164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205"/>
          </reference>
          <reference field="6" count="1" selected="0">
            <x v="16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1647">
      <pivotArea collapsedLevelsAreSubtotals="1" fieldPosition="0">
        <references count="3">
          <reference field="0" count="1">
            <x v="11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48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164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6"/>
          </reference>
          <reference field="10" count="3" selected="0">
            <x v="1"/>
            <x v="2"/>
            <x v="3"/>
          </reference>
        </references>
      </pivotArea>
    </format>
    <format dxfId="165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206"/>
          </reference>
          <reference field="6" count="1" selected="0">
            <x v="165"/>
          </reference>
          <reference field="8" count="1" selected="0">
            <x v="926"/>
          </reference>
          <reference field="10" count="3" selected="0">
            <x v="1"/>
            <x v="2"/>
            <x v="3"/>
          </reference>
        </references>
      </pivotArea>
    </format>
    <format dxfId="1651">
      <pivotArea collapsedLevelsAreSubtotals="1" fieldPosition="0">
        <references count="2">
          <reference field="6" count="1">
            <x v="167"/>
          </reference>
          <reference field="10" count="3" selected="0">
            <x v="1"/>
            <x v="2"/>
            <x v="3"/>
          </reference>
        </references>
      </pivotArea>
    </format>
    <format dxfId="1652">
      <pivotArea collapsedLevelsAreSubtotals="1" fieldPosition="0">
        <references count="3">
          <reference field="0" count="1">
            <x v="0"/>
          </reference>
          <reference field="6" count="1" selected="0">
            <x v="167"/>
          </reference>
          <reference field="10" count="3" selected="0">
            <x v="1"/>
            <x v="2"/>
            <x v="3"/>
          </reference>
        </references>
      </pivotArea>
    </format>
    <format dxfId="1653">
      <pivotArea collapsedLevelsAreSubtotals="1" fieldPosition="0">
        <references count="4">
          <reference field="0" count="1" selected="0">
            <x v="0"/>
          </reference>
          <reference field="2" count="1">
            <x v="44"/>
          </reference>
          <reference field="6" count="1" selected="0">
            <x v="167"/>
          </reference>
          <reference field="10" count="3" selected="0">
            <x v="1"/>
            <x v="2"/>
            <x v="3"/>
          </reference>
        </references>
      </pivotArea>
    </format>
    <format dxfId="1654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151"/>
          </reference>
          <reference field="10" count="3" selected="0">
            <x v="1"/>
            <x v="2"/>
            <x v="3"/>
          </reference>
        </references>
      </pivotArea>
    </format>
    <format dxfId="1655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0"/>
          </reference>
          <reference field="6" count="1" selected="0">
            <x v="167"/>
          </reference>
          <reference field="8" count="1" selected="0">
            <x v="151"/>
          </reference>
          <reference field="10" count="3" selected="0">
            <x v="1"/>
            <x v="2"/>
            <x v="3"/>
          </reference>
        </references>
      </pivotArea>
    </format>
    <format dxfId="1656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401"/>
          </reference>
          <reference field="10" count="3" selected="0">
            <x v="1"/>
            <x v="2"/>
            <x v="3"/>
          </reference>
        </references>
      </pivotArea>
    </format>
    <format dxfId="1657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623"/>
          </reference>
          <reference field="6" count="1" selected="0">
            <x v="167"/>
          </reference>
          <reference field="8" count="1" selected="0">
            <x v="401"/>
          </reference>
          <reference field="10" count="3" selected="0">
            <x v="1"/>
            <x v="2"/>
            <x v="3"/>
          </reference>
        </references>
      </pivotArea>
    </format>
    <format dxfId="1658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589"/>
          </reference>
          <reference field="10" count="3" selected="0">
            <x v="1"/>
            <x v="2"/>
            <x v="3"/>
          </reference>
        </references>
      </pivotArea>
    </format>
    <format dxfId="1659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1"/>
          </reference>
          <reference field="6" count="1" selected="0">
            <x v="167"/>
          </reference>
          <reference field="8" count="1" selected="0">
            <x v="589"/>
          </reference>
          <reference field="10" count="3" selected="0">
            <x v="1"/>
            <x v="2"/>
            <x v="3"/>
          </reference>
        </references>
      </pivotArea>
    </format>
    <format dxfId="1660">
      <pivotArea collapsedLevelsAreSubtotals="1" fieldPosition="0">
        <references count="2">
          <reference field="6" count="1">
            <x v="171"/>
          </reference>
          <reference field="10" count="3" selected="0">
            <x v="1"/>
            <x v="2"/>
            <x v="3"/>
          </reference>
        </references>
      </pivotArea>
    </format>
    <format dxfId="1661">
      <pivotArea collapsedLevelsAreSubtotals="1" fieldPosition="0">
        <references count="3">
          <reference field="0" count="1">
            <x v="8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166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166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41"/>
          </reference>
          <reference field="10" count="3" selected="0">
            <x v="1"/>
            <x v="2"/>
            <x v="3"/>
          </reference>
        </references>
      </pivotArea>
    </format>
    <format dxfId="166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841"/>
          </reference>
          <reference field="10" count="3" selected="0">
            <x v="1"/>
            <x v="2"/>
            <x v="3"/>
          </reference>
        </references>
      </pivotArea>
    </format>
    <format dxfId="166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55"/>
          </reference>
          <reference field="10" count="3" selected="0">
            <x v="1"/>
            <x v="2"/>
            <x v="3"/>
          </reference>
        </references>
      </pivotArea>
    </format>
    <format dxfId="166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0"/>
          </reference>
          <reference field="6" count="1" selected="0">
            <x v="171"/>
          </reference>
          <reference field="8" count="1" selected="0">
            <x v="855"/>
          </reference>
          <reference field="10" count="3" selected="0">
            <x v="1"/>
            <x v="2"/>
            <x v="3"/>
          </reference>
        </references>
      </pivotArea>
    </format>
    <format dxfId="166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41"/>
          </reference>
          <reference field="10" count="3" selected="0">
            <x v="1"/>
            <x v="2"/>
            <x v="3"/>
          </reference>
        </references>
      </pivotArea>
    </format>
    <format dxfId="166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5"/>
          </reference>
          <reference field="6" count="1" selected="0">
            <x v="171"/>
          </reference>
          <reference field="8" count="1" selected="0">
            <x v="941"/>
          </reference>
          <reference field="10" count="3" selected="0">
            <x v="1"/>
            <x v="2"/>
            <x v="3"/>
          </reference>
        </references>
      </pivotArea>
    </format>
    <format dxfId="166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87"/>
          </reference>
          <reference field="10" count="3" selected="0">
            <x v="1"/>
            <x v="2"/>
            <x v="3"/>
          </reference>
        </references>
      </pivotArea>
    </format>
    <format dxfId="167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987"/>
          </reference>
          <reference field="10" count="3" selected="0">
            <x v="1"/>
            <x v="2"/>
            <x v="3"/>
          </reference>
        </references>
      </pivotArea>
    </format>
    <format dxfId="1671">
      <pivotArea collapsedLevelsAreSubtotals="1" fieldPosition="0">
        <references count="3">
          <reference field="0" count="1">
            <x v="12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1672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167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677"/>
          </reference>
          <reference field="10" count="3" selected="0">
            <x v="1"/>
            <x v="2"/>
            <x v="3"/>
          </reference>
        </references>
      </pivotArea>
    </format>
    <format dxfId="167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235"/>
          </reference>
          <reference field="6" count="1" selected="0">
            <x v="171"/>
          </reference>
          <reference field="8" count="1" selected="0">
            <x v="677"/>
          </reference>
          <reference field="10" count="3" selected="0">
            <x v="1"/>
            <x v="2"/>
            <x v="3"/>
          </reference>
        </references>
      </pivotArea>
    </format>
    <format dxfId="1675">
      <pivotArea collapsedLevelsAreSubtotals="1" fieldPosition="0">
        <references count="3">
          <reference field="0" count="1">
            <x v="13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1676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1677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15"/>
          </reference>
          <reference field="10" count="3" selected="0">
            <x v="1"/>
            <x v="2"/>
            <x v="3"/>
          </reference>
        </references>
      </pivotArea>
    </format>
    <format dxfId="1678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234"/>
          </reference>
          <reference field="6" count="1" selected="0">
            <x v="171"/>
          </reference>
          <reference field="8" count="1" selected="0">
            <x v="915"/>
          </reference>
          <reference field="10" count="3" selected="0">
            <x v="1"/>
            <x v="2"/>
            <x v="3"/>
          </reference>
        </references>
      </pivotArea>
    </format>
    <format dxfId="1679">
      <pivotArea collapsedLevelsAreSubtotals="1" fieldPosition="0">
        <references count="2">
          <reference field="6" count="1">
            <x v="172"/>
          </reference>
          <reference field="10" count="3" selected="0">
            <x v="1"/>
            <x v="2"/>
            <x v="3"/>
          </reference>
        </references>
      </pivotArea>
    </format>
    <format dxfId="1680">
      <pivotArea collapsedLevelsAreSubtotals="1" fieldPosition="0">
        <references count="3">
          <reference field="0" count="1">
            <x v="8"/>
          </reference>
          <reference field="6" count="1" selected="0">
            <x v="172"/>
          </reference>
          <reference field="10" count="3" selected="0">
            <x v="1"/>
            <x v="2"/>
            <x v="3"/>
          </reference>
        </references>
      </pivotArea>
    </format>
    <format dxfId="1681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2"/>
          </reference>
          <reference field="10" count="3" selected="0">
            <x v="1"/>
            <x v="2"/>
            <x v="3"/>
          </reference>
        </references>
      </pivotArea>
    </format>
    <format dxfId="168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380"/>
          </reference>
          <reference field="10" count="3" selected="0">
            <x v="1"/>
            <x v="2"/>
            <x v="3"/>
          </reference>
        </references>
      </pivotArea>
    </format>
    <format dxfId="168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3"/>
          </reference>
          <reference field="6" count="1" selected="0">
            <x v="172"/>
          </reference>
          <reference field="8" count="1" selected="0">
            <x v="380"/>
          </reference>
          <reference field="10" count="3" selected="0">
            <x v="1"/>
            <x v="2"/>
            <x v="3"/>
          </reference>
        </references>
      </pivotArea>
    </format>
    <format dxfId="168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669"/>
          </reference>
          <reference field="10" count="3" selected="0">
            <x v="1"/>
            <x v="2"/>
            <x v="3"/>
          </reference>
        </references>
      </pivotArea>
    </format>
    <format dxfId="168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31"/>
          </reference>
          <reference field="6" count="1" selected="0">
            <x v="172"/>
          </reference>
          <reference field="8" count="1" selected="0">
            <x v="669"/>
          </reference>
          <reference field="10" count="3" selected="0">
            <x v="1"/>
            <x v="2"/>
            <x v="3"/>
          </reference>
        </references>
      </pivotArea>
    </format>
    <format dxfId="1686">
      <pivotArea collapsedLevelsAreSubtotals="1" fieldPosition="0">
        <references count="2">
          <reference field="6" count="1">
            <x v="178"/>
          </reference>
          <reference field="10" count="3" selected="0">
            <x v="1"/>
            <x v="2"/>
            <x v="3"/>
          </reference>
        </references>
      </pivotArea>
    </format>
    <format dxfId="1687">
      <pivotArea collapsedLevelsAreSubtotals="1" fieldPosition="0">
        <references count="3">
          <reference field="0" count="1">
            <x v="4"/>
          </reference>
          <reference field="6" count="1" selected="0">
            <x v="178"/>
          </reference>
          <reference field="10" count="3" selected="0">
            <x v="1"/>
            <x v="2"/>
            <x v="3"/>
          </reference>
        </references>
      </pivotArea>
    </format>
    <format dxfId="1688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78"/>
          </reference>
          <reference field="10" count="3" selected="0">
            <x v="1"/>
            <x v="2"/>
            <x v="3"/>
          </reference>
        </references>
      </pivotArea>
    </format>
    <format dxfId="168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78"/>
          </reference>
          <reference field="8" count="1">
            <x v="162"/>
          </reference>
          <reference field="10" count="3" selected="0">
            <x v="1"/>
            <x v="2"/>
            <x v="3"/>
          </reference>
        </references>
      </pivotArea>
    </format>
    <format dxfId="169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43"/>
          </reference>
          <reference field="6" count="1" selected="0">
            <x v="178"/>
          </reference>
          <reference field="8" count="1" selected="0">
            <x v="162"/>
          </reference>
          <reference field="10" count="3" selected="0">
            <x v="1"/>
            <x v="2"/>
            <x v="3"/>
          </reference>
        </references>
      </pivotArea>
    </format>
    <format dxfId="1691">
      <pivotArea collapsedLevelsAreSubtotals="1" fieldPosition="0">
        <references count="2">
          <reference field="6" count="1">
            <x v="190"/>
          </reference>
          <reference field="10" count="3" selected="0">
            <x v="1"/>
            <x v="2"/>
            <x v="3"/>
          </reference>
        </references>
      </pivotArea>
    </format>
    <format dxfId="1692">
      <pivotArea collapsedLevelsAreSubtotals="1" fieldPosition="0">
        <references count="3">
          <reference field="0" count="1">
            <x v="4"/>
          </reference>
          <reference field="6" count="1" selected="0">
            <x v="190"/>
          </reference>
          <reference field="10" count="3" selected="0">
            <x v="1"/>
            <x v="2"/>
            <x v="3"/>
          </reference>
        </references>
      </pivotArea>
    </format>
    <format dxfId="1693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0"/>
          </reference>
          <reference field="10" count="3" selected="0">
            <x v="1"/>
            <x v="2"/>
            <x v="3"/>
          </reference>
        </references>
      </pivotArea>
    </format>
    <format dxfId="169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80"/>
          </reference>
          <reference field="10" count="3" selected="0">
            <x v="1"/>
            <x v="2"/>
            <x v="3"/>
          </reference>
        </references>
      </pivotArea>
    </format>
    <format dxfId="169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80"/>
          </reference>
          <reference field="10" count="3" selected="0">
            <x v="1"/>
            <x v="2"/>
            <x v="3"/>
          </reference>
        </references>
      </pivotArea>
    </format>
    <format dxfId="169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436"/>
          </reference>
          <reference field="10" count="3" selected="0">
            <x v="1"/>
            <x v="2"/>
            <x v="3"/>
          </reference>
        </references>
      </pivotArea>
    </format>
    <format dxfId="169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7"/>
          </reference>
          <reference field="6" count="1" selected="0">
            <x v="190"/>
          </reference>
          <reference field="8" count="1" selected="0">
            <x v="436"/>
          </reference>
          <reference field="10" count="3" selected="0">
            <x v="1"/>
            <x v="2"/>
            <x v="3"/>
          </reference>
        </references>
      </pivotArea>
    </format>
    <format dxfId="169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589"/>
          </reference>
          <reference field="10" count="3" selected="0">
            <x v="1"/>
            <x v="2"/>
            <x v="3"/>
          </reference>
        </references>
      </pivotArea>
    </format>
    <format dxfId="169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589"/>
          </reference>
          <reference field="10" count="3" selected="0">
            <x v="1"/>
            <x v="2"/>
            <x v="3"/>
          </reference>
        </references>
      </pivotArea>
    </format>
    <format dxfId="170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660"/>
          </reference>
          <reference field="10" count="3" selected="0">
            <x v="1"/>
            <x v="2"/>
            <x v="3"/>
          </reference>
        </references>
      </pivotArea>
    </format>
    <format dxfId="170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5"/>
          </reference>
          <reference field="6" count="1" selected="0">
            <x v="190"/>
          </reference>
          <reference field="8" count="1" selected="0">
            <x v="660"/>
          </reference>
          <reference field="10" count="3" selected="0">
            <x v="1"/>
            <x v="2"/>
            <x v="3"/>
          </reference>
        </references>
      </pivotArea>
    </format>
    <format dxfId="1702">
      <pivotArea collapsedLevelsAreSubtotals="1" fieldPosition="0">
        <references count="2">
          <reference field="6" count="1">
            <x v="191"/>
          </reference>
          <reference field="10" count="3" selected="0">
            <x v="1"/>
            <x v="2"/>
            <x v="3"/>
          </reference>
        </references>
      </pivotArea>
    </format>
    <format dxfId="1703">
      <pivotArea collapsedLevelsAreSubtotals="1" fieldPosition="0">
        <references count="3">
          <reference field="0" count="1">
            <x v="4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1704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170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170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34"/>
          </reference>
          <reference field="6" count="1" selected="0">
            <x v="191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170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38"/>
          </reference>
          <reference field="10" count="3" selected="0">
            <x v="1"/>
            <x v="2"/>
            <x v="3"/>
          </reference>
        </references>
      </pivotArea>
    </format>
    <format dxfId="170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91"/>
          </reference>
          <reference field="8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170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10"/>
          </reference>
          <reference field="10" count="3" selected="0">
            <x v="1"/>
            <x v="2"/>
            <x v="3"/>
          </reference>
        </references>
      </pivotArea>
    </format>
    <format dxfId="171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65"/>
          </reference>
          <reference field="6" count="1" selected="0">
            <x v="191"/>
          </reference>
          <reference field="8" count="1" selected="0">
            <x v="410"/>
          </reference>
          <reference field="10" count="3" selected="0">
            <x v="1"/>
            <x v="2"/>
            <x v="3"/>
          </reference>
        </references>
      </pivotArea>
    </format>
    <format dxfId="171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171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171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7"/>
          </reference>
          <reference field="10" count="3" selected="0">
            <x v="1"/>
            <x v="2"/>
            <x v="3"/>
          </reference>
        </references>
      </pivotArea>
    </format>
    <format dxfId="171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51"/>
          </reference>
          <reference field="6" count="1" selected="0">
            <x v="191"/>
          </reference>
          <reference field="8" count="1" selected="0">
            <x v="947"/>
          </reference>
          <reference field="10" count="3" selected="0">
            <x v="1"/>
            <x v="2"/>
            <x v="3"/>
          </reference>
        </references>
      </pivotArea>
    </format>
    <format dxfId="1715">
      <pivotArea collapsedLevelsAreSubtotals="1" fieldPosition="0">
        <references count="3">
          <reference field="0" count="1">
            <x v="8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171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171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00"/>
          </reference>
          <reference field="10" count="3" selected="0">
            <x v="1"/>
            <x v="2"/>
            <x v="3"/>
          </reference>
        </references>
      </pivotArea>
    </format>
    <format dxfId="171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2">
            <x v="2626"/>
            <x v="2628"/>
          </reference>
          <reference field="6" count="1" selected="0">
            <x v="191"/>
          </reference>
          <reference field="8" count="1" selected="0">
            <x v="400"/>
          </reference>
          <reference field="10" count="3" selected="0">
            <x v="1"/>
            <x v="2"/>
            <x v="3"/>
          </reference>
        </references>
      </pivotArea>
    </format>
    <format dxfId="171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172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172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79"/>
          </reference>
          <reference field="10" count="3" selected="0">
            <x v="1"/>
            <x v="2"/>
            <x v="3"/>
          </reference>
        </references>
      </pivotArea>
    </format>
    <format dxfId="172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4"/>
          </reference>
          <reference field="6" count="1" selected="0">
            <x v="191"/>
          </reference>
          <reference field="8" count="1" selected="0">
            <x v="479"/>
          </reference>
          <reference field="10" count="3" selected="0">
            <x v="1"/>
            <x v="2"/>
            <x v="3"/>
          </reference>
        </references>
      </pivotArea>
    </format>
    <format dxfId="172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544"/>
          </reference>
          <reference field="10" count="3" selected="0">
            <x v="1"/>
            <x v="2"/>
            <x v="3"/>
          </reference>
        </references>
      </pivotArea>
    </format>
    <format dxfId="172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5"/>
          </reference>
          <reference field="6" count="1" selected="0">
            <x v="191"/>
          </reference>
          <reference field="8" count="1" selected="0">
            <x v="544"/>
          </reference>
          <reference field="10" count="3" selected="0">
            <x v="1"/>
            <x v="2"/>
            <x v="3"/>
          </reference>
        </references>
      </pivotArea>
    </format>
    <format dxfId="172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3"/>
          </reference>
          <reference field="10" count="3" selected="0">
            <x v="1"/>
            <x v="2"/>
            <x v="3"/>
          </reference>
        </references>
      </pivotArea>
    </format>
    <format dxfId="172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5"/>
          </reference>
          <reference field="6" count="1" selected="0">
            <x v="191"/>
          </reference>
          <reference field="8" count="1" selected="0">
            <x v="943"/>
          </reference>
          <reference field="10" count="3" selected="0">
            <x v="1"/>
            <x v="2"/>
            <x v="3"/>
          </reference>
        </references>
      </pivotArea>
    </format>
    <format dxfId="1727">
      <pivotArea collapsedLevelsAreSubtotals="1" fieldPosition="0">
        <references count="2">
          <reference field="6" count="1">
            <x v="192"/>
          </reference>
          <reference field="10" count="3" selected="0">
            <x v="1"/>
            <x v="2"/>
            <x v="3"/>
          </reference>
        </references>
      </pivotArea>
    </format>
    <format dxfId="1728">
      <pivotArea collapsedLevelsAreSubtotals="1" fieldPosition="0">
        <references count="3">
          <reference field="0" count="1">
            <x v="10"/>
          </reference>
          <reference field="6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1729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173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92"/>
          </reference>
          <reference field="8" count="1">
            <x v="761"/>
          </reference>
          <reference field="10" count="3" selected="0">
            <x v="1"/>
            <x v="2"/>
            <x v="3"/>
          </reference>
        </references>
      </pivotArea>
    </format>
    <format dxfId="173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357"/>
          </reference>
          <reference field="6" count="1" selected="0">
            <x v="192"/>
          </reference>
          <reference field="8" count="1" selected="0">
            <x v="761"/>
          </reference>
          <reference field="10" count="3" selected="0">
            <x v="1"/>
            <x v="2"/>
            <x v="3"/>
          </reference>
        </references>
      </pivotArea>
    </format>
    <format dxfId="1732">
      <pivotArea collapsedLevelsAreSubtotals="1" fieldPosition="0">
        <references count="2">
          <reference field="6" count="1">
            <x v="193"/>
          </reference>
          <reference field="10" count="3" selected="0">
            <x v="1"/>
            <x v="2"/>
            <x v="3"/>
          </reference>
        </references>
      </pivotArea>
    </format>
    <format dxfId="1733">
      <pivotArea collapsedLevelsAreSubtotals="1" fieldPosition="0">
        <references count="3">
          <reference field="0" count="1">
            <x v="0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173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173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307"/>
          </reference>
          <reference field="10" count="3" selected="0">
            <x v="1"/>
            <x v="2"/>
            <x v="3"/>
          </reference>
        </references>
      </pivotArea>
    </format>
    <format dxfId="173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077"/>
          </reference>
          <reference field="6" count="1" selected="0">
            <x v="193"/>
          </reference>
          <reference field="8" count="1" selected="0">
            <x v="307"/>
          </reference>
          <reference field="10" count="3" selected="0">
            <x v="1"/>
            <x v="2"/>
            <x v="3"/>
          </reference>
        </references>
      </pivotArea>
    </format>
    <format dxfId="173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523"/>
          </reference>
          <reference field="10" count="3" selected="0">
            <x v="1"/>
            <x v="2"/>
            <x v="3"/>
          </reference>
        </references>
      </pivotArea>
    </format>
    <format dxfId="173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360"/>
          </reference>
          <reference field="6" count="1" selected="0">
            <x v="193"/>
          </reference>
          <reference field="8" count="1" selected="0">
            <x v="523"/>
          </reference>
          <reference field="10" count="3" selected="0">
            <x v="1"/>
            <x v="2"/>
            <x v="3"/>
          </reference>
        </references>
      </pivotArea>
    </format>
    <format dxfId="173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174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0"/>
          </reference>
          <reference field="6" count="1" selected="0">
            <x v="193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1741">
      <pivotArea collapsedLevelsAreSubtotals="1" fieldPosition="0">
        <references count="3">
          <reference field="0" count="1">
            <x v="1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1742">
      <pivotArea collapsedLevelsAreSubtotals="1" fieldPosition="0">
        <references count="4">
          <reference field="0" count="1" selected="0">
            <x v="1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1743">
      <pivotArea collapsedLevelsAreSubtotals="1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742"/>
          </reference>
          <reference field="10" count="3" selected="0">
            <x v="1"/>
            <x v="2"/>
            <x v="3"/>
          </reference>
        </references>
      </pivotArea>
    </format>
    <format dxfId="1744">
      <pivotArea collapsedLevelsAreSubtotals="1" fieldPosition="0">
        <references count="6">
          <reference field="0" count="1" selected="0">
            <x v="1"/>
          </reference>
          <reference field="2" count="1" selected="0">
            <x v="19"/>
          </reference>
          <reference field="3" count="1">
            <x v="676"/>
          </reference>
          <reference field="6" count="1" selected="0">
            <x v="193"/>
          </reference>
          <reference field="8" count="1" selected="0">
            <x v="742"/>
          </reference>
          <reference field="10" count="3" selected="0">
            <x v="1"/>
            <x v="2"/>
            <x v="3"/>
          </reference>
        </references>
      </pivotArea>
    </format>
    <format dxfId="1745">
      <pivotArea collapsedLevelsAreSubtotals="1" fieldPosition="0">
        <references count="3">
          <reference field="0" count="1">
            <x v="4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1746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174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142"/>
          </reference>
          <reference field="10" count="3" selected="0">
            <x v="1"/>
            <x v="2"/>
            <x v="3"/>
          </reference>
        </references>
      </pivotArea>
    </format>
    <format dxfId="174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5"/>
          </reference>
          <reference field="6" count="1" selected="0">
            <x v="193"/>
          </reference>
          <reference field="8" count="1" selected="0">
            <x v="142"/>
          </reference>
          <reference field="10" count="3" selected="0">
            <x v="1"/>
            <x v="2"/>
            <x v="3"/>
          </reference>
        </references>
      </pivotArea>
    </format>
    <format dxfId="174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1"/>
          </reference>
          <reference field="10" count="3" selected="0">
            <x v="1"/>
            <x v="2"/>
            <x v="3"/>
          </reference>
        </references>
      </pivotArea>
    </format>
    <format dxfId="175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8"/>
          </reference>
          <reference field="6" count="1" selected="0">
            <x v="193"/>
          </reference>
          <reference field="8" count="1" selected="0">
            <x v="831"/>
          </reference>
          <reference field="10" count="3" selected="0">
            <x v="1"/>
            <x v="2"/>
            <x v="3"/>
          </reference>
        </references>
      </pivotArea>
    </format>
    <format dxfId="175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6"/>
          </reference>
          <reference field="10" count="3" selected="0">
            <x v="1"/>
            <x v="2"/>
            <x v="3"/>
          </reference>
        </references>
      </pivotArea>
    </format>
    <format dxfId="175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4"/>
          </reference>
          <reference field="6" count="1" selected="0">
            <x v="193"/>
          </reference>
          <reference field="8" count="1" selected="0">
            <x v="836"/>
          </reference>
          <reference field="10" count="3" selected="0">
            <x v="1"/>
            <x v="2"/>
            <x v="3"/>
          </reference>
        </references>
      </pivotArea>
    </format>
    <format dxfId="175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1"/>
          </reference>
          <reference field="10" count="3" selected="0">
            <x v="1"/>
            <x v="2"/>
            <x v="3"/>
          </reference>
        </references>
      </pivotArea>
    </format>
    <format dxfId="175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2">
            <x v="2358"/>
            <x v="2359"/>
          </reference>
          <reference field="6" count="1" selected="0">
            <x v="193"/>
          </reference>
          <reference field="8" count="1" selected="0">
            <x v="871"/>
          </reference>
          <reference field="10" count="3" selected="0">
            <x v="1"/>
            <x v="2"/>
            <x v="3"/>
          </reference>
        </references>
      </pivotArea>
    </format>
    <format dxfId="175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175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81"/>
          </reference>
          <reference field="6" count="1" selected="0">
            <x v="193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175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2"/>
          </reference>
          <reference field="10" count="3" selected="0">
            <x v="1"/>
            <x v="2"/>
            <x v="3"/>
          </reference>
        </references>
      </pivotArea>
    </format>
    <format dxfId="175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7"/>
          </reference>
          <reference field="6" count="1" selected="0">
            <x v="193"/>
          </reference>
          <reference field="8" count="1" selected="0">
            <x v="902"/>
          </reference>
          <reference field="10" count="3" selected="0">
            <x v="1"/>
            <x v="2"/>
            <x v="3"/>
          </reference>
        </references>
      </pivotArea>
    </format>
    <format dxfId="175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176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78"/>
          </reference>
          <reference field="6" count="1" selected="0">
            <x v="193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176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3"/>
          </reference>
          <reference field="10" count="3" selected="0">
            <x v="1"/>
            <x v="2"/>
            <x v="3"/>
          </reference>
        </references>
      </pivotArea>
    </format>
    <format dxfId="176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6"/>
          </reference>
          <reference field="6" count="1" selected="0">
            <x v="193"/>
          </reference>
          <reference field="8" count="1" selected="0">
            <x v="923"/>
          </reference>
          <reference field="10" count="3" selected="0">
            <x v="1"/>
            <x v="2"/>
            <x v="3"/>
          </reference>
        </references>
      </pivotArea>
    </format>
    <format dxfId="1763">
      <pivotArea collapsedLevelsAreSubtotals="1" fieldPosition="0">
        <references count="2">
          <reference field="6" count="1">
            <x v="198"/>
          </reference>
          <reference field="10" count="3" selected="0">
            <x v="1"/>
            <x v="2"/>
            <x v="3"/>
          </reference>
        </references>
      </pivotArea>
    </format>
    <format dxfId="1764">
      <pivotArea collapsedLevelsAreSubtotals="1" fieldPosition="0">
        <references count="3">
          <reference field="0" count="1">
            <x v="4"/>
          </reference>
          <reference field="6" count="1" selected="0">
            <x v="198"/>
          </reference>
          <reference field="10" count="3" selected="0">
            <x v="1"/>
            <x v="2"/>
            <x v="3"/>
          </reference>
        </references>
      </pivotArea>
    </format>
    <format dxfId="1765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198"/>
          </reference>
          <reference field="10" count="3" selected="0">
            <x v="1"/>
            <x v="2"/>
            <x v="3"/>
          </reference>
        </references>
      </pivotArea>
    </format>
    <format dxfId="1766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198"/>
          </reference>
          <reference field="8" count="1">
            <x v="262"/>
          </reference>
          <reference field="10" count="3" selected="0">
            <x v="1"/>
            <x v="2"/>
            <x v="3"/>
          </reference>
        </references>
      </pivotArea>
    </format>
    <format dxfId="1767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2608"/>
          </reference>
          <reference field="6" count="1" selected="0">
            <x v="198"/>
          </reference>
          <reference field="8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1768">
      <pivotArea collapsedLevelsAreSubtotals="1" fieldPosition="0">
        <references count="2">
          <reference field="6" count="1">
            <x v="199"/>
          </reference>
          <reference field="10" count="3" selected="0">
            <x v="1"/>
            <x v="2"/>
            <x v="3"/>
          </reference>
        </references>
      </pivotArea>
    </format>
    <format dxfId="1769">
      <pivotArea collapsedLevelsAreSubtotals="1" fieldPosition="0">
        <references count="3">
          <reference field="0" count="1">
            <x v="4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1770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177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189"/>
          </reference>
          <reference field="10" count="3" selected="0">
            <x v="1"/>
            <x v="2"/>
            <x v="3"/>
          </reference>
        </references>
      </pivotArea>
    </format>
    <format dxfId="177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78"/>
          </reference>
          <reference field="6" count="1" selected="0">
            <x v="199"/>
          </reference>
          <reference field="8" count="1" selected="0">
            <x v="189"/>
          </reference>
          <reference field="10" count="3" selected="0">
            <x v="1"/>
            <x v="2"/>
            <x v="3"/>
          </reference>
        </references>
      </pivotArea>
    </format>
    <format dxfId="1773">
      <pivotArea collapsedLevelsAreSubtotals="1" fieldPosition="0">
        <references count="3">
          <reference field="0" count="1">
            <x v="8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177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177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208"/>
          </reference>
          <reference field="10" count="3" selected="0">
            <x v="1"/>
            <x v="2"/>
            <x v="3"/>
          </reference>
        </references>
      </pivotArea>
    </format>
    <format dxfId="177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54"/>
          </reference>
          <reference field="6" count="1" selected="0">
            <x v="199"/>
          </reference>
          <reference field="8" count="1" selected="0">
            <x v="208"/>
          </reference>
          <reference field="10" count="3" selected="0">
            <x v="1"/>
            <x v="2"/>
            <x v="3"/>
          </reference>
        </references>
      </pivotArea>
    </format>
    <format dxfId="1777">
      <pivotArea collapsedLevelsAreSubtotals="1" fieldPosition="0">
        <references count="2">
          <reference field="6" count="1">
            <x v="210"/>
          </reference>
          <reference field="10" count="3" selected="0">
            <x v="1"/>
            <x v="2"/>
            <x v="3"/>
          </reference>
        </references>
      </pivotArea>
    </format>
    <format dxfId="1778">
      <pivotArea collapsedLevelsAreSubtotals="1" fieldPosition="0">
        <references count="3">
          <reference field="0" count="1">
            <x v="13"/>
          </reference>
          <reference field="6" count="1" selected="0">
            <x v="210"/>
          </reference>
          <reference field="10" count="3" selected="0">
            <x v="1"/>
            <x v="2"/>
            <x v="3"/>
          </reference>
        </references>
      </pivotArea>
    </format>
    <format dxfId="1779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10"/>
          </reference>
          <reference field="10" count="3" selected="0">
            <x v="1"/>
            <x v="2"/>
            <x v="3"/>
          </reference>
        </references>
      </pivotArea>
    </format>
    <format dxfId="1780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10"/>
          </reference>
          <reference field="8" count="1">
            <x v="14"/>
          </reference>
          <reference field="10" count="3" selected="0">
            <x v="1"/>
            <x v="2"/>
            <x v="3"/>
          </reference>
        </references>
      </pivotArea>
    </format>
    <format dxfId="1781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440"/>
          </reference>
          <reference field="6" count="1" selected="0">
            <x v="210"/>
          </reference>
          <reference field="8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1782">
      <pivotArea collapsedLevelsAreSubtotals="1" fieldPosition="0">
        <references count="2">
          <reference field="6" count="1">
            <x v="217"/>
          </reference>
          <reference field="10" count="3" selected="0">
            <x v="1"/>
            <x v="2"/>
            <x v="3"/>
          </reference>
        </references>
      </pivotArea>
    </format>
    <format dxfId="1783">
      <pivotArea collapsedLevelsAreSubtotals="1" fieldPosition="0">
        <references count="3">
          <reference field="0" count="1">
            <x v="5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1784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1785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88"/>
          </reference>
          <reference field="10" count="3" selected="0">
            <x v="1"/>
            <x v="2"/>
            <x v="3"/>
          </reference>
        </references>
      </pivotArea>
    </format>
    <format dxfId="1786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7"/>
          </reference>
          <reference field="6" count="1" selected="0">
            <x v="217"/>
          </reference>
          <reference field="8" count="1" selected="0">
            <x v="988"/>
          </reference>
          <reference field="10" count="3" selected="0">
            <x v="1"/>
            <x v="2"/>
            <x v="3"/>
          </reference>
        </references>
      </pivotArea>
    </format>
    <format dxfId="1787">
      <pivotArea collapsedLevelsAreSubtotals="1" fieldPosition="0">
        <references count="3">
          <reference field="0" count="1">
            <x v="8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178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178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16"/>
          </reference>
          <reference field="10" count="3" selected="0">
            <x v="1"/>
            <x v="2"/>
            <x v="3"/>
          </reference>
        </references>
      </pivotArea>
    </format>
    <format dxfId="179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17"/>
          </reference>
          <reference field="8" count="1" selected="0">
            <x v="916"/>
          </reference>
          <reference field="10" count="3" selected="0">
            <x v="1"/>
            <x v="2"/>
            <x v="3"/>
          </reference>
        </references>
      </pivotArea>
    </format>
    <format dxfId="1791">
      <pivotArea collapsedLevelsAreSubtotals="1" fieldPosition="0">
        <references count="3">
          <reference field="0" count="1">
            <x v="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1792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179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179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464"/>
          </reference>
          <reference field="6" count="1" selected="0">
            <x v="217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1795">
      <pivotArea collapsedLevelsAreSubtotals="1" fieldPosition="0">
        <references count="3">
          <reference field="0" count="1">
            <x v="12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1796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179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179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471"/>
          </reference>
          <reference field="6" count="1" selected="0">
            <x v="217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1799">
      <pivotArea collapsedLevelsAreSubtotals="1" fieldPosition="0">
        <references count="2">
          <reference field="6" count="1">
            <x v="232"/>
          </reference>
          <reference field="10" count="3" selected="0">
            <x v="1"/>
            <x v="2"/>
            <x v="3"/>
          </reference>
        </references>
      </pivotArea>
    </format>
    <format dxfId="1800">
      <pivotArea collapsedLevelsAreSubtotals="1" fieldPosition="0">
        <references count="3">
          <reference field="0" count="1">
            <x v="10"/>
          </reference>
          <reference field="6" count="1" selected="0">
            <x v="232"/>
          </reference>
          <reference field="10" count="3" selected="0">
            <x v="1"/>
            <x v="2"/>
            <x v="3"/>
          </reference>
        </references>
      </pivotArea>
    </format>
    <format dxfId="1801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32"/>
          </reference>
          <reference field="10" count="3" selected="0">
            <x v="1"/>
            <x v="2"/>
            <x v="3"/>
          </reference>
        </references>
      </pivotArea>
    </format>
    <format dxfId="180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32"/>
          </reference>
          <reference field="8" count="1">
            <x v="194"/>
          </reference>
          <reference field="10" count="3" selected="0">
            <x v="1"/>
            <x v="2"/>
            <x v="3"/>
          </reference>
        </references>
      </pivotArea>
    </format>
    <format dxfId="180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559"/>
          </reference>
          <reference field="6" count="1" selected="0">
            <x v="232"/>
          </reference>
          <reference field="8" count="1" selected="0">
            <x v="194"/>
          </reference>
          <reference field="10" count="3" selected="0">
            <x v="1"/>
            <x v="2"/>
            <x v="3"/>
          </reference>
        </references>
      </pivotArea>
    </format>
    <format dxfId="1804">
      <pivotArea collapsedLevelsAreSubtotals="1" fieldPosition="0">
        <references count="2">
          <reference field="6" count="1">
            <x v="237"/>
          </reference>
          <reference field="10" count="3" selected="0">
            <x v="1"/>
            <x v="2"/>
            <x v="3"/>
          </reference>
        </references>
      </pivotArea>
    </format>
    <format dxfId="1805">
      <pivotArea collapsedLevelsAreSubtotals="1" fieldPosition="0">
        <references count="3">
          <reference field="0" count="1">
            <x v="11"/>
          </reference>
          <reference field="6" count="1" selected="0">
            <x v="237"/>
          </reference>
          <reference field="10" count="3" selected="0">
            <x v="1"/>
            <x v="2"/>
            <x v="3"/>
          </reference>
        </references>
      </pivotArea>
    </format>
    <format dxfId="1806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37"/>
          </reference>
          <reference field="10" count="3" selected="0">
            <x v="1"/>
            <x v="2"/>
            <x v="3"/>
          </reference>
        </references>
      </pivotArea>
    </format>
    <format dxfId="180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37"/>
          </reference>
          <reference field="8" count="1">
            <x v="473"/>
          </reference>
          <reference field="10" count="3" selected="0">
            <x v="1"/>
            <x v="2"/>
            <x v="3"/>
          </reference>
        </references>
      </pivotArea>
    </format>
    <format dxfId="180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35"/>
          </reference>
          <reference field="6" count="1" selected="0">
            <x v="237"/>
          </reference>
          <reference field="8" count="1" selected="0">
            <x v="473"/>
          </reference>
          <reference field="10" count="3" selected="0">
            <x v="1"/>
            <x v="2"/>
            <x v="3"/>
          </reference>
        </references>
      </pivotArea>
    </format>
    <format dxfId="1809">
      <pivotArea collapsedLevelsAreSubtotals="1" fieldPosition="0">
        <references count="2">
          <reference field="6" count="1">
            <x v="238"/>
          </reference>
          <reference field="10" count="3" selected="0">
            <x v="1"/>
            <x v="2"/>
            <x v="3"/>
          </reference>
        </references>
      </pivotArea>
    </format>
    <format dxfId="1810">
      <pivotArea collapsedLevelsAreSubtotals="1" fieldPosition="0">
        <references count="3">
          <reference field="0" count="1">
            <x v="12"/>
          </reference>
          <reference field="6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1811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181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38"/>
          </reference>
          <reference field="8" count="1">
            <x v="890"/>
          </reference>
          <reference field="10" count="3" selected="0">
            <x v="1"/>
            <x v="2"/>
            <x v="3"/>
          </reference>
        </references>
      </pivotArea>
    </format>
    <format dxfId="181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520"/>
          </reference>
          <reference field="6" count="1" selected="0">
            <x v="238"/>
          </reference>
          <reference field="8" count="1" selected="0">
            <x v="890"/>
          </reference>
          <reference field="10" count="3" selected="0">
            <x v="1"/>
            <x v="2"/>
            <x v="3"/>
          </reference>
        </references>
      </pivotArea>
    </format>
    <format dxfId="1814">
      <pivotArea collapsedLevelsAreSubtotals="1" fieldPosition="0">
        <references count="2">
          <reference field="6" count="1">
            <x v="244"/>
          </reference>
          <reference field="10" count="3" selected="0">
            <x v="1"/>
            <x v="2"/>
            <x v="3"/>
          </reference>
        </references>
      </pivotArea>
    </format>
    <format dxfId="1815">
      <pivotArea collapsedLevelsAreSubtotals="1" fieldPosition="0">
        <references count="3">
          <reference field="0" count="1">
            <x v="4"/>
          </reference>
          <reference field="6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1816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181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193"/>
          </reference>
          <reference field="10" count="3" selected="0">
            <x v="1"/>
            <x v="2"/>
            <x v="3"/>
          </reference>
        </references>
      </pivotArea>
    </format>
    <format dxfId="181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7"/>
          </reference>
          <reference field="6" count="1" selected="0">
            <x v="244"/>
          </reference>
          <reference field="8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181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891"/>
          </reference>
          <reference field="10" count="3" selected="0">
            <x v="1"/>
            <x v="2"/>
            <x v="3"/>
          </reference>
        </references>
      </pivotArea>
    </format>
    <format dxfId="182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208"/>
          </reference>
          <reference field="6" count="1" selected="0">
            <x v="244"/>
          </reference>
          <reference field="8" count="1" selected="0">
            <x v="891"/>
          </reference>
          <reference field="10" count="3" selected="0">
            <x v="1"/>
            <x v="2"/>
            <x v="3"/>
          </reference>
        </references>
      </pivotArea>
    </format>
    <format dxfId="182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969"/>
          </reference>
          <reference field="10" count="3" selected="0">
            <x v="1"/>
            <x v="2"/>
            <x v="3"/>
          </reference>
        </references>
      </pivotArea>
    </format>
    <format dxfId="182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8"/>
          </reference>
          <reference field="6" count="1" selected="0">
            <x v="244"/>
          </reference>
          <reference field="8" count="1" selected="0">
            <x v="969"/>
          </reference>
          <reference field="10" count="3" selected="0">
            <x v="1"/>
            <x v="2"/>
            <x v="3"/>
          </reference>
        </references>
      </pivotArea>
    </format>
    <format dxfId="1823">
      <pivotArea collapsedLevelsAreSubtotals="1" fieldPosition="0">
        <references count="2">
          <reference field="6" count="1">
            <x v="249"/>
          </reference>
          <reference field="10" count="3" selected="0">
            <x v="1"/>
            <x v="2"/>
            <x v="3"/>
          </reference>
        </references>
      </pivotArea>
    </format>
    <format dxfId="1824">
      <pivotArea collapsedLevelsAreSubtotals="1" fieldPosition="0">
        <references count="3">
          <reference field="0" count="1">
            <x v="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25">
      <pivotArea collapsedLevelsAreSubtotals="1" fieldPosition="0">
        <references count="4">
          <reference field="0" count="1" selected="0">
            <x v="0"/>
          </reference>
          <reference field="2" count="1">
            <x v="10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26">
      <pivotArea collapsedLevelsAreSubtotals="1" fieldPosition="0">
        <references count="5">
          <reference field="0" count="1" selected="0">
            <x v="0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785"/>
          </reference>
          <reference field="10" count="3" selected="0">
            <x v="1"/>
            <x v="2"/>
            <x v="3"/>
          </reference>
        </references>
      </pivotArea>
    </format>
    <format dxfId="1827">
      <pivotArea collapsedLevelsAreSubtotals="1" fieldPosition="0">
        <references count="6">
          <reference field="0" count="1" selected="0">
            <x v="0"/>
          </reference>
          <reference field="2" count="1" selected="0">
            <x v="100"/>
          </reference>
          <reference field="3" count="1">
            <x v="3644"/>
          </reference>
          <reference field="6" count="1" selected="0">
            <x v="249"/>
          </reference>
          <reference field="8" count="1" selected="0">
            <x v="785"/>
          </reference>
          <reference field="10" count="3" selected="0">
            <x v="1"/>
            <x v="2"/>
            <x v="3"/>
          </reference>
        </references>
      </pivotArea>
    </format>
    <format dxfId="1828">
      <pivotArea collapsedLevelsAreSubtotals="1" fieldPosition="0">
        <references count="3">
          <reference field="0" count="1">
            <x v="4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29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3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6"/>
          </reference>
          <reference field="10" count="3" selected="0">
            <x v="1"/>
            <x v="2"/>
            <x v="3"/>
          </reference>
        </references>
      </pivotArea>
    </format>
    <format dxfId="183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52"/>
          </reference>
          <reference field="6" count="1" selected="0">
            <x v="249"/>
          </reference>
          <reference field="8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183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31"/>
          </reference>
          <reference field="10" count="3" selected="0">
            <x v="1"/>
            <x v="2"/>
            <x v="3"/>
          </reference>
        </references>
      </pivotArea>
    </format>
    <format dxfId="183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355"/>
          </reference>
          <reference field="6" count="1" selected="0">
            <x v="249"/>
          </reference>
          <reference field="8" count="1" selected="0">
            <x v="231"/>
          </reference>
          <reference field="10" count="3" selected="0">
            <x v="1"/>
            <x v="2"/>
            <x v="3"/>
          </reference>
        </references>
      </pivotArea>
    </format>
    <format dxfId="183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773"/>
          </reference>
          <reference field="10" count="3" selected="0">
            <x v="1"/>
            <x v="2"/>
            <x v="3"/>
          </reference>
        </references>
      </pivotArea>
    </format>
    <format dxfId="183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6"/>
          </reference>
          <reference field="6" count="1" selected="0">
            <x v="249"/>
          </reference>
          <reference field="8" count="1" selected="0">
            <x v="773"/>
          </reference>
          <reference field="10" count="3" selected="0">
            <x v="1"/>
            <x v="2"/>
            <x v="3"/>
          </reference>
        </references>
      </pivotArea>
    </format>
    <format dxfId="183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860"/>
          </reference>
          <reference field="10" count="3" selected="0">
            <x v="1"/>
            <x v="2"/>
            <x v="3"/>
          </reference>
        </references>
      </pivotArea>
    </format>
    <format dxfId="183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86"/>
          </reference>
          <reference field="6" count="1" selected="0">
            <x v="249"/>
          </reference>
          <reference field="8" count="1" selected="0">
            <x v="860"/>
          </reference>
          <reference field="10" count="3" selected="0">
            <x v="1"/>
            <x v="2"/>
            <x v="3"/>
          </reference>
        </references>
      </pivotArea>
    </format>
    <format dxfId="1838">
      <pivotArea collapsedLevelsAreSubtotals="1" fieldPosition="0">
        <references count="4">
          <reference field="0" count="1" selected="0">
            <x v="4"/>
          </reference>
          <reference field="2" count="1">
            <x v="10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39">
      <pivotArea collapsedLevelsAreSubtotals="1" fieldPosition="0">
        <references count="5">
          <reference field="0" count="1" selected="0">
            <x v="4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185"/>
          </reference>
          <reference field="10" count="3" selected="0">
            <x v="1"/>
            <x v="2"/>
            <x v="3"/>
          </reference>
        </references>
      </pivotArea>
    </format>
    <format dxfId="1840">
      <pivotArea collapsedLevelsAreSubtotals="1" fieldPosition="0">
        <references count="6">
          <reference field="0" count="1" selected="0">
            <x v="4"/>
          </reference>
          <reference field="2" count="1" selected="0">
            <x v="100"/>
          </reference>
          <reference field="3" count="1">
            <x v="3563"/>
          </reference>
          <reference field="6" count="1" selected="0">
            <x v="249"/>
          </reference>
          <reference field="8" count="1" selected="0">
            <x v="185"/>
          </reference>
          <reference field="10" count="3" selected="0">
            <x v="1"/>
            <x v="2"/>
            <x v="3"/>
          </reference>
        </references>
      </pivotArea>
    </format>
    <format dxfId="1841">
      <pivotArea collapsedLevelsAreSubtotals="1" fieldPosition="0">
        <references count="3">
          <reference field="0" count="1">
            <x v="1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42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4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19"/>
          </reference>
          <reference field="10" count="3" selected="0">
            <x v="1"/>
            <x v="2"/>
            <x v="3"/>
          </reference>
        </references>
      </pivotArea>
    </format>
    <format dxfId="184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7"/>
          </reference>
          <reference field="6" count="1" selected="0">
            <x v="249"/>
          </reference>
          <reference field="8" count="1" selected="0">
            <x v="219"/>
          </reference>
          <reference field="10" count="3" selected="0">
            <x v="1"/>
            <x v="2"/>
            <x v="3"/>
          </reference>
        </references>
      </pivotArea>
    </format>
    <format dxfId="1845">
      <pivotArea collapsedLevelsAreSubtotals="1" fieldPosition="0">
        <references count="3">
          <reference field="0" count="1">
            <x v="11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46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184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184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29"/>
          </reference>
          <reference field="6" count="1" selected="0">
            <x v="249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1849">
      <pivotArea collapsedLevelsAreSubtotals="1" fieldPosition="0">
        <references count="2">
          <reference field="6" count="1">
            <x v="250"/>
          </reference>
          <reference field="10" count="3" selected="0">
            <x v="1"/>
            <x v="2"/>
            <x v="3"/>
          </reference>
        </references>
      </pivotArea>
    </format>
    <format dxfId="1850">
      <pivotArea collapsedLevelsAreSubtotals="1" fieldPosition="0">
        <references count="3">
          <reference field="0" count="1">
            <x v="7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851">
      <pivotArea collapsedLevelsAreSubtotals="1" fieldPosition="0">
        <references count="4">
          <reference field="0" count="1" selected="0">
            <x v="7"/>
          </reference>
          <reference field="2" count="1">
            <x v="67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852">
      <pivotArea collapsedLevelsAreSubtotals="1" fieldPosition="0">
        <references count="5">
          <reference field="0" count="1" selected="0">
            <x v="7"/>
          </reference>
          <reference field="2" count="1" selected="0">
            <x v="67"/>
          </reference>
          <reference field="6" count="1" selected="0">
            <x v="250"/>
          </reference>
          <reference field="8" count="1">
            <x v="746"/>
          </reference>
          <reference field="10" count="3" selected="0">
            <x v="1"/>
            <x v="2"/>
            <x v="3"/>
          </reference>
        </references>
      </pivotArea>
    </format>
    <format dxfId="1853">
      <pivotArea collapsedLevelsAreSubtotals="1" fieldPosition="0">
        <references count="6">
          <reference field="0" count="1" selected="0">
            <x v="7"/>
          </reference>
          <reference field="2" count="1" selected="0">
            <x v="67"/>
          </reference>
          <reference field="3" count="1">
            <x v="183"/>
          </reference>
          <reference field="6" count="1" selected="0">
            <x v="250"/>
          </reference>
          <reference field="8" count="1" selected="0">
            <x v="746"/>
          </reference>
          <reference field="10" count="3" selected="0">
            <x v="1"/>
            <x v="2"/>
            <x v="3"/>
          </reference>
        </references>
      </pivotArea>
    </format>
    <format dxfId="1854">
      <pivotArea collapsedLevelsAreSubtotals="1" fieldPosition="0">
        <references count="3">
          <reference field="0" count="1">
            <x v="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855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85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185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7"/>
          </reference>
          <reference field="6" count="1" selected="0">
            <x v="250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185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185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09"/>
          </reference>
          <reference field="6" count="1" selected="0">
            <x v="250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186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186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5"/>
          </reference>
          <reference field="6" count="1" selected="0">
            <x v="250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1862">
      <pivotArea collapsedLevelsAreSubtotals="1" fieldPosition="0">
        <references count="3">
          <reference field="0" count="1">
            <x v="10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863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86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186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6"/>
          </reference>
          <reference field="6" count="1" selected="0">
            <x v="250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186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186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16"/>
          </reference>
          <reference field="6" count="1" selected="0">
            <x v="250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186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0"/>
          </reference>
          <reference field="10" count="3" selected="0">
            <x v="1"/>
            <x v="2"/>
            <x v="3"/>
          </reference>
        </references>
      </pivotArea>
    </format>
    <format dxfId="186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82"/>
            <x v="2752"/>
          </reference>
          <reference field="6" count="1" selected="0">
            <x v="250"/>
          </reference>
          <reference field="8" count="1" selected="0">
            <x v="880"/>
          </reference>
          <reference field="10" count="3" selected="0">
            <x v="1"/>
            <x v="2"/>
            <x v="3"/>
          </reference>
        </references>
      </pivotArea>
    </format>
    <format dxfId="187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187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93"/>
            <x v="2694"/>
          </reference>
          <reference field="6" count="1" selected="0">
            <x v="250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187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187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4"/>
          </reference>
          <reference field="6" count="1" selected="0">
            <x v="250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187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187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8"/>
          </reference>
          <reference field="6" count="1" selected="0">
            <x v="250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187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187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695"/>
          </reference>
          <reference field="6" count="1" selected="0">
            <x v="250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1878">
      <pivotArea collapsedLevelsAreSubtotals="1" fieldPosition="0">
        <references count="3">
          <reference field="0" count="1">
            <x v="11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879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88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130"/>
          </reference>
          <reference field="10" count="3" selected="0">
            <x v="1"/>
            <x v="2"/>
            <x v="3"/>
          </reference>
        </references>
      </pivotArea>
    </format>
    <format dxfId="188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130"/>
          </reference>
          <reference field="10" count="3" selected="0">
            <x v="1"/>
            <x v="2"/>
            <x v="3"/>
          </reference>
        </references>
      </pivotArea>
    </format>
    <format dxfId="188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40"/>
          </reference>
          <reference field="10" count="3" selected="0">
            <x v="1"/>
            <x v="2"/>
            <x v="3"/>
          </reference>
        </references>
      </pivotArea>
    </format>
    <format dxfId="188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7"/>
          </reference>
          <reference field="6" count="1" selected="0">
            <x v="250"/>
          </reference>
          <reference field="8" count="1" selected="0">
            <x v="340"/>
          </reference>
          <reference field="10" count="3" selected="0">
            <x v="1"/>
            <x v="2"/>
            <x v="3"/>
          </reference>
        </references>
      </pivotArea>
    </format>
    <format dxfId="188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94"/>
          </reference>
          <reference field="10" count="3" selected="0">
            <x v="1"/>
            <x v="2"/>
            <x v="3"/>
          </reference>
        </references>
      </pivotArea>
    </format>
    <format dxfId="188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394"/>
          </reference>
          <reference field="10" count="3" selected="0">
            <x v="1"/>
            <x v="2"/>
            <x v="3"/>
          </reference>
        </references>
      </pivotArea>
    </format>
    <format dxfId="188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608"/>
          </reference>
          <reference field="10" count="3" selected="0">
            <x v="1"/>
            <x v="2"/>
            <x v="3"/>
          </reference>
        </references>
      </pivotArea>
    </format>
    <format dxfId="188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6"/>
          </reference>
          <reference field="6" count="1" selected="0">
            <x v="250"/>
          </reference>
          <reference field="8" count="1" selected="0">
            <x v="608"/>
          </reference>
          <reference field="10" count="3" selected="0">
            <x v="1"/>
            <x v="2"/>
            <x v="3"/>
          </reference>
        </references>
      </pivotArea>
    </format>
    <format dxfId="188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5"/>
          </reference>
          <reference field="10" count="3" selected="0">
            <x v="1"/>
            <x v="2"/>
            <x v="3"/>
          </reference>
        </references>
      </pivotArea>
    </format>
    <format dxfId="188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795"/>
          </reference>
          <reference field="10" count="3" selected="0">
            <x v="1"/>
            <x v="2"/>
            <x v="3"/>
          </reference>
        </references>
      </pivotArea>
    </format>
    <format dxfId="189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189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5"/>
          </reference>
          <reference field="6" count="1" selected="0">
            <x v="250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189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189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9"/>
          </reference>
          <reference field="6" count="1" selected="0">
            <x v="250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189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89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89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189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189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3" selected="0">
            <x v="1"/>
            <x v="2"/>
            <x v="3"/>
          </reference>
        </references>
      </pivotArea>
    </format>
    <format dxfId="189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50"/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3" selected="0">
            <x v="1"/>
            <x v="2"/>
            <x v="3"/>
          </reference>
        </references>
      </pivotArea>
    </format>
    <format dxfId="190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190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1"/>
          </reference>
          <reference field="6" count="1" selected="0">
            <x v="250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190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190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190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190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9"/>
          </reference>
          <reference field="6" count="1" selected="0">
            <x v="250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190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190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37"/>
          </reference>
          <reference field="6" count="1" selected="0">
            <x v="250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190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190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1910">
      <pivotArea collapsedLevelsAreSubtotals="1" fieldPosition="0">
        <references count="3">
          <reference field="0" count="1">
            <x v="12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911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91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191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2"/>
          </reference>
          <reference field="6" count="1" selected="0">
            <x v="250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191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191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191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191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191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3" selected="0">
            <x v="1"/>
            <x v="2"/>
            <x v="3"/>
          </reference>
        </references>
      </pivotArea>
    </format>
    <format dxfId="191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3" selected="0">
            <x v="1"/>
            <x v="2"/>
            <x v="3"/>
          </reference>
        </references>
      </pivotArea>
    </format>
    <format dxfId="192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192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92"/>
          </reference>
          <reference field="6" count="1" selected="0">
            <x v="250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192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192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192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192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38"/>
          </reference>
          <reference field="6" count="1" selected="0">
            <x v="250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192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192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1928">
      <pivotArea collapsedLevelsAreSubtotals="1" fieldPosition="0">
        <references count="3">
          <reference field="0" count="1">
            <x v="15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929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930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8"/>
          </reference>
          <reference field="10" count="3" selected="0">
            <x v="1"/>
            <x v="2"/>
            <x v="3"/>
          </reference>
        </references>
      </pivotArea>
    </format>
    <format dxfId="1931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0"/>
          </reference>
          <reference field="6" count="1" selected="0">
            <x v="250"/>
          </reference>
          <reference field="8" count="1" selected="0">
            <x v="38"/>
          </reference>
          <reference field="10" count="3" selected="0">
            <x v="1"/>
            <x v="2"/>
            <x v="3"/>
          </reference>
        </references>
      </pivotArea>
    </format>
    <format dxfId="1932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1933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1934">
      <pivotArea collapsedLevelsAreSubtotals="1" fieldPosition="0">
        <references count="3">
          <reference field="0" count="1">
            <x v="13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935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1936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1937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1938">
      <pivotArea collapsedLevelsAreSubtotals="1" fieldPosition="0">
        <references count="2">
          <reference field="6" count="1">
            <x v="251"/>
          </reference>
          <reference field="10" count="3" selected="0">
            <x v="1"/>
            <x v="2"/>
            <x v="3"/>
          </reference>
        </references>
      </pivotArea>
    </format>
    <format dxfId="1939">
      <pivotArea collapsedLevelsAreSubtotals="1" fieldPosition="0">
        <references count="3">
          <reference field="0" count="1">
            <x v="10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1940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194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194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61"/>
          </reference>
          <reference field="6" count="1" selected="0">
            <x v="251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1943">
      <pivotArea collapsedLevelsAreSubtotals="1" fieldPosition="0">
        <references count="3">
          <reference field="0" count="1">
            <x v="12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1944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194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495"/>
          </reference>
          <reference field="10" count="3" selected="0">
            <x v="1"/>
            <x v="2"/>
            <x v="3"/>
          </reference>
        </references>
      </pivotArea>
    </format>
    <format dxfId="194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86"/>
          </reference>
          <reference field="6" count="1" selected="0">
            <x v="251"/>
          </reference>
          <reference field="8" count="1" selected="0">
            <x v="495"/>
          </reference>
          <reference field="10" count="3" selected="0">
            <x v="1"/>
            <x v="2"/>
            <x v="3"/>
          </reference>
        </references>
      </pivotArea>
    </format>
    <format dxfId="1947">
      <pivotArea collapsedLevelsAreSubtotals="1" fieldPosition="0">
        <references count="2">
          <reference field="6" count="1">
            <x v="253"/>
          </reference>
          <reference field="10" count="3" selected="0">
            <x v="1"/>
            <x v="2"/>
            <x v="3"/>
          </reference>
        </references>
      </pivotArea>
    </format>
    <format dxfId="1948">
      <pivotArea collapsedLevelsAreSubtotals="1" fieldPosition="0">
        <references count="3">
          <reference field="0" count="1">
            <x v="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1949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195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"/>
          </reference>
          <reference field="10" count="3" selected="0">
            <x v="1"/>
            <x v="2"/>
            <x v="3"/>
          </reference>
        </references>
      </pivotArea>
    </format>
    <format dxfId="195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1"/>
          </reference>
          <reference field="6" count="1" selected="0">
            <x v="253"/>
          </reference>
          <reference field="8" count="1" selected="0">
            <x v="53"/>
          </reference>
          <reference field="10" count="3" selected="0">
            <x v="1"/>
            <x v="2"/>
            <x v="3"/>
          </reference>
        </references>
      </pivotArea>
    </format>
    <format dxfId="195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9"/>
          </reference>
          <reference field="10" count="3" selected="0">
            <x v="1"/>
            <x v="2"/>
            <x v="3"/>
          </reference>
        </references>
      </pivotArea>
    </format>
    <format dxfId="195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3705"/>
            <x v="3706"/>
          </reference>
          <reference field="6" count="1" selected="0">
            <x v="253"/>
          </reference>
          <reference field="8" count="1" selected="0">
            <x v="169"/>
          </reference>
          <reference field="10" count="3" selected="0">
            <x v="1"/>
            <x v="2"/>
            <x v="3"/>
          </reference>
        </references>
      </pivotArea>
    </format>
    <format dxfId="195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1"/>
          </reference>
          <reference field="10" count="3" selected="0">
            <x v="1"/>
            <x v="2"/>
            <x v="3"/>
          </reference>
        </references>
      </pivotArea>
    </format>
    <format dxfId="195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6"/>
          </reference>
          <reference field="6" count="1" selected="0">
            <x v="253"/>
          </reference>
          <reference field="8" count="1" selected="0">
            <x v="231"/>
          </reference>
          <reference field="10" count="3" selected="0">
            <x v="1"/>
            <x v="2"/>
            <x v="3"/>
          </reference>
        </references>
      </pivotArea>
    </format>
    <format dxfId="195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2"/>
          </reference>
          <reference field="10" count="3" selected="0">
            <x v="1"/>
            <x v="2"/>
            <x v="3"/>
          </reference>
        </references>
      </pivotArea>
    </format>
    <format dxfId="195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52"/>
          </reference>
          <reference field="6" count="1" selected="0">
            <x v="253"/>
          </reference>
          <reference field="8" count="1" selected="0">
            <x v="242"/>
          </reference>
          <reference field="10" count="3" selected="0">
            <x v="1"/>
            <x v="2"/>
            <x v="3"/>
          </reference>
        </references>
      </pivotArea>
    </format>
    <format dxfId="195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5"/>
          </reference>
          <reference field="10" count="3" selected="0">
            <x v="1"/>
            <x v="2"/>
            <x v="3"/>
          </reference>
        </references>
      </pivotArea>
    </format>
    <format dxfId="195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1"/>
          </reference>
          <reference field="6" count="1" selected="0">
            <x v="253"/>
          </reference>
          <reference field="8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196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8"/>
          </reference>
          <reference field="10" count="3" selected="0">
            <x v="1"/>
            <x v="2"/>
            <x v="3"/>
          </reference>
        </references>
      </pivotArea>
    </format>
    <format dxfId="196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2882"/>
            <x v="2884"/>
          </reference>
          <reference field="6" count="1" selected="0">
            <x v="253"/>
          </reference>
          <reference field="8" count="1" selected="0">
            <x v="318"/>
          </reference>
          <reference field="10" count="3" selected="0">
            <x v="1"/>
            <x v="2"/>
            <x v="3"/>
          </reference>
        </references>
      </pivotArea>
    </format>
    <format dxfId="196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20"/>
          </reference>
          <reference field="10" count="3" selected="0">
            <x v="1"/>
            <x v="2"/>
            <x v="3"/>
          </reference>
        </references>
      </pivotArea>
    </format>
    <format dxfId="196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0"/>
          </reference>
          <reference field="6" count="1" selected="0">
            <x v="253"/>
          </reference>
          <reference field="8" count="1" selected="0">
            <x v="320"/>
          </reference>
          <reference field="10" count="3" selected="0">
            <x v="1"/>
            <x v="2"/>
            <x v="3"/>
          </reference>
        </references>
      </pivotArea>
    </format>
    <format dxfId="196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24"/>
          </reference>
          <reference field="10" count="3" selected="0">
            <x v="1"/>
            <x v="2"/>
            <x v="3"/>
          </reference>
        </references>
      </pivotArea>
    </format>
    <format dxfId="196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3"/>
          </reference>
          <reference field="6" count="1" selected="0">
            <x v="253"/>
          </reference>
          <reference field="8" count="1" selected="0">
            <x v="424"/>
          </reference>
          <reference field="10" count="3" selected="0">
            <x v="1"/>
            <x v="2"/>
            <x v="3"/>
          </reference>
        </references>
      </pivotArea>
    </format>
    <format dxfId="196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4"/>
          </reference>
          <reference field="10" count="3" selected="0">
            <x v="1"/>
            <x v="2"/>
            <x v="3"/>
          </reference>
        </references>
      </pivotArea>
    </format>
    <format dxfId="196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704"/>
          </reference>
          <reference field="6" count="1" selected="0">
            <x v="253"/>
          </reference>
          <reference field="8" count="1" selected="0">
            <x v="514"/>
          </reference>
          <reference field="10" count="3" selected="0">
            <x v="1"/>
            <x v="2"/>
            <x v="3"/>
          </reference>
        </references>
      </pivotArea>
    </format>
    <format dxfId="196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8"/>
          </reference>
          <reference field="10" count="3" selected="0">
            <x v="1"/>
            <x v="2"/>
            <x v="3"/>
          </reference>
        </references>
      </pivotArea>
    </format>
    <format dxfId="196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1"/>
          </reference>
          <reference field="6" count="1" selected="0">
            <x v="253"/>
          </reference>
          <reference field="8" count="1" selected="0">
            <x v="538"/>
          </reference>
          <reference field="10" count="3" selected="0">
            <x v="1"/>
            <x v="2"/>
            <x v="3"/>
          </reference>
        </references>
      </pivotArea>
    </format>
    <format dxfId="197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7"/>
          </reference>
          <reference field="10" count="3" selected="0">
            <x v="1"/>
            <x v="2"/>
            <x v="3"/>
          </reference>
        </references>
      </pivotArea>
    </format>
    <format dxfId="197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49"/>
          </reference>
          <reference field="6" count="1" selected="0">
            <x v="253"/>
          </reference>
          <reference field="8" count="1" selected="0">
            <x v="717"/>
          </reference>
          <reference field="10" count="3" selected="0">
            <x v="1"/>
            <x v="2"/>
            <x v="3"/>
          </reference>
        </references>
      </pivotArea>
    </format>
    <format dxfId="197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3"/>
          </reference>
          <reference field="10" count="3" selected="0">
            <x v="1"/>
            <x v="2"/>
            <x v="3"/>
          </reference>
        </references>
      </pivotArea>
    </format>
    <format dxfId="197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5"/>
          </reference>
          <reference field="6" count="1" selected="0">
            <x v="253"/>
          </reference>
          <reference field="8" count="1" selected="0">
            <x v="763"/>
          </reference>
          <reference field="10" count="3" selected="0">
            <x v="1"/>
            <x v="2"/>
            <x v="3"/>
          </reference>
        </references>
      </pivotArea>
    </format>
    <format dxfId="197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01"/>
          </reference>
          <reference field="10" count="3" selected="0">
            <x v="1"/>
            <x v="2"/>
            <x v="3"/>
          </reference>
        </references>
      </pivotArea>
    </format>
    <format dxfId="197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998"/>
          </reference>
          <reference field="6" count="1" selected="0">
            <x v="253"/>
          </reference>
          <reference field="8" count="1" selected="0">
            <x v="801"/>
          </reference>
          <reference field="10" count="3" selected="0">
            <x v="1"/>
            <x v="2"/>
            <x v="3"/>
          </reference>
        </references>
      </pivotArea>
    </format>
    <format dxfId="197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5"/>
          </reference>
          <reference field="10" count="3" selected="0">
            <x v="1"/>
            <x v="2"/>
            <x v="3"/>
          </reference>
        </references>
      </pivotArea>
    </format>
    <format dxfId="197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45"/>
          </reference>
          <reference field="6" count="1" selected="0">
            <x v="253"/>
          </reference>
          <reference field="8" count="1" selected="0">
            <x v="815"/>
          </reference>
          <reference field="10" count="3" selected="0">
            <x v="1"/>
            <x v="2"/>
            <x v="3"/>
          </reference>
        </references>
      </pivotArea>
    </format>
    <format dxfId="1978">
      <pivotArea collapsedLevelsAreSubtotals="1" fieldPosition="0">
        <references count="4">
          <reference field="0" count="1" selected="0">
            <x v="9"/>
          </reference>
          <reference field="2" count="1">
            <x v="2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1979">
      <pivotArea collapsedLevelsAreSubtotals="1" fieldPosition="0">
        <references count="5">
          <reference field="0" count="1" selected="0">
            <x v="9"/>
          </reference>
          <reference field="2" count="1" selected="0">
            <x v="20"/>
          </reference>
          <reference field="6" count="1" selected="0">
            <x v="253"/>
          </reference>
          <reference field="8" count="1">
            <x v="116"/>
          </reference>
          <reference field="10" count="3" selected="0">
            <x v="1"/>
            <x v="2"/>
            <x v="3"/>
          </reference>
        </references>
      </pivotArea>
    </format>
    <format dxfId="1980">
      <pivotArea collapsedLevelsAreSubtotals="1" fieldPosition="0">
        <references count="6">
          <reference field="0" count="1" selected="0">
            <x v="9"/>
          </reference>
          <reference field="2" count="1" selected="0">
            <x v="20"/>
          </reference>
          <reference field="3" count="1">
            <x v="3060"/>
          </reference>
          <reference field="6" count="1" selected="0">
            <x v="253"/>
          </reference>
          <reference field="8" count="1" selected="0">
            <x v="116"/>
          </reference>
          <reference field="10" count="3" selected="0">
            <x v="1"/>
            <x v="2"/>
            <x v="3"/>
          </reference>
        </references>
      </pivotArea>
    </format>
    <format dxfId="1981">
      <pivotArea collapsedLevelsAreSubtotals="1" fieldPosition="0">
        <references count="3">
          <reference field="0" count="1">
            <x v="1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1982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198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83"/>
          </reference>
          <reference field="10" count="3" selected="0">
            <x v="1"/>
            <x v="2"/>
            <x v="3"/>
          </reference>
        </references>
      </pivotArea>
    </format>
    <format dxfId="198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713"/>
          </reference>
          <reference field="6" count="1" selected="0">
            <x v="253"/>
          </reference>
          <reference field="8" count="1" selected="0">
            <x v="183"/>
          </reference>
          <reference field="10" count="3" selected="0">
            <x v="1"/>
            <x v="2"/>
            <x v="3"/>
          </reference>
        </references>
      </pivotArea>
    </format>
    <format dxfId="198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21"/>
          </reference>
          <reference field="10" count="3" selected="0">
            <x v="1"/>
            <x v="2"/>
            <x v="3"/>
          </reference>
        </references>
      </pivotArea>
    </format>
    <format dxfId="198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3"/>
          </reference>
          <reference field="6" count="1" selected="0">
            <x v="253"/>
          </reference>
          <reference field="8" count="1" selected="0">
            <x v="721"/>
          </reference>
          <reference field="10" count="3" selected="0">
            <x v="1"/>
            <x v="2"/>
            <x v="3"/>
          </reference>
        </references>
      </pivotArea>
    </format>
    <format dxfId="1987">
      <pivotArea collapsedLevelsAreSubtotals="1" fieldPosition="0">
        <references count="3">
          <reference field="0" count="1">
            <x v="11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1988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198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9"/>
          </reference>
          <reference field="10" count="3" selected="0">
            <x v="1"/>
            <x v="2"/>
            <x v="3"/>
          </reference>
        </references>
      </pivotArea>
    </format>
    <format dxfId="199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8"/>
          </reference>
          <reference field="6" count="1" selected="0">
            <x v="253"/>
          </reference>
          <reference field="8" count="1" selected="0">
            <x v="69"/>
          </reference>
          <reference field="10" count="3" selected="0">
            <x v="1"/>
            <x v="2"/>
            <x v="3"/>
          </reference>
        </references>
      </pivotArea>
    </format>
    <format dxfId="199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04"/>
          </reference>
          <reference field="10" count="3" selected="0">
            <x v="1"/>
            <x v="2"/>
            <x v="3"/>
          </reference>
        </references>
      </pivotArea>
    </format>
    <format dxfId="199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4"/>
          </reference>
          <reference field="6" count="1" selected="0">
            <x v="253"/>
          </reference>
          <reference field="8" count="1" selected="0">
            <x v="104"/>
          </reference>
          <reference field="10" count="3" selected="0">
            <x v="1"/>
            <x v="2"/>
            <x v="3"/>
          </reference>
        </references>
      </pivotArea>
    </format>
    <format dxfId="199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0"/>
          </reference>
          <reference field="10" count="3" selected="0">
            <x v="1"/>
            <x v="2"/>
            <x v="3"/>
          </reference>
        </references>
      </pivotArea>
    </format>
    <format dxfId="199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5"/>
          </reference>
          <reference field="6" count="1" selected="0">
            <x v="253"/>
          </reference>
          <reference field="8" count="1" selected="0">
            <x v="110"/>
          </reference>
          <reference field="10" count="3" selected="0">
            <x v="1"/>
            <x v="2"/>
            <x v="3"/>
          </reference>
        </references>
      </pivotArea>
    </format>
    <format dxfId="199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7"/>
          </reference>
          <reference field="10" count="3" selected="0">
            <x v="1"/>
            <x v="2"/>
            <x v="3"/>
          </reference>
        </references>
      </pivotArea>
    </format>
    <format dxfId="199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71"/>
            <x v="2877"/>
          </reference>
          <reference field="6" count="1" selected="0">
            <x v="253"/>
          </reference>
          <reference field="8" count="1" selected="0">
            <x v="117"/>
          </reference>
          <reference field="10" count="3" selected="0">
            <x v="1"/>
            <x v="2"/>
            <x v="3"/>
          </reference>
        </references>
      </pivotArea>
    </format>
    <format dxfId="199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50"/>
          </reference>
          <reference field="10" count="3" selected="0">
            <x v="1"/>
            <x v="2"/>
            <x v="3"/>
          </reference>
        </references>
      </pivotArea>
    </format>
    <format dxfId="199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6"/>
          </reference>
          <reference field="6" count="1" selected="0">
            <x v="253"/>
          </reference>
          <reference field="8" count="1" selected="0">
            <x v="150"/>
          </reference>
          <reference field="10" count="3" selected="0">
            <x v="1"/>
            <x v="2"/>
            <x v="3"/>
          </reference>
        </references>
      </pivotArea>
    </format>
    <format dxfId="199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4"/>
          </reference>
          <reference field="10" count="3" selected="0">
            <x v="1"/>
            <x v="2"/>
            <x v="3"/>
          </reference>
        </references>
      </pivotArea>
    </format>
    <format dxfId="200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2"/>
          </reference>
          <reference field="6" count="1" selected="0">
            <x v="253"/>
          </reference>
          <reference field="8" count="1" selected="0">
            <x v="164"/>
          </reference>
          <reference field="10" count="3" selected="0">
            <x v="1"/>
            <x v="2"/>
            <x v="3"/>
          </reference>
        </references>
      </pivotArea>
    </format>
    <format dxfId="200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6"/>
          </reference>
          <reference field="10" count="3" selected="0">
            <x v="1"/>
            <x v="2"/>
            <x v="3"/>
          </reference>
        </references>
      </pivotArea>
    </format>
    <format dxfId="200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9"/>
          </reference>
          <reference field="6" count="1" selected="0">
            <x v="253"/>
          </reference>
          <reference field="8" count="1" selected="0">
            <x v="176"/>
          </reference>
          <reference field="10" count="3" selected="0">
            <x v="1"/>
            <x v="2"/>
            <x v="3"/>
          </reference>
        </references>
      </pivotArea>
    </format>
    <format dxfId="200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9"/>
          </reference>
          <reference field="10" count="3" selected="0">
            <x v="1"/>
            <x v="2"/>
            <x v="3"/>
          </reference>
        </references>
      </pivotArea>
    </format>
    <format dxfId="200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4"/>
          </reference>
          <reference field="6" count="1" selected="0">
            <x v="253"/>
          </reference>
          <reference field="8" count="1" selected="0">
            <x v="179"/>
          </reference>
          <reference field="10" count="3" selected="0">
            <x v="1"/>
            <x v="2"/>
            <x v="3"/>
          </reference>
        </references>
      </pivotArea>
    </format>
    <format dxfId="200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02"/>
          </reference>
          <reference field="10" count="3" selected="0">
            <x v="1"/>
            <x v="2"/>
            <x v="3"/>
          </reference>
        </references>
      </pivotArea>
    </format>
    <format dxfId="200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8"/>
          </reference>
          <reference field="6" count="1" selected="0">
            <x v="253"/>
          </reference>
          <reference field="8" count="1" selected="0">
            <x v="202"/>
          </reference>
          <reference field="10" count="3" selected="0">
            <x v="1"/>
            <x v="2"/>
            <x v="3"/>
          </reference>
        </references>
      </pivotArea>
    </format>
    <format dxfId="200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9"/>
          </reference>
          <reference field="10" count="3" selected="0">
            <x v="1"/>
            <x v="2"/>
            <x v="3"/>
          </reference>
        </references>
      </pivotArea>
    </format>
    <format dxfId="200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9"/>
          </reference>
          <reference field="6" count="1" selected="0">
            <x v="253"/>
          </reference>
          <reference field="8" count="1" selected="0">
            <x v="239"/>
          </reference>
          <reference field="10" count="3" selected="0">
            <x v="1"/>
            <x v="2"/>
            <x v="3"/>
          </reference>
        </references>
      </pivotArea>
    </format>
    <format dxfId="200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4"/>
          </reference>
          <reference field="10" count="3" selected="0">
            <x v="1"/>
            <x v="2"/>
            <x v="3"/>
          </reference>
        </references>
      </pivotArea>
    </format>
    <format dxfId="201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5"/>
          </reference>
          <reference field="6" count="1" selected="0">
            <x v="253"/>
          </reference>
          <reference field="8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201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78"/>
          </reference>
          <reference field="10" count="3" selected="0">
            <x v="1"/>
            <x v="2"/>
            <x v="3"/>
          </reference>
        </references>
      </pivotArea>
    </format>
    <format dxfId="201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0"/>
          </reference>
          <reference field="6" count="1" selected="0">
            <x v="253"/>
          </reference>
          <reference field="8" count="1" selected="0">
            <x v="278"/>
          </reference>
          <reference field="10" count="3" selected="0">
            <x v="1"/>
            <x v="2"/>
            <x v="3"/>
          </reference>
        </references>
      </pivotArea>
    </format>
    <format dxfId="201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5"/>
          </reference>
          <reference field="10" count="3" selected="0">
            <x v="1"/>
            <x v="2"/>
            <x v="3"/>
          </reference>
        </references>
      </pivotArea>
    </format>
    <format dxfId="201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5"/>
          </reference>
          <reference field="6" count="1" selected="0">
            <x v="253"/>
          </reference>
          <reference field="8" count="1" selected="0">
            <x v="295"/>
          </reference>
          <reference field="10" count="3" selected="0">
            <x v="1"/>
            <x v="2"/>
            <x v="3"/>
          </reference>
        </references>
      </pivotArea>
    </format>
    <format dxfId="201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33"/>
          </reference>
          <reference field="10" count="3" selected="0">
            <x v="1"/>
            <x v="2"/>
            <x v="3"/>
          </reference>
        </references>
      </pivotArea>
    </format>
    <format dxfId="201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9"/>
          </reference>
          <reference field="6" count="1" selected="0">
            <x v="253"/>
          </reference>
          <reference field="8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201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03"/>
          </reference>
          <reference field="10" count="3" selected="0">
            <x v="1"/>
            <x v="2"/>
            <x v="3"/>
          </reference>
        </references>
      </pivotArea>
    </format>
    <format dxfId="201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7"/>
          </reference>
          <reference field="6" count="1" selected="0">
            <x v="253"/>
          </reference>
          <reference field="8" count="1" selected="0">
            <x v="403"/>
          </reference>
          <reference field="10" count="3" selected="0">
            <x v="1"/>
            <x v="2"/>
            <x v="3"/>
          </reference>
        </references>
      </pivotArea>
    </format>
    <format dxfId="201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17"/>
          </reference>
          <reference field="10" count="3" selected="0">
            <x v="1"/>
            <x v="2"/>
            <x v="3"/>
          </reference>
        </references>
      </pivotArea>
    </format>
    <format dxfId="202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5"/>
          </reference>
          <reference field="6" count="1" selected="0">
            <x v="253"/>
          </reference>
          <reference field="8" count="1" selected="0">
            <x v="417"/>
          </reference>
          <reference field="10" count="3" selected="0">
            <x v="1"/>
            <x v="2"/>
            <x v="3"/>
          </reference>
        </references>
      </pivotArea>
    </format>
    <format dxfId="202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42"/>
          </reference>
          <reference field="10" count="3" selected="0">
            <x v="1"/>
            <x v="2"/>
            <x v="3"/>
          </reference>
        </references>
      </pivotArea>
    </format>
    <format dxfId="202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6"/>
          </reference>
          <reference field="6" count="1" selected="0">
            <x v="253"/>
          </reference>
          <reference field="8" count="1" selected="0">
            <x v="442"/>
          </reference>
          <reference field="10" count="3" selected="0">
            <x v="1"/>
            <x v="2"/>
            <x v="3"/>
          </reference>
        </references>
      </pivotArea>
    </format>
    <format dxfId="202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78"/>
          </reference>
          <reference field="10" count="3" selected="0">
            <x v="1"/>
            <x v="2"/>
            <x v="3"/>
          </reference>
        </references>
      </pivotArea>
    </format>
    <format dxfId="202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4"/>
          </reference>
          <reference field="6" count="1" selected="0">
            <x v="253"/>
          </reference>
          <reference field="8" count="1" selected="0">
            <x v="478"/>
          </reference>
          <reference field="10" count="3" selected="0">
            <x v="1"/>
            <x v="2"/>
            <x v="3"/>
          </reference>
        </references>
      </pivotArea>
    </format>
    <format dxfId="202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50"/>
          </reference>
          <reference field="10" count="3" selected="0">
            <x v="1"/>
            <x v="2"/>
            <x v="3"/>
          </reference>
        </references>
      </pivotArea>
    </format>
    <format dxfId="202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2"/>
          </reference>
          <reference field="6" count="1" selected="0">
            <x v="253"/>
          </reference>
          <reference field="8" count="1" selected="0">
            <x v="550"/>
          </reference>
          <reference field="10" count="3" selected="0">
            <x v="1"/>
            <x v="2"/>
            <x v="3"/>
          </reference>
        </references>
      </pivotArea>
    </format>
    <format dxfId="202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202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6"/>
          </reference>
          <reference field="6" count="1" selected="0">
            <x v="253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202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96"/>
          </reference>
          <reference field="10" count="3" selected="0">
            <x v="1"/>
            <x v="2"/>
            <x v="3"/>
          </reference>
        </references>
      </pivotArea>
    </format>
    <format dxfId="203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0"/>
          </reference>
          <reference field="6" count="1" selected="0">
            <x v="253"/>
          </reference>
          <reference field="8" count="1" selected="0">
            <x v="596"/>
          </reference>
          <reference field="10" count="3" selected="0">
            <x v="1"/>
            <x v="2"/>
            <x v="3"/>
          </reference>
        </references>
      </pivotArea>
    </format>
    <format dxfId="203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08"/>
          </reference>
          <reference field="10" count="3" selected="0">
            <x v="1"/>
            <x v="2"/>
            <x v="3"/>
          </reference>
        </references>
      </pivotArea>
    </format>
    <format dxfId="203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3"/>
          </reference>
          <reference field="6" count="1" selected="0">
            <x v="253"/>
          </reference>
          <reference field="8" count="1" selected="0">
            <x v="608"/>
          </reference>
          <reference field="10" count="3" selected="0">
            <x v="1"/>
            <x v="2"/>
            <x v="3"/>
          </reference>
        </references>
      </pivotArea>
    </format>
    <format dxfId="203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1"/>
          </reference>
          <reference field="10" count="3" selected="0">
            <x v="1"/>
            <x v="2"/>
            <x v="3"/>
          </reference>
        </references>
      </pivotArea>
    </format>
    <format dxfId="203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0"/>
          </reference>
          <reference field="6" count="1" selected="0">
            <x v="253"/>
          </reference>
          <reference field="8" count="1" selected="0">
            <x v="711"/>
          </reference>
          <reference field="10" count="3" selected="0">
            <x v="1"/>
            <x v="2"/>
            <x v="3"/>
          </reference>
        </references>
      </pivotArea>
    </format>
    <format dxfId="203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4"/>
          </reference>
          <reference field="10" count="3" selected="0">
            <x v="1"/>
            <x v="2"/>
            <x v="3"/>
          </reference>
        </references>
      </pivotArea>
    </format>
    <format dxfId="203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3"/>
          </reference>
          <reference field="6" count="1" selected="0">
            <x v="253"/>
          </reference>
          <reference field="8" count="1" selected="0">
            <x v="764"/>
          </reference>
          <reference field="10" count="3" selected="0">
            <x v="1"/>
            <x v="2"/>
            <x v="3"/>
          </reference>
        </references>
      </pivotArea>
    </format>
    <format dxfId="203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7"/>
          </reference>
          <reference field="10" count="3" selected="0">
            <x v="1"/>
            <x v="2"/>
            <x v="3"/>
          </reference>
        </references>
      </pivotArea>
    </format>
    <format dxfId="203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7"/>
          </reference>
          <reference field="6" count="1" selected="0">
            <x v="253"/>
          </reference>
          <reference field="8" count="1" selected="0">
            <x v="767"/>
          </reference>
          <reference field="10" count="3" selected="0">
            <x v="1"/>
            <x v="2"/>
            <x v="3"/>
          </reference>
        </references>
      </pivotArea>
    </format>
    <format dxfId="203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7"/>
          </reference>
          <reference field="10" count="3" selected="0">
            <x v="1"/>
            <x v="2"/>
            <x v="3"/>
          </reference>
        </references>
      </pivotArea>
    </format>
    <format dxfId="204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8"/>
          </reference>
          <reference field="6" count="1" selected="0">
            <x v="253"/>
          </reference>
          <reference field="8" count="1" selected="0">
            <x v="817"/>
          </reference>
          <reference field="10" count="3" selected="0">
            <x v="1"/>
            <x v="2"/>
            <x v="3"/>
          </reference>
        </references>
      </pivotArea>
    </format>
    <format dxfId="204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48"/>
          </reference>
          <reference field="10" count="3" selected="0">
            <x v="1"/>
            <x v="2"/>
            <x v="3"/>
          </reference>
        </references>
      </pivotArea>
    </format>
    <format dxfId="204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3"/>
          </reference>
          <reference field="6" count="1" selected="0">
            <x v="253"/>
          </reference>
          <reference field="8" count="1" selected="0">
            <x v="848"/>
          </reference>
          <reference field="10" count="3" selected="0">
            <x v="1"/>
            <x v="2"/>
            <x v="3"/>
          </reference>
        </references>
      </pivotArea>
    </format>
    <format dxfId="204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71"/>
          </reference>
          <reference field="10" count="3" selected="0">
            <x v="1"/>
            <x v="2"/>
            <x v="3"/>
          </reference>
        </references>
      </pivotArea>
    </format>
    <format dxfId="204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9"/>
          </reference>
          <reference field="6" count="1" selected="0">
            <x v="253"/>
          </reference>
          <reference field="8" count="1" selected="0">
            <x v="871"/>
          </reference>
          <reference field="10" count="3" selected="0">
            <x v="1"/>
            <x v="2"/>
            <x v="3"/>
          </reference>
        </references>
      </pivotArea>
    </format>
    <format dxfId="2045">
      <pivotArea collapsedLevelsAreSubtotals="1" fieldPosition="0">
        <references count="3">
          <reference field="0" count="1">
            <x v="12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2046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204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3"/>
          </reference>
          <reference field="10" count="3" selected="0">
            <x v="1"/>
            <x v="2"/>
            <x v="3"/>
          </reference>
        </references>
      </pivotArea>
    </format>
    <format dxfId="204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89"/>
          </reference>
          <reference field="6" count="1" selected="0">
            <x v="253"/>
          </reference>
          <reference field="8" count="1" selected="0">
            <x v="293"/>
          </reference>
          <reference field="10" count="3" selected="0">
            <x v="1"/>
            <x v="2"/>
            <x v="3"/>
          </reference>
        </references>
      </pivotArea>
    </format>
    <format dxfId="2049">
      <pivotArea collapsedLevelsAreSubtotals="1" fieldPosition="0">
        <references count="3">
          <reference field="0" count="1">
            <x v="15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2050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2051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"/>
          </reference>
          <reference field="10" count="3" selected="0">
            <x v="1"/>
            <x v="2"/>
            <x v="3"/>
          </reference>
        </references>
      </pivotArea>
    </format>
    <format dxfId="2052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7"/>
          </reference>
          <reference field="6" count="1" selected="0">
            <x v="253"/>
          </reference>
          <reference field="8" count="1" selected="0">
            <x v="51"/>
          </reference>
          <reference field="10" count="3" selected="0">
            <x v="1"/>
            <x v="2"/>
            <x v="3"/>
          </reference>
        </references>
      </pivotArea>
    </format>
    <format dxfId="2053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76"/>
          </reference>
          <reference field="10" count="3" selected="0">
            <x v="1"/>
            <x v="2"/>
            <x v="3"/>
          </reference>
        </references>
      </pivotArea>
    </format>
    <format dxfId="2054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6"/>
          </reference>
          <reference field="6" count="1" selected="0">
            <x v="253"/>
          </reference>
          <reference field="8" count="1" selected="0">
            <x v="376"/>
          </reference>
          <reference field="10" count="3" selected="0">
            <x v="1"/>
            <x v="2"/>
            <x v="3"/>
          </reference>
        </references>
      </pivotArea>
    </format>
    <format dxfId="2055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7"/>
          </reference>
          <reference field="10" count="3" selected="0">
            <x v="1"/>
            <x v="2"/>
            <x v="3"/>
          </reference>
        </references>
      </pivotArea>
    </format>
    <format dxfId="2056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8"/>
          </reference>
          <reference field="6" count="1" selected="0">
            <x v="253"/>
          </reference>
          <reference field="8" count="1" selected="0">
            <x v="577"/>
          </reference>
          <reference field="10" count="3" selected="0">
            <x v="1"/>
            <x v="2"/>
            <x v="3"/>
          </reference>
        </references>
      </pivotArea>
    </format>
    <format dxfId="2057">
      <pivotArea collapsedLevelsAreSubtotals="1" fieldPosition="0">
        <references count="3">
          <reference field="0" count="1">
            <x v="13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2058">
      <pivotArea collapsedLevelsAreSubtotals="1" fieldPosition="0">
        <references count="4">
          <reference field="0" count="1" selected="0">
            <x v="13"/>
          </reference>
          <reference field="2" count="1">
            <x v="4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2059">
      <pivotArea collapsedLevelsAreSubtotals="1" fieldPosition="0">
        <references count="5">
          <reference field="0" count="1" selected="0">
            <x v="13"/>
          </reference>
          <reference field="2" count="1" selected="0">
            <x v="40"/>
          </reference>
          <reference field="6" count="1" selected="0">
            <x v="253"/>
          </reference>
          <reference field="8" count="1">
            <x v="97"/>
          </reference>
          <reference field="10" count="3" selected="0">
            <x v="1"/>
            <x v="2"/>
            <x v="3"/>
          </reference>
        </references>
      </pivotArea>
    </format>
    <format dxfId="2060">
      <pivotArea collapsedLevelsAreSubtotals="1" fieldPosition="0">
        <references count="6">
          <reference field="0" count="1" selected="0">
            <x v="13"/>
          </reference>
          <reference field="2" count="1" selected="0">
            <x v="40"/>
          </reference>
          <reference field="3" count="1">
            <x v="2701"/>
          </reference>
          <reference field="6" count="1" selected="0">
            <x v="253"/>
          </reference>
          <reference field="8" count="1" selected="0">
            <x v="97"/>
          </reference>
          <reference field="10" count="3" selected="0">
            <x v="1"/>
            <x v="2"/>
            <x v="3"/>
          </reference>
        </references>
      </pivotArea>
    </format>
    <format dxfId="2061">
      <pivotArea collapsedLevelsAreSubtotals="1" fieldPosition="0">
        <references count="2">
          <reference field="6" count="1">
            <x v="254"/>
          </reference>
          <reference field="10" count="3" selected="0">
            <x v="1"/>
            <x v="2"/>
            <x v="3"/>
          </reference>
        </references>
      </pivotArea>
    </format>
    <format dxfId="2062">
      <pivotArea collapsedLevelsAreSubtotals="1" fieldPosition="0">
        <references count="3">
          <reference field="0" count="1">
            <x v="8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2063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206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48"/>
          </reference>
          <reference field="10" count="3" selected="0">
            <x v="1"/>
            <x v="2"/>
            <x v="3"/>
          </reference>
        </references>
      </pivotArea>
    </format>
    <format dxfId="206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8"/>
          </reference>
          <reference field="6" count="1" selected="0">
            <x v="254"/>
          </reference>
          <reference field="8" count="1" selected="0">
            <x v="348"/>
          </reference>
          <reference field="10" count="3" selected="0">
            <x v="1"/>
            <x v="2"/>
            <x v="3"/>
          </reference>
        </references>
      </pivotArea>
    </format>
    <format dxfId="206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5"/>
          </reference>
          <reference field="10" count="3" selected="0">
            <x v="1"/>
            <x v="2"/>
            <x v="3"/>
          </reference>
        </references>
      </pivotArea>
    </format>
    <format dxfId="206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05"/>
          </reference>
          <reference field="10" count="3" selected="0">
            <x v="1"/>
            <x v="2"/>
            <x v="3"/>
          </reference>
        </references>
      </pivotArea>
    </format>
    <format dxfId="206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10"/>
          </reference>
          <reference field="10" count="3" selected="0">
            <x v="1"/>
            <x v="2"/>
            <x v="3"/>
          </reference>
        </references>
      </pivotArea>
    </format>
    <format dxfId="206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10"/>
          </reference>
          <reference field="10" count="3" selected="0">
            <x v="1"/>
            <x v="2"/>
            <x v="3"/>
          </reference>
        </references>
      </pivotArea>
    </format>
    <format dxfId="207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207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7"/>
          </reference>
          <reference field="6" count="1" selected="0">
            <x v="254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207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44"/>
          </reference>
          <reference field="10" count="3" selected="0">
            <x v="1"/>
            <x v="2"/>
            <x v="3"/>
          </reference>
        </references>
      </pivotArea>
    </format>
    <format dxfId="207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699"/>
          </reference>
          <reference field="6" count="1" selected="0">
            <x v="254"/>
          </reference>
          <reference field="8" count="1" selected="0">
            <x v="544"/>
          </reference>
          <reference field="10" count="3" selected="0">
            <x v="1"/>
            <x v="2"/>
            <x v="3"/>
          </reference>
        </references>
      </pivotArea>
    </format>
    <format dxfId="207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65"/>
          </reference>
          <reference field="10" count="3" selected="0">
            <x v="1"/>
            <x v="2"/>
            <x v="3"/>
          </reference>
        </references>
      </pivotArea>
    </format>
    <format dxfId="207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865"/>
          </reference>
          <reference field="10" count="3" selected="0">
            <x v="1"/>
            <x v="2"/>
            <x v="3"/>
          </reference>
        </references>
      </pivotArea>
    </format>
    <format dxfId="207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44"/>
          </reference>
          <reference field="10" count="3" selected="0">
            <x v="1"/>
            <x v="2"/>
            <x v="3"/>
          </reference>
        </references>
      </pivotArea>
    </format>
    <format dxfId="207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0"/>
          </reference>
          <reference field="6" count="1" selected="0">
            <x v="254"/>
          </reference>
          <reference field="8" count="1" selected="0">
            <x v="944"/>
          </reference>
          <reference field="10" count="3" selected="0">
            <x v="1"/>
            <x v="2"/>
            <x v="3"/>
          </reference>
        </references>
      </pivotArea>
    </format>
    <format dxfId="207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64"/>
          </reference>
          <reference field="10" count="3" selected="0">
            <x v="1"/>
            <x v="2"/>
            <x v="3"/>
          </reference>
        </references>
      </pivotArea>
    </format>
    <format dxfId="207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7"/>
          </reference>
          <reference field="6" count="1" selected="0">
            <x v="254"/>
          </reference>
          <reference field="8" count="1" selected="0">
            <x v="964"/>
          </reference>
          <reference field="10" count="3" selected="0">
            <x v="1"/>
            <x v="2"/>
            <x v="3"/>
          </reference>
        </references>
      </pivotArea>
    </format>
    <format dxfId="2080">
      <pivotArea collapsedLevelsAreSubtotals="1" fieldPosition="0">
        <references count="4">
          <reference field="0" count="1" selected="0">
            <x v="8"/>
          </reference>
          <reference field="2" count="1">
            <x v="88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2081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647"/>
          </reference>
          <reference field="10" count="3" selected="0">
            <x v="1"/>
            <x v="2"/>
            <x v="3"/>
          </reference>
        </references>
      </pivotArea>
    </format>
    <format dxfId="2082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2639"/>
          </reference>
          <reference field="6" count="1" selected="0">
            <x v="254"/>
          </reference>
          <reference field="8" count="1" selected="0">
            <x v="647"/>
          </reference>
          <reference field="10" count="3" selected="0">
            <x v="1"/>
            <x v="2"/>
            <x v="3"/>
          </reference>
        </references>
      </pivotArea>
    </format>
    <format dxfId="2083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970"/>
          </reference>
          <reference field="10" count="3" selected="0">
            <x v="1"/>
            <x v="2"/>
            <x v="3"/>
          </reference>
        </references>
      </pivotArea>
    </format>
    <format dxfId="2084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3703"/>
          </reference>
          <reference field="6" count="1" selected="0">
            <x v="254"/>
          </reference>
          <reference field="8" count="1" selected="0">
            <x v="970"/>
          </reference>
          <reference field="10" count="3" selected="0">
            <x v="1"/>
            <x v="2"/>
            <x v="3"/>
          </reference>
        </references>
      </pivotArea>
    </format>
    <format dxfId="2085">
      <pivotArea collapsedLevelsAreSubtotals="1" fieldPosition="0">
        <references count="3">
          <reference field="0" count="1">
            <x v="10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2086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208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72"/>
          </reference>
          <reference field="10" count="3" selected="0">
            <x v="1"/>
            <x v="2"/>
            <x v="3"/>
          </reference>
        </references>
      </pivotArea>
    </format>
    <format dxfId="208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753"/>
          </reference>
          <reference field="6" count="1" selected="0">
            <x v="254"/>
          </reference>
          <reference field="8" count="1" selected="0">
            <x v="72"/>
          </reference>
          <reference field="10" count="3" selected="0">
            <x v="1"/>
            <x v="2"/>
            <x v="3"/>
          </reference>
        </references>
      </pivotArea>
    </format>
    <format dxfId="208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141"/>
          </reference>
          <reference field="10" count="3" selected="0">
            <x v="1"/>
            <x v="2"/>
            <x v="3"/>
          </reference>
        </references>
      </pivotArea>
    </format>
    <format dxfId="209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2"/>
          </reference>
          <reference field="6" count="1" selected="0">
            <x v="254"/>
          </reference>
          <reference field="8" count="1" selected="0">
            <x v="141"/>
          </reference>
          <reference field="10" count="3" selected="0">
            <x v="1"/>
            <x v="2"/>
            <x v="3"/>
          </reference>
        </references>
      </pivotArea>
    </format>
    <format dxfId="209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8"/>
          </reference>
          <reference field="10" count="3" selected="0">
            <x v="1"/>
            <x v="2"/>
            <x v="3"/>
          </reference>
        </references>
      </pivotArea>
    </format>
    <format dxfId="209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3"/>
          </reference>
          <reference field="6" count="1" selected="0">
            <x v="254"/>
          </reference>
          <reference field="8" count="1" selected="0">
            <x v="408"/>
          </reference>
          <reference field="10" count="3" selected="0">
            <x v="1"/>
            <x v="2"/>
            <x v="3"/>
          </reference>
        </references>
      </pivotArea>
    </format>
    <format dxfId="209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58"/>
          </reference>
          <reference field="10" count="3" selected="0">
            <x v="1"/>
            <x v="2"/>
            <x v="3"/>
          </reference>
        </references>
      </pivotArea>
    </format>
    <format dxfId="209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1"/>
          </reference>
          <reference field="6" count="1" selected="0">
            <x v="254"/>
          </reference>
          <reference field="8" count="1" selected="0">
            <x v="458"/>
          </reference>
          <reference field="10" count="3" selected="0">
            <x v="1"/>
            <x v="2"/>
            <x v="3"/>
          </reference>
        </references>
      </pivotArea>
    </format>
    <format dxfId="209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4"/>
          </reference>
          <reference field="10" count="3" selected="0">
            <x v="1"/>
            <x v="2"/>
            <x v="3"/>
          </reference>
        </references>
      </pivotArea>
    </format>
    <format dxfId="209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56"/>
          </reference>
          <reference field="6" count="1" selected="0">
            <x v="254"/>
          </reference>
          <reference field="8" count="1" selected="0">
            <x v="534"/>
          </reference>
          <reference field="10" count="3" selected="0">
            <x v="1"/>
            <x v="2"/>
            <x v="3"/>
          </reference>
        </references>
      </pivotArea>
    </format>
    <format dxfId="209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79"/>
          </reference>
          <reference field="10" count="3" selected="0">
            <x v="1"/>
            <x v="2"/>
            <x v="3"/>
          </reference>
        </references>
      </pivotArea>
    </format>
    <format dxfId="209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4"/>
          </reference>
          <reference field="6" count="1" selected="0">
            <x v="254"/>
          </reference>
          <reference field="8" count="1" selected="0">
            <x v="579"/>
          </reference>
          <reference field="10" count="3" selected="0">
            <x v="1"/>
            <x v="2"/>
            <x v="3"/>
          </reference>
        </references>
      </pivotArea>
    </format>
    <format dxfId="209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632"/>
          </reference>
          <reference field="10" count="3" selected="0">
            <x v="1"/>
            <x v="2"/>
            <x v="3"/>
          </reference>
        </references>
      </pivotArea>
    </format>
    <format dxfId="210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1"/>
          </reference>
          <reference field="6" count="1" selected="0">
            <x v="254"/>
          </reference>
          <reference field="8" count="1" selected="0">
            <x v="632"/>
          </reference>
          <reference field="10" count="3" selected="0">
            <x v="1"/>
            <x v="2"/>
            <x v="3"/>
          </reference>
        </references>
      </pivotArea>
    </format>
    <format dxfId="2101">
      <pivotArea collapsedLevelsAreSubtotals="1" fieldPosition="0">
        <references count="3">
          <reference field="0" count="1">
            <x v="12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2102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210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2"/>
          </reference>
          <reference field="10" count="3" selected="0">
            <x v="1"/>
            <x v="2"/>
            <x v="3"/>
          </reference>
        </references>
      </pivotArea>
    </format>
    <format dxfId="210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2"/>
          </reference>
          <reference field="10" count="3" selected="0">
            <x v="1"/>
            <x v="2"/>
            <x v="3"/>
          </reference>
        </references>
      </pivotArea>
    </format>
    <format dxfId="210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8"/>
          </reference>
          <reference field="10" count="3" selected="0">
            <x v="1"/>
            <x v="2"/>
            <x v="3"/>
          </reference>
        </references>
      </pivotArea>
    </format>
    <format dxfId="210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2"/>
          </reference>
          <reference field="6" count="1" selected="0">
            <x v="254"/>
          </reference>
          <reference field="8" count="1" selected="0">
            <x v="98"/>
          </reference>
          <reference field="10" count="3" selected="0">
            <x v="1"/>
            <x v="2"/>
            <x v="3"/>
          </reference>
        </references>
      </pivotArea>
    </format>
    <format dxfId="210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84"/>
          </reference>
          <reference field="10" count="3" selected="0">
            <x v="1"/>
            <x v="2"/>
            <x v="3"/>
          </reference>
        </references>
      </pivotArea>
    </format>
    <format dxfId="210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0"/>
          </reference>
          <reference field="6" count="1" selected="0">
            <x v="254"/>
          </reference>
          <reference field="8" count="1" selected="0">
            <x v="384"/>
          </reference>
          <reference field="10" count="3" selected="0">
            <x v="1"/>
            <x v="2"/>
            <x v="3"/>
          </reference>
        </references>
      </pivotArea>
    </format>
    <format dxfId="210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06"/>
          </reference>
          <reference field="10" count="3" selected="0">
            <x v="1"/>
            <x v="2"/>
            <x v="3"/>
          </reference>
        </references>
      </pivotArea>
    </format>
    <format dxfId="211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06"/>
          </reference>
          <reference field="10" count="3" selected="0">
            <x v="1"/>
            <x v="2"/>
            <x v="3"/>
          </reference>
        </references>
      </pivotArea>
    </format>
    <format dxfId="2111">
      <pivotArea collapsedLevelsAreSubtotals="1" fieldPosition="0">
        <references count="2">
          <reference field="6" count="1">
            <x v="262"/>
          </reference>
          <reference field="10" count="3" selected="0">
            <x v="1"/>
            <x v="2"/>
            <x v="3"/>
          </reference>
        </references>
      </pivotArea>
    </format>
    <format dxfId="2112">
      <pivotArea collapsedLevelsAreSubtotals="1" fieldPosition="0">
        <references count="3">
          <reference field="0" count="1">
            <x v="0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113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11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39"/>
          </reference>
          <reference field="10" count="3" selected="0">
            <x v="1"/>
            <x v="2"/>
            <x v="3"/>
          </reference>
        </references>
      </pivotArea>
    </format>
    <format dxfId="211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439"/>
          </reference>
          <reference field="10" count="3" selected="0">
            <x v="1"/>
            <x v="2"/>
            <x v="3"/>
          </reference>
        </references>
      </pivotArea>
    </format>
    <format dxfId="2116">
      <pivotArea collapsedLevelsAreSubtotals="1" fieldPosition="0">
        <references count="3">
          <reference field="0" count="1">
            <x v="8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117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118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262"/>
          </reference>
          <reference field="8" count="1">
            <x v="875"/>
          </reference>
          <reference field="10" count="3" selected="0">
            <x v="1"/>
            <x v="2"/>
            <x v="3"/>
          </reference>
        </references>
      </pivotArea>
    </format>
    <format dxfId="2119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875"/>
          </reference>
          <reference field="10" count="3" selected="0">
            <x v="1"/>
            <x v="2"/>
            <x v="3"/>
          </reference>
        </references>
      </pivotArea>
    </format>
    <format dxfId="2120">
      <pivotArea collapsedLevelsAreSubtotals="1" fieldPosition="0">
        <references count="3">
          <reference field="0" count="1">
            <x v="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121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12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02"/>
          </reference>
          <reference field="10" count="3" selected="0">
            <x v="1"/>
            <x v="2"/>
            <x v="3"/>
          </reference>
        </references>
      </pivotArea>
    </format>
    <format dxfId="212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748"/>
          </reference>
          <reference field="6" count="1" selected="0">
            <x v="262"/>
          </reference>
          <reference field="8" count="1" selected="0">
            <x v="402"/>
          </reference>
          <reference field="10" count="3" selected="0">
            <x v="1"/>
            <x v="2"/>
            <x v="3"/>
          </reference>
        </references>
      </pivotArea>
    </format>
    <format dxfId="2124">
      <pivotArea collapsedLevelsAreSubtotals="1" fieldPosition="0">
        <references count="3">
          <reference field="0" count="1">
            <x v="10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125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12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798"/>
          </reference>
          <reference field="10" count="3" selected="0">
            <x v="1"/>
            <x v="2"/>
            <x v="3"/>
          </reference>
        </references>
      </pivotArea>
    </format>
    <format dxfId="212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81"/>
          </reference>
          <reference field="6" count="1" selected="0">
            <x v="262"/>
          </reference>
          <reference field="8" count="1" selected="0">
            <x v="798"/>
          </reference>
          <reference field="10" count="3" selected="0">
            <x v="1"/>
            <x v="2"/>
            <x v="3"/>
          </reference>
        </references>
      </pivotArea>
    </format>
    <format dxfId="2128">
      <pivotArea collapsedLevelsAreSubtotals="1" fieldPosition="0">
        <references count="2">
          <reference field="6" count="1">
            <x v="266"/>
          </reference>
          <reference field="10" count="3" selected="0">
            <x v="1"/>
            <x v="2"/>
            <x v="3"/>
          </reference>
        </references>
      </pivotArea>
    </format>
    <format dxfId="2129">
      <pivotArea collapsedLevelsAreSubtotals="1" fieldPosition="0">
        <references count="3">
          <reference field="0" count="1">
            <x v="0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2130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2131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266"/>
          </reference>
          <reference field="8" count="1">
            <x v="875"/>
          </reference>
          <reference field="10" count="3" selected="0">
            <x v="1"/>
            <x v="2"/>
            <x v="3"/>
          </reference>
        </references>
      </pivotArea>
    </format>
    <format dxfId="2132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2">
            <x v="2986"/>
            <x v="3809"/>
          </reference>
          <reference field="6" count="1" selected="0">
            <x v="266"/>
          </reference>
          <reference field="8" count="1" selected="0">
            <x v="875"/>
          </reference>
          <reference field="10" count="3" selected="0">
            <x v="1"/>
            <x v="2"/>
            <x v="3"/>
          </reference>
        </references>
      </pivotArea>
    </format>
    <format dxfId="2133">
      <pivotArea collapsedLevelsAreSubtotals="1" fieldPosition="0">
        <references count="3">
          <reference field="0" count="1">
            <x v="8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213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213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6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213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641"/>
          </reference>
          <reference field="6" count="1" selected="0">
            <x v="266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2137">
      <pivotArea collapsedLevelsAreSubtotals="1" fieldPosition="0">
        <references count="2">
          <reference field="6" count="1">
            <x v="269"/>
          </reference>
          <reference field="10" count="3" selected="0">
            <x v="1"/>
            <x v="2"/>
            <x v="3"/>
          </reference>
        </references>
      </pivotArea>
    </format>
    <format dxfId="2138">
      <pivotArea collapsedLevelsAreSubtotals="1" fieldPosition="0">
        <references count="3">
          <reference field="0" count="1">
            <x v="13"/>
          </reference>
          <reference field="6" count="1" selected="0">
            <x v="269"/>
          </reference>
          <reference field="10" count="3" selected="0">
            <x v="1"/>
            <x v="2"/>
            <x v="3"/>
          </reference>
        </references>
      </pivotArea>
    </format>
    <format dxfId="2139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69"/>
          </reference>
          <reference field="10" count="3" selected="0">
            <x v="1"/>
            <x v="2"/>
            <x v="3"/>
          </reference>
        </references>
      </pivotArea>
    </format>
    <format dxfId="2140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69"/>
          </reference>
          <reference field="8" count="1">
            <x v="919"/>
          </reference>
          <reference field="10" count="3" selected="0">
            <x v="1"/>
            <x v="2"/>
            <x v="3"/>
          </reference>
        </references>
      </pivotArea>
    </format>
    <format dxfId="2141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071"/>
          </reference>
          <reference field="6" count="1" selected="0">
            <x v="269"/>
          </reference>
          <reference field="8" count="1" selected="0">
            <x v="919"/>
          </reference>
          <reference field="10" count="3" selected="0">
            <x v="1"/>
            <x v="2"/>
            <x v="3"/>
          </reference>
        </references>
      </pivotArea>
    </format>
    <format dxfId="2142">
      <pivotArea collapsedLevelsAreSubtotals="1" fieldPosition="0">
        <references count="2">
          <reference field="6" count="1">
            <x v="271"/>
          </reference>
          <reference field="10" count="3" selected="0">
            <x v="1"/>
            <x v="2"/>
            <x v="3"/>
          </reference>
        </references>
      </pivotArea>
    </format>
    <format dxfId="2143">
      <pivotArea collapsedLevelsAreSubtotals="1" fieldPosition="0">
        <references count="3">
          <reference field="0" count="1">
            <x v="8"/>
          </reference>
          <reference field="6" count="1" selected="0">
            <x v="271"/>
          </reference>
          <reference field="10" count="3" selected="0">
            <x v="1"/>
            <x v="2"/>
            <x v="3"/>
          </reference>
        </references>
      </pivotArea>
    </format>
    <format dxfId="214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71"/>
          </reference>
          <reference field="10" count="3" selected="0">
            <x v="1"/>
            <x v="2"/>
            <x v="3"/>
          </reference>
        </references>
      </pivotArea>
    </format>
    <format dxfId="214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310"/>
          </reference>
          <reference field="10" count="3" selected="0">
            <x v="1"/>
            <x v="2"/>
            <x v="3"/>
          </reference>
        </references>
      </pivotArea>
    </format>
    <format dxfId="214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7"/>
          </reference>
          <reference field="6" count="1" selected="0">
            <x v="271"/>
          </reference>
          <reference field="8" count="1" selected="0">
            <x v="310"/>
          </reference>
          <reference field="10" count="3" selected="0">
            <x v="1"/>
            <x v="2"/>
            <x v="3"/>
          </reference>
        </references>
      </pivotArea>
    </format>
    <format dxfId="214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797"/>
          </reference>
          <reference field="10" count="3" selected="0">
            <x v="1"/>
            <x v="2"/>
            <x v="3"/>
          </reference>
        </references>
      </pivotArea>
    </format>
    <format dxfId="214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71"/>
          </reference>
          <reference field="8" count="1" selected="0">
            <x v="797"/>
          </reference>
          <reference field="10" count="3" selected="0">
            <x v="1"/>
            <x v="2"/>
            <x v="3"/>
          </reference>
        </references>
      </pivotArea>
    </format>
    <format dxfId="2149">
      <pivotArea collapsedLevelsAreSubtotals="1" fieldPosition="0">
        <references count="2">
          <reference field="6" count="1">
            <x v="275"/>
          </reference>
          <reference field="10" count="3" selected="0">
            <x v="1"/>
            <x v="2"/>
            <x v="3"/>
          </reference>
        </references>
      </pivotArea>
    </format>
    <format dxfId="2150">
      <pivotArea collapsedLevelsAreSubtotals="1" fieldPosition="0">
        <references count="3">
          <reference field="0" count="1">
            <x v="0"/>
          </reference>
          <reference field="6" count="1" selected="0">
            <x v="275"/>
          </reference>
          <reference field="10" count="3" selected="0">
            <x v="1"/>
            <x v="2"/>
            <x v="3"/>
          </reference>
        </references>
      </pivotArea>
    </format>
    <format dxfId="2151">
      <pivotArea collapsedLevelsAreSubtotals="1" fieldPosition="0">
        <references count="4">
          <reference field="0" count="1" selected="0">
            <x v="0"/>
          </reference>
          <reference field="2" count="1">
            <x v="47"/>
          </reference>
          <reference field="6" count="1" selected="0">
            <x v="275"/>
          </reference>
          <reference field="10" count="3" selected="0">
            <x v="1"/>
            <x v="2"/>
            <x v="3"/>
          </reference>
        </references>
      </pivotArea>
    </format>
    <format dxfId="2152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879"/>
          </reference>
          <reference field="10" count="3" selected="0">
            <x v="1"/>
            <x v="2"/>
            <x v="3"/>
          </reference>
        </references>
      </pivotArea>
    </format>
    <format dxfId="2153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8"/>
          </reference>
          <reference field="6" count="1" selected="0">
            <x v="275"/>
          </reference>
          <reference field="8" count="1" selected="0">
            <x v="879"/>
          </reference>
          <reference field="10" count="3" selected="0">
            <x v="1"/>
            <x v="2"/>
            <x v="3"/>
          </reference>
        </references>
      </pivotArea>
    </format>
    <format dxfId="2154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5"/>
          </reference>
          <reference field="10" count="3" selected="0">
            <x v="1"/>
            <x v="2"/>
            <x v="3"/>
          </reference>
        </references>
      </pivotArea>
    </format>
    <format dxfId="2155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6"/>
          </reference>
          <reference field="6" count="1" selected="0">
            <x v="275"/>
          </reference>
          <reference field="8" count="1" selected="0">
            <x v="915"/>
          </reference>
          <reference field="10" count="3" selected="0">
            <x v="1"/>
            <x v="2"/>
            <x v="3"/>
          </reference>
        </references>
      </pivotArea>
    </format>
    <format dxfId="2156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9"/>
          </reference>
          <reference field="10" count="3" selected="0">
            <x v="1"/>
            <x v="2"/>
            <x v="3"/>
          </reference>
        </references>
      </pivotArea>
    </format>
    <format dxfId="2157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7"/>
          </reference>
          <reference field="6" count="1" selected="0">
            <x v="275"/>
          </reference>
          <reference field="8" count="1" selected="0">
            <x v="919"/>
          </reference>
          <reference field="10" count="3" selected="0">
            <x v="1"/>
            <x v="2"/>
            <x v="3"/>
          </reference>
        </references>
      </pivotArea>
    </format>
    <format dxfId="2158">
      <pivotArea collapsedLevelsAreSubtotals="1" fieldPosition="0">
        <references count="2">
          <reference field="6" count="1">
            <x v="279"/>
          </reference>
          <reference field="10" count="3" selected="0">
            <x v="1"/>
            <x v="2"/>
            <x v="3"/>
          </reference>
        </references>
      </pivotArea>
    </format>
    <format dxfId="2159">
      <pivotArea collapsedLevelsAreSubtotals="1" fieldPosition="0">
        <references count="3">
          <reference field="0" count="1">
            <x v="0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2160">
      <pivotArea collapsedLevelsAreSubtotals="1" fieldPosition="0">
        <references count="4">
          <reference field="0" count="1" selected="0">
            <x v="0"/>
          </reference>
          <reference field="2" count="1">
            <x v="1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2161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396"/>
          </reference>
          <reference field="10" count="3" selected="0">
            <x v="1"/>
            <x v="2"/>
            <x v="3"/>
          </reference>
        </references>
      </pivotArea>
    </format>
    <format dxfId="2162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1"/>
          </reference>
          <reference field="6" count="1" selected="0">
            <x v="279"/>
          </reference>
          <reference field="8" count="1" selected="0">
            <x v="396"/>
          </reference>
          <reference field="10" count="3" selected="0">
            <x v="1"/>
            <x v="2"/>
            <x v="3"/>
          </reference>
        </references>
      </pivotArea>
    </format>
    <format dxfId="2163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470"/>
          </reference>
          <reference field="10" count="3" selected="0">
            <x v="1"/>
            <x v="2"/>
            <x v="3"/>
          </reference>
        </references>
      </pivotArea>
    </format>
    <format dxfId="2164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80"/>
          </reference>
          <reference field="6" count="1" selected="0">
            <x v="279"/>
          </reference>
          <reference field="8" count="1" selected="0">
            <x v="470"/>
          </reference>
          <reference field="10" count="3" selected="0">
            <x v="1"/>
            <x v="2"/>
            <x v="3"/>
          </reference>
        </references>
      </pivotArea>
    </format>
    <format dxfId="2165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759"/>
          </reference>
          <reference field="10" count="3" selected="0">
            <x v="1"/>
            <x v="2"/>
            <x v="3"/>
          </reference>
        </references>
      </pivotArea>
    </format>
    <format dxfId="2166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0"/>
          </reference>
          <reference field="6" count="1" selected="0">
            <x v="279"/>
          </reference>
          <reference field="8" count="1" selected="0">
            <x v="759"/>
          </reference>
          <reference field="10" count="3" selected="0">
            <x v="1"/>
            <x v="2"/>
            <x v="3"/>
          </reference>
        </references>
      </pivotArea>
    </format>
    <format dxfId="2167">
      <pivotArea collapsedLevelsAreSubtotals="1" fieldPosition="0">
        <references count="4">
          <reference field="0" count="1" selected="0">
            <x v="0"/>
          </reference>
          <reference field="2" count="1">
            <x v="60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2168">
      <pivotArea collapsedLevelsAreSubtotals="1" fieldPosition="0">
        <references count="5">
          <reference field="0" count="1" selected="0">
            <x v="0"/>
          </reference>
          <reference field="2" count="1" selected="0">
            <x v="60"/>
          </reference>
          <reference field="6" count="1" selected="0">
            <x v="279"/>
          </reference>
          <reference field="8" count="1">
            <x v="229"/>
          </reference>
          <reference field="10" count="3" selected="0">
            <x v="1"/>
            <x v="2"/>
            <x v="3"/>
          </reference>
        </references>
      </pivotArea>
    </format>
    <format dxfId="2169">
      <pivotArea collapsedLevelsAreSubtotals="1" fieldPosition="0">
        <references count="6">
          <reference field="0" count="1" selected="0">
            <x v="0"/>
          </reference>
          <reference field="2" count="1" selected="0">
            <x v="60"/>
          </reference>
          <reference field="3" count="1">
            <x v="3169"/>
          </reference>
          <reference field="6" count="1" selected="0">
            <x v="279"/>
          </reference>
          <reference field="8" count="1" selected="0">
            <x v="229"/>
          </reference>
          <reference field="10" count="3" selected="0">
            <x v="1"/>
            <x v="2"/>
            <x v="3"/>
          </reference>
        </references>
      </pivotArea>
    </format>
    <format dxfId="2170">
      <pivotArea collapsedLevelsAreSubtotals="1" fieldPosition="0">
        <references count="2">
          <reference field="6" count="1">
            <x v="286"/>
          </reference>
          <reference field="10" count="3" selected="0">
            <x v="1"/>
            <x v="2"/>
            <x v="3"/>
          </reference>
        </references>
      </pivotArea>
    </format>
    <format dxfId="2171">
      <pivotArea collapsedLevelsAreSubtotals="1" fieldPosition="0">
        <references count="3">
          <reference field="0" count="1">
            <x v="8"/>
          </reference>
          <reference field="6" count="1" selected="0">
            <x v="286"/>
          </reference>
          <reference field="10" count="3" selected="0">
            <x v="1"/>
            <x v="2"/>
            <x v="3"/>
          </reference>
        </references>
      </pivotArea>
    </format>
    <format dxfId="217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6"/>
          </reference>
          <reference field="10" count="3" selected="0">
            <x v="1"/>
            <x v="2"/>
            <x v="3"/>
          </reference>
        </references>
      </pivotArea>
    </format>
    <format dxfId="217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6"/>
          </reference>
          <reference field="8" count="1">
            <x v="393"/>
          </reference>
          <reference field="10" count="3" selected="0">
            <x v="1"/>
            <x v="2"/>
            <x v="3"/>
          </reference>
        </references>
      </pivotArea>
    </format>
    <format dxfId="217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8"/>
          </reference>
          <reference field="6" count="1" selected="0">
            <x v="286"/>
          </reference>
          <reference field="8" count="1" selected="0">
            <x v="393"/>
          </reference>
          <reference field="10" count="3" selected="0">
            <x v="1"/>
            <x v="2"/>
            <x v="3"/>
          </reference>
        </references>
      </pivotArea>
    </format>
    <format dxfId="2175">
      <pivotArea collapsedLevelsAreSubtotals="1" fieldPosition="0">
        <references count="2">
          <reference field="6" count="1">
            <x v="288"/>
          </reference>
          <reference field="10" count="3" selected="0">
            <x v="1"/>
            <x v="2"/>
            <x v="3"/>
          </reference>
        </references>
      </pivotArea>
    </format>
    <format dxfId="2176">
      <pivotArea collapsedLevelsAreSubtotals="1" fieldPosition="0">
        <references count="3">
          <reference field="0" count="1">
            <x v="8"/>
          </reference>
          <reference field="6" count="1" selected="0">
            <x v="288"/>
          </reference>
          <reference field="10" count="3" selected="0">
            <x v="1"/>
            <x v="2"/>
            <x v="3"/>
          </reference>
        </references>
      </pivotArea>
    </format>
    <format dxfId="2177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8"/>
          </reference>
          <reference field="10" count="3" selected="0">
            <x v="1"/>
            <x v="2"/>
            <x v="3"/>
          </reference>
        </references>
      </pivotArea>
    </format>
    <format dxfId="217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8"/>
          </reference>
          <reference field="8" count="1">
            <x v="616"/>
          </reference>
          <reference field="10" count="3" selected="0">
            <x v="1"/>
            <x v="2"/>
            <x v="3"/>
          </reference>
        </references>
      </pivotArea>
    </format>
    <format dxfId="217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508"/>
          </reference>
          <reference field="6" count="1" selected="0">
            <x v="288"/>
          </reference>
          <reference field="8" count="1" selected="0">
            <x v="616"/>
          </reference>
          <reference field="10" count="3" selected="0">
            <x v="1"/>
            <x v="2"/>
            <x v="3"/>
          </reference>
        </references>
      </pivotArea>
    </format>
    <format dxfId="2180">
      <pivotArea collapsedLevelsAreSubtotals="1" fieldPosition="0">
        <references count="2">
          <reference field="6" count="1">
            <x v="294"/>
          </reference>
          <reference field="10" count="3" selected="0">
            <x v="1"/>
            <x v="2"/>
            <x v="3"/>
          </reference>
        </references>
      </pivotArea>
    </format>
    <format dxfId="2181">
      <pivotArea collapsedLevelsAreSubtotals="1" fieldPosition="0">
        <references count="3">
          <reference field="0" count="1">
            <x v="0"/>
          </reference>
          <reference field="6" count="1" selected="0">
            <x v="294"/>
          </reference>
          <reference field="10" count="3" selected="0">
            <x v="1"/>
            <x v="2"/>
            <x v="3"/>
          </reference>
        </references>
      </pivotArea>
    </format>
    <format dxfId="2182">
      <pivotArea collapsedLevelsAreSubtotals="1" fieldPosition="0">
        <references count="4">
          <reference field="0" count="1" selected="0">
            <x v="0"/>
          </reference>
          <reference field="2" count="1">
            <x v="84"/>
          </reference>
          <reference field="6" count="1" selected="0">
            <x v="294"/>
          </reference>
          <reference field="10" count="3" selected="0">
            <x v="1"/>
            <x v="2"/>
            <x v="3"/>
          </reference>
        </references>
      </pivotArea>
    </format>
    <format dxfId="2183">
      <pivotArea collapsedLevelsAreSubtotals="1" fieldPosition="0">
        <references count="5">
          <reference field="0" count="1" selected="0">
            <x v="0"/>
          </reference>
          <reference field="2" count="1" selected="0">
            <x v="84"/>
          </reference>
          <reference field="6" count="1" selected="0">
            <x v="294"/>
          </reference>
          <reference field="8" count="1">
            <x v="255"/>
          </reference>
          <reference field="10" count="3" selected="0">
            <x v="1"/>
            <x v="2"/>
            <x v="3"/>
          </reference>
        </references>
      </pivotArea>
    </format>
    <format dxfId="2184">
      <pivotArea collapsedLevelsAreSubtotals="1" fieldPosition="0">
        <references count="6">
          <reference field="0" count="1" selected="0">
            <x v="0"/>
          </reference>
          <reference field="2" count="1" selected="0">
            <x v="84"/>
          </reference>
          <reference field="3" count="1">
            <x v="2128"/>
          </reference>
          <reference field="6" count="1" selected="0">
            <x v="294"/>
          </reference>
          <reference field="8" count="1" selected="0">
            <x v="255"/>
          </reference>
          <reference field="10" count="3" selected="0">
            <x v="1"/>
            <x v="2"/>
            <x v="3"/>
          </reference>
        </references>
      </pivotArea>
    </format>
    <format dxfId="2185">
      <pivotArea collapsedLevelsAreSubtotals="1" fieldPosition="0">
        <references count="2">
          <reference field="6" count="1">
            <x v="309"/>
          </reference>
          <reference field="10" count="3" selected="0">
            <x v="1"/>
            <x v="2"/>
            <x v="3"/>
          </reference>
        </references>
      </pivotArea>
    </format>
    <format dxfId="2186">
      <pivotArea collapsedLevelsAreSubtotals="1" fieldPosition="0">
        <references count="3">
          <reference field="0" count="1">
            <x v="13"/>
          </reference>
          <reference field="6" count="1" selected="0">
            <x v="309"/>
          </reference>
          <reference field="10" count="3" selected="0">
            <x v="1"/>
            <x v="2"/>
            <x v="3"/>
          </reference>
        </references>
      </pivotArea>
    </format>
    <format dxfId="2187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09"/>
          </reference>
          <reference field="10" count="3" selected="0">
            <x v="1"/>
            <x v="2"/>
            <x v="3"/>
          </reference>
        </references>
      </pivotArea>
    </format>
    <format dxfId="2188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258"/>
          </reference>
          <reference field="10" count="3" selected="0">
            <x v="1"/>
            <x v="2"/>
            <x v="3"/>
          </reference>
        </references>
      </pivotArea>
    </format>
    <format dxfId="2189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4"/>
          </reference>
          <reference field="6" count="1" selected="0">
            <x v="309"/>
          </reference>
          <reference field="8" count="1" selected="0">
            <x v="258"/>
          </reference>
          <reference field="10" count="3" selected="0">
            <x v="1"/>
            <x v="2"/>
            <x v="3"/>
          </reference>
        </references>
      </pivotArea>
    </format>
    <format dxfId="2190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788"/>
          </reference>
          <reference field="10" count="3" selected="0">
            <x v="1"/>
            <x v="2"/>
            <x v="3"/>
          </reference>
        </references>
      </pivotArea>
    </format>
    <format dxfId="2191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5"/>
          </reference>
          <reference field="6" count="1" selected="0">
            <x v="309"/>
          </reference>
          <reference field="8" count="1" selected="0">
            <x v="788"/>
          </reference>
          <reference field="10" count="3" selected="0">
            <x v="1"/>
            <x v="2"/>
            <x v="3"/>
          </reference>
        </references>
      </pivotArea>
    </format>
    <format dxfId="2192">
      <pivotArea collapsedLevelsAreSubtotals="1" fieldPosition="0">
        <references count="2">
          <reference field="6" count="1">
            <x v="315"/>
          </reference>
          <reference field="10" count="3" selected="0">
            <x v="1"/>
            <x v="2"/>
            <x v="3"/>
          </reference>
        </references>
      </pivotArea>
    </format>
    <format dxfId="2193">
      <pivotArea collapsedLevelsAreSubtotals="1" fieldPosition="0">
        <references count="3">
          <reference field="0" count="1">
            <x v="4"/>
          </reference>
          <reference field="6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2194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219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315"/>
          </reference>
          <reference field="8" count="1">
            <x v="784"/>
          </reference>
          <reference field="10" count="3" selected="0">
            <x v="1"/>
            <x v="2"/>
            <x v="3"/>
          </reference>
        </references>
      </pivotArea>
    </format>
    <format dxfId="219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4"/>
          </reference>
          <reference field="6" count="1" selected="0">
            <x v="315"/>
          </reference>
          <reference field="8" count="1" selected="0">
            <x v="784"/>
          </reference>
          <reference field="10" count="3" selected="0">
            <x v="1"/>
            <x v="2"/>
            <x v="3"/>
          </reference>
        </references>
      </pivotArea>
    </format>
    <format dxfId="2197">
      <pivotArea collapsedLevelsAreSubtotals="1" fieldPosition="0">
        <references count="2">
          <reference field="6" count="1">
            <x v="325"/>
          </reference>
          <reference field="10" count="3" selected="0">
            <x v="1"/>
            <x v="2"/>
            <x v="3"/>
          </reference>
        </references>
      </pivotArea>
    </format>
    <format dxfId="2198">
      <pivotArea collapsedLevelsAreSubtotals="1" fieldPosition="0">
        <references count="3">
          <reference field="0" count="1">
            <x v="8"/>
          </reference>
          <reference field="6" count="1" selected="0">
            <x v="325"/>
          </reference>
          <reference field="10" count="3" selected="0">
            <x v="1"/>
            <x v="2"/>
            <x v="3"/>
          </reference>
        </references>
      </pivotArea>
    </format>
    <format dxfId="2199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5"/>
          </reference>
          <reference field="10" count="3" selected="0">
            <x v="1"/>
            <x v="2"/>
            <x v="3"/>
          </reference>
        </references>
      </pivotArea>
    </format>
    <format dxfId="220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5"/>
          </reference>
          <reference field="8" count="1">
            <x v="972"/>
          </reference>
          <reference field="10" count="3" selected="0">
            <x v="1"/>
            <x v="2"/>
            <x v="3"/>
          </reference>
        </references>
      </pivotArea>
    </format>
    <format dxfId="220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325"/>
          </reference>
          <reference field="8" count="1" selected="0">
            <x v="972"/>
          </reference>
          <reference field="10" count="3" selected="0">
            <x v="1"/>
            <x v="2"/>
            <x v="3"/>
          </reference>
        </references>
      </pivotArea>
    </format>
    <format dxfId="2202">
      <pivotArea collapsedLevelsAreSubtotals="1" fieldPosition="0">
        <references count="2">
          <reference field="6" count="1">
            <x v="331"/>
          </reference>
          <reference field="10" count="3" selected="0">
            <x v="1"/>
            <x v="2"/>
            <x v="3"/>
          </reference>
        </references>
      </pivotArea>
    </format>
    <format dxfId="2203">
      <pivotArea collapsedLevelsAreSubtotals="1" fieldPosition="0">
        <references count="3">
          <reference field="0" count="1">
            <x v="8"/>
          </reference>
          <reference field="6" count="1" selected="0">
            <x v="331"/>
          </reference>
          <reference field="10" count="3" selected="0">
            <x v="1"/>
            <x v="2"/>
            <x v="3"/>
          </reference>
        </references>
      </pivotArea>
    </format>
    <format dxfId="220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31"/>
          </reference>
          <reference field="10" count="3" selected="0">
            <x v="1"/>
            <x v="2"/>
            <x v="3"/>
          </reference>
        </references>
      </pivotArea>
    </format>
    <format dxfId="220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586"/>
          </reference>
          <reference field="10" count="3" selected="0">
            <x v="1"/>
            <x v="2"/>
            <x v="3"/>
          </reference>
        </references>
      </pivotArea>
    </format>
    <format dxfId="220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830"/>
          </reference>
          <reference field="6" count="1" selected="0">
            <x v="331"/>
          </reference>
          <reference field="8" count="1" selected="0">
            <x v="586"/>
          </reference>
          <reference field="10" count="3" selected="0">
            <x v="1"/>
            <x v="2"/>
            <x v="3"/>
          </reference>
        </references>
      </pivotArea>
    </format>
    <format dxfId="220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945"/>
          </reference>
          <reference field="10" count="3" selected="0">
            <x v="1"/>
            <x v="2"/>
            <x v="3"/>
          </reference>
        </references>
      </pivotArea>
    </format>
    <format dxfId="220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2"/>
          </reference>
          <reference field="6" count="1" selected="0">
            <x v="331"/>
          </reference>
          <reference field="8" count="1" selected="0">
            <x v="945"/>
          </reference>
          <reference field="10" count="3" selected="0">
            <x v="1"/>
            <x v="2"/>
            <x v="3"/>
          </reference>
        </references>
      </pivotArea>
    </format>
    <format dxfId="2209">
      <pivotArea collapsedLevelsAreSubtotals="1" fieldPosition="0">
        <references count="2">
          <reference field="6" count="1">
            <x v="333"/>
          </reference>
          <reference field="10" count="3" selected="0">
            <x v="1"/>
            <x v="2"/>
            <x v="3"/>
          </reference>
        </references>
      </pivotArea>
    </format>
    <format dxfId="2210">
      <pivotArea collapsedLevelsAreSubtotals="1" fieldPosition="0">
        <references count="3">
          <reference field="0" count="1">
            <x v="0"/>
          </reference>
          <reference field="6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2211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2212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333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2213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1535"/>
          </reference>
          <reference field="6" count="1" selected="0">
            <x v="333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2214">
      <pivotArea collapsedLevelsAreSubtotals="1" fieldPosition="0">
        <references count="2">
          <reference field="6" count="1">
            <x v="335"/>
          </reference>
          <reference field="10" count="3" selected="0">
            <x v="1"/>
            <x v="2"/>
            <x v="3"/>
          </reference>
        </references>
      </pivotArea>
    </format>
    <format dxfId="2215">
      <pivotArea collapsedLevelsAreSubtotals="1" fieldPosition="0">
        <references count="3">
          <reference field="0" count="1">
            <x v="8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16">
      <pivotArea collapsedLevelsAreSubtotals="1" fieldPosition="0">
        <references count="4">
          <reference field="0" count="1" selected="0">
            <x v="8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17">
      <pivotArea collapsedLevelsAreSubtotals="1" fieldPosition="0">
        <references count="5">
          <reference field="0" count="1" selected="0">
            <x v="8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2218">
      <pivotArea collapsedLevelsAreSubtotals="1" fieldPosition="0">
        <references count="6">
          <reference field="0" count="1" selected="0">
            <x v="8"/>
          </reference>
          <reference field="2" count="1" selected="0">
            <x v="82"/>
          </reference>
          <reference field="3" count="1">
            <x v="2660"/>
          </reference>
          <reference field="6" count="1" selected="0">
            <x v="33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2219">
      <pivotArea collapsedLevelsAreSubtotals="1" fieldPosition="0">
        <references count="3">
          <reference field="0" count="1">
            <x v="9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20">
      <pivotArea collapsedLevelsAreSubtotals="1" fieldPosition="0">
        <references count="4">
          <reference field="0" count="1" selected="0">
            <x v="9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21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2222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9"/>
          </reference>
          <reference field="6" count="1" selected="0">
            <x v="335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2223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2224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8"/>
          </reference>
          <reference field="6" count="1" selected="0">
            <x v="335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2225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2226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2227">
      <pivotArea collapsedLevelsAreSubtotals="1" fieldPosition="0">
        <references count="3">
          <reference field="0" count="1">
            <x v="1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28">
      <pivotArea collapsedLevelsAreSubtotals="1" fieldPosition="0">
        <references count="4">
          <reference field="0" count="1" selected="0">
            <x v="10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29">
      <pivotArea collapsedLevelsAreSubtotals="1" fieldPosition="0">
        <references count="5">
          <reference field="0" count="1" selected="0">
            <x v="10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2230">
      <pivotArea collapsedLevelsAreSubtotals="1" fieldPosition="0">
        <references count="6">
          <reference field="0" count="1" selected="0">
            <x v="10"/>
          </reference>
          <reference field="2" count="1" selected="0">
            <x v="21"/>
          </reference>
          <reference field="3" count="1">
            <x v="2756"/>
          </reference>
          <reference field="6" count="1" selected="0">
            <x v="33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2231">
      <pivotArea collapsedLevelsAreSubtotals="1" fieldPosition="0">
        <references count="4">
          <reference field="0" count="1" selected="0">
            <x v="10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32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2233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1374"/>
          </reference>
          <reference field="6" count="1" selected="0">
            <x v="335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2234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2235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2236">
      <pivotArea collapsedLevelsAreSubtotals="1" fieldPosition="0">
        <references count="3">
          <reference field="0" count="1">
            <x v="1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37">
      <pivotArea collapsedLevelsAreSubtotals="1" fieldPosition="0">
        <references count="4">
          <reference field="0" count="1" selected="0">
            <x v="11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38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81"/>
          </reference>
          <reference field="10" count="3" selected="0">
            <x v="1"/>
            <x v="2"/>
            <x v="3"/>
          </reference>
        </references>
      </pivotArea>
    </format>
    <format dxfId="2239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24"/>
          </reference>
          <reference field="6" count="1" selected="0">
            <x v="335"/>
          </reference>
          <reference field="8" count="1" selected="0">
            <x v="781"/>
          </reference>
          <reference field="10" count="3" selected="0">
            <x v="1"/>
            <x v="2"/>
            <x v="3"/>
          </reference>
        </references>
      </pivotArea>
    </format>
    <format dxfId="2240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2241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19"/>
          </reference>
          <reference field="6" count="1" selected="0">
            <x v="33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2242">
      <pivotArea collapsedLevelsAreSubtotals="1" fieldPosition="0">
        <references count="4">
          <reference field="0" count="1" selected="0">
            <x v="11"/>
          </reference>
          <reference field="2" count="1">
            <x v="8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43">
      <pivotArea collapsedLevelsAreSubtotals="1" fieldPosition="0">
        <references count="5">
          <reference field="0" count="1" selected="0">
            <x v="11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2244">
      <pivotArea collapsedLevelsAreSubtotals="1" fieldPosition="0">
        <references count="6">
          <reference field="0" count="1" selected="0">
            <x v="11"/>
          </reference>
          <reference field="2" count="1" selected="0">
            <x v="80"/>
          </reference>
          <reference field="3" count="1">
            <x v="3725"/>
          </reference>
          <reference field="6" count="1" selected="0">
            <x v="335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2245">
      <pivotArea collapsedLevelsAreSubtotals="1" fieldPosition="0">
        <references count="3">
          <reference field="0" count="1">
            <x v="1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46">
      <pivotArea collapsedLevelsAreSubtotals="1" fieldPosition="0">
        <references count="4">
          <reference field="0" count="1" selected="0">
            <x v="12"/>
          </reference>
          <reference field="2" count="1">
            <x v="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47">
      <pivotArea collapsedLevelsAreSubtotals="1" fieldPosition="0">
        <references count="5">
          <reference field="0" count="1" selected="0">
            <x v="12"/>
          </reference>
          <reference field="2" count="1" selected="0">
            <x v="1"/>
          </reference>
          <reference field="6" count="1" selected="0">
            <x v="335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2248">
      <pivotArea collapsedLevelsAreSubtotals="1" fieldPosition="0">
        <references count="6">
          <reference field="0" count="1" selected="0">
            <x v="12"/>
          </reference>
          <reference field="2" count="1" selected="0">
            <x v="1"/>
          </reference>
          <reference field="3" count="1">
            <x v="3717"/>
          </reference>
          <reference field="6" count="1" selected="0">
            <x v="335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2249">
      <pivotArea collapsedLevelsAreSubtotals="1" fieldPosition="0">
        <references count="4">
          <reference field="0" count="1" selected="0">
            <x v="12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50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236"/>
          </reference>
          <reference field="10" count="3" selected="0">
            <x v="1"/>
            <x v="2"/>
            <x v="3"/>
          </reference>
        </references>
      </pivotArea>
    </format>
    <format dxfId="2251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31"/>
          </reference>
          <reference field="6" count="1" selected="0">
            <x v="335"/>
          </reference>
          <reference field="8" count="1" selected="0">
            <x v="236"/>
          </reference>
          <reference field="10" count="3" selected="0">
            <x v="1"/>
            <x v="2"/>
            <x v="3"/>
          </reference>
        </references>
      </pivotArea>
    </format>
    <format dxfId="2252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95"/>
          </reference>
          <reference field="10" count="3" selected="0">
            <x v="1"/>
            <x v="2"/>
            <x v="3"/>
          </reference>
        </references>
      </pivotArea>
    </format>
    <format dxfId="2253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18"/>
          </reference>
          <reference field="6" count="1" selected="0">
            <x v="335"/>
          </reference>
          <reference field="8" count="1" selected="0">
            <x v="795"/>
          </reference>
          <reference field="10" count="3" selected="0">
            <x v="1"/>
            <x v="2"/>
            <x v="3"/>
          </reference>
        </references>
      </pivotArea>
    </format>
    <format dxfId="2254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2255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20"/>
          </reference>
          <reference field="6" count="1" selected="0">
            <x v="335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2256">
      <pivotArea collapsedLevelsAreSubtotals="1" fieldPosition="0">
        <references count="4">
          <reference field="0" count="1" selected="0">
            <x v="12"/>
          </reference>
          <reference field="2" count="1">
            <x v="8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57">
      <pivotArea collapsedLevelsAreSubtotals="1" fieldPosition="0">
        <references count="5">
          <reference field="0" count="1" selected="0">
            <x v="12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2258">
      <pivotArea collapsedLevelsAreSubtotals="1" fieldPosition="0">
        <references count="6">
          <reference field="0" count="1" selected="0">
            <x v="12"/>
          </reference>
          <reference field="2" count="1" selected="0">
            <x v="80"/>
          </reference>
          <reference field="3" count="1">
            <x v="3737"/>
          </reference>
          <reference field="6" count="1" selected="0">
            <x v="335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2259">
      <pivotArea collapsedLevelsAreSubtotals="1" fieldPosition="0">
        <references count="4">
          <reference field="0" count="1" selected="0">
            <x v="12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60">
      <pivotArea collapsedLevelsAreSubtotals="1" fieldPosition="0">
        <references count="5">
          <reference field="0" count="1" selected="0">
            <x v="12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54"/>
          </reference>
          <reference field="10" count="3" selected="0">
            <x v="1"/>
            <x v="2"/>
            <x v="3"/>
          </reference>
        </references>
      </pivotArea>
    </format>
    <format dxfId="2261">
      <pivotArea collapsedLevelsAreSubtotals="1" fieldPosition="0">
        <references count="6">
          <reference field="0" count="1" selected="0">
            <x v="12"/>
          </reference>
          <reference field="2" count="1" selected="0">
            <x v="82"/>
          </reference>
          <reference field="3" count="1">
            <x v="3715"/>
          </reference>
          <reference field="6" count="1" selected="0">
            <x v="335"/>
          </reference>
          <reference field="8" count="1" selected="0">
            <x v="854"/>
          </reference>
          <reference field="10" count="3" selected="0">
            <x v="1"/>
            <x v="2"/>
            <x v="3"/>
          </reference>
        </references>
      </pivotArea>
    </format>
    <format dxfId="2262">
      <pivotArea collapsedLevelsAreSubtotals="1" fieldPosition="0">
        <references count="3">
          <reference field="0" count="1">
            <x v="13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63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2264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35"/>
          </reference>
          <reference field="8" count="1">
            <x v="585"/>
          </reference>
          <reference field="10" count="3" selected="0">
            <x v="1"/>
            <x v="2"/>
            <x v="3"/>
          </reference>
        </references>
      </pivotArea>
    </format>
    <format dxfId="2265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736"/>
          </reference>
          <reference field="6" count="1" selected="0">
            <x v="335"/>
          </reference>
          <reference field="8" count="1" selected="0">
            <x v="585"/>
          </reference>
          <reference field="10" count="3" selected="0">
            <x v="1"/>
            <x v="2"/>
            <x v="3"/>
          </reference>
        </references>
      </pivotArea>
    </format>
    <format dxfId="2266">
      <pivotArea collapsedLevelsAreSubtotals="1" fieldPosition="0">
        <references count="2">
          <reference field="6" count="1">
            <x v="339"/>
          </reference>
          <reference field="10" count="3" selected="0">
            <x v="1"/>
            <x v="2"/>
            <x v="3"/>
          </reference>
        </references>
      </pivotArea>
    </format>
    <format dxfId="2267">
      <pivotArea collapsedLevelsAreSubtotals="1" fieldPosition="0">
        <references count="3">
          <reference field="0" count="1">
            <x v="4"/>
          </reference>
          <reference field="6" count="1" selected="0">
            <x v="339"/>
          </reference>
          <reference field="10" count="3" selected="0">
            <x v="1"/>
            <x v="2"/>
            <x v="3"/>
          </reference>
        </references>
      </pivotArea>
    </format>
    <format dxfId="2268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339"/>
          </reference>
          <reference field="10" count="3" selected="0">
            <x v="1"/>
            <x v="2"/>
            <x v="3"/>
          </reference>
        </references>
      </pivotArea>
    </format>
    <format dxfId="2269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339"/>
          </reference>
          <reference field="8" count="1">
            <x v="39"/>
          </reference>
          <reference field="10" count="3" selected="0">
            <x v="1"/>
            <x v="2"/>
            <x v="3"/>
          </reference>
        </references>
      </pivotArea>
    </format>
    <format dxfId="2270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3744"/>
          </reference>
          <reference field="6" count="1" selected="0">
            <x v="339"/>
          </reference>
          <reference field="8" count="1" selected="0">
            <x v="39"/>
          </reference>
          <reference field="10" count="3" selected="0">
            <x v="1"/>
            <x v="2"/>
            <x v="3"/>
          </reference>
        </references>
      </pivotArea>
    </format>
    <format dxfId="2271">
      <pivotArea collapsedLevelsAreSubtotals="1" fieldPosition="0">
        <references count="2">
          <reference field="6" count="1">
            <x v="11"/>
          </reference>
          <reference field="10" count="3" selected="0">
            <x v="1"/>
            <x v="2"/>
            <x v="3"/>
          </reference>
        </references>
      </pivotArea>
    </format>
    <format dxfId="2272">
      <pivotArea collapsedLevelsAreSubtotals="1" fieldPosition="0">
        <references count="3">
          <reference field="0" count="1">
            <x v="0"/>
          </reference>
          <reference field="6" count="1" selected="0">
            <x v="11"/>
          </reference>
          <reference field="10" count="3" selected="0">
            <x v="1"/>
            <x v="2"/>
            <x v="3"/>
          </reference>
        </references>
      </pivotArea>
    </format>
    <format dxfId="2273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1"/>
          </reference>
          <reference field="10" count="3" selected="0">
            <x v="1"/>
            <x v="2"/>
            <x v="3"/>
          </reference>
        </references>
      </pivotArea>
    </format>
    <format dxfId="227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1"/>
          </reference>
          <reference field="8" count="1">
            <x v="296"/>
          </reference>
          <reference field="10" count="3" selected="0">
            <x v="1"/>
            <x v="2"/>
            <x v="3"/>
          </reference>
        </references>
      </pivotArea>
    </format>
    <format dxfId="227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309"/>
          </reference>
          <reference field="6" count="1" selected="0">
            <x v="11"/>
          </reference>
          <reference field="8" count="1" selected="0">
            <x v="296"/>
          </reference>
          <reference field="10" count="3" selected="0">
            <x v="1"/>
            <x v="2"/>
            <x v="3"/>
          </reference>
        </references>
      </pivotArea>
    </format>
    <format dxfId="2276">
      <pivotArea collapsedLevelsAreSubtotals="1" fieldPosition="0">
        <references count="2">
          <reference field="6" count="1">
            <x v="12"/>
          </reference>
          <reference field="10" count="3" selected="0">
            <x v="1"/>
            <x v="2"/>
            <x v="3"/>
          </reference>
        </references>
      </pivotArea>
    </format>
    <format dxfId="2277">
      <pivotArea collapsedLevelsAreSubtotals="1" fieldPosition="0">
        <references count="3">
          <reference field="0" count="1">
            <x v="0"/>
          </reference>
          <reference field="6" count="1" selected="0">
            <x v="12"/>
          </reference>
          <reference field="10" count="3" selected="0">
            <x v="1"/>
            <x v="2"/>
            <x v="3"/>
          </reference>
        </references>
      </pivotArea>
    </format>
    <format dxfId="227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"/>
          </reference>
          <reference field="10" count="3" selected="0">
            <x v="1"/>
            <x v="2"/>
            <x v="3"/>
          </reference>
        </references>
      </pivotArea>
    </format>
    <format dxfId="227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"/>
          </reference>
          <reference field="8" count="1">
            <x v="191"/>
          </reference>
          <reference field="10" count="3" selected="0">
            <x v="1"/>
            <x v="2"/>
            <x v="3"/>
          </reference>
        </references>
      </pivotArea>
    </format>
    <format dxfId="228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45"/>
          </reference>
          <reference field="6" count="1" selected="0">
            <x v="12"/>
          </reference>
          <reference field="8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2281">
      <pivotArea collapsedLevelsAreSubtotals="1" fieldPosition="0">
        <references count="2">
          <reference field="6" count="1">
            <x v="14"/>
          </reference>
          <reference field="10" count="3" selected="0">
            <x v="1"/>
            <x v="2"/>
            <x v="3"/>
          </reference>
        </references>
      </pivotArea>
    </format>
    <format dxfId="2282">
      <pivotArea collapsedLevelsAreSubtotals="1" fieldPosition="0">
        <references count="3">
          <reference field="0" count="1">
            <x v="4"/>
          </reference>
          <reference field="6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2283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228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6"/>
          </reference>
          <reference field="10" count="3" selected="0">
            <x v="1"/>
            <x v="2"/>
            <x v="3"/>
          </reference>
        </references>
      </pivotArea>
    </format>
    <format dxfId="228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3"/>
          </reference>
          <reference field="6" count="1" selected="0">
            <x v="14"/>
          </reference>
          <reference field="8" count="1" selected="0">
            <x v="16"/>
          </reference>
          <reference field="10" count="3" selected="0">
            <x v="1"/>
            <x v="2"/>
            <x v="3"/>
          </reference>
        </references>
      </pivotArea>
    </format>
    <format dxfId="228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228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228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07"/>
          </reference>
          <reference field="10" count="3" selected="0">
            <x v="1"/>
            <x v="2"/>
            <x v="3"/>
          </reference>
        </references>
      </pivotArea>
    </format>
    <format dxfId="228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7"/>
          </reference>
          <reference field="6" count="1" selected="0">
            <x v="14"/>
          </reference>
          <reference field="8" count="1" selected="0">
            <x v="107"/>
          </reference>
          <reference field="10" count="3" selected="0">
            <x v="1"/>
            <x v="2"/>
            <x v="3"/>
          </reference>
        </references>
      </pivotArea>
    </format>
    <format dxfId="229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80"/>
          </reference>
          <reference field="10" count="3" selected="0">
            <x v="1"/>
            <x v="2"/>
            <x v="3"/>
          </reference>
        </references>
      </pivotArea>
    </format>
    <format dxfId="229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180"/>
          </reference>
          <reference field="10" count="3" selected="0">
            <x v="1"/>
            <x v="2"/>
            <x v="3"/>
          </reference>
        </references>
      </pivotArea>
    </format>
    <format dxfId="229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216"/>
          </reference>
          <reference field="10" count="3" selected="0">
            <x v="1"/>
            <x v="2"/>
            <x v="3"/>
          </reference>
        </references>
      </pivotArea>
    </format>
    <format dxfId="229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216"/>
          </reference>
          <reference field="10" count="3" selected="0">
            <x v="1"/>
            <x v="2"/>
            <x v="3"/>
          </reference>
        </references>
      </pivotArea>
    </format>
    <format dxfId="229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57"/>
          </reference>
          <reference field="10" count="3" selected="0">
            <x v="1"/>
            <x v="2"/>
            <x v="3"/>
          </reference>
        </references>
      </pivotArea>
    </format>
    <format dxfId="229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9"/>
          </reference>
          <reference field="6" count="1" selected="0">
            <x v="14"/>
          </reference>
          <reference field="8" count="1" selected="0">
            <x v="357"/>
          </reference>
          <reference field="10" count="3" selected="0">
            <x v="1"/>
            <x v="2"/>
            <x v="3"/>
          </reference>
        </references>
      </pivotArea>
    </format>
    <format dxfId="229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65"/>
          </reference>
          <reference field="10" count="3" selected="0">
            <x v="1"/>
            <x v="2"/>
            <x v="3"/>
          </reference>
        </references>
      </pivotArea>
    </format>
    <format dxfId="229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365"/>
          </reference>
          <reference field="10" count="3" selected="0">
            <x v="1"/>
            <x v="2"/>
            <x v="3"/>
          </reference>
        </references>
      </pivotArea>
    </format>
    <format dxfId="229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11"/>
          </reference>
          <reference field="10" count="3" selected="0">
            <x v="1"/>
            <x v="2"/>
            <x v="3"/>
          </reference>
        </references>
      </pivotArea>
    </format>
    <format dxfId="229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7"/>
          </reference>
          <reference field="6" count="1" selected="0">
            <x v="14"/>
          </reference>
          <reference field="8" count="1" selected="0">
            <x v="411"/>
          </reference>
          <reference field="10" count="3" selected="0">
            <x v="1"/>
            <x v="2"/>
            <x v="3"/>
          </reference>
        </references>
      </pivotArea>
    </format>
    <format dxfId="230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230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6"/>
          </reference>
          <reference field="6" count="1" selected="0">
            <x v="14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230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21"/>
          </reference>
          <reference field="10" count="3" selected="0">
            <x v="1"/>
            <x v="2"/>
            <x v="3"/>
          </reference>
        </references>
      </pivotArea>
    </format>
    <format dxfId="230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721"/>
          </reference>
          <reference field="10" count="3" selected="0">
            <x v="1"/>
            <x v="2"/>
            <x v="3"/>
          </reference>
        </references>
      </pivotArea>
    </format>
    <format dxfId="230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66"/>
          </reference>
          <reference field="10" count="3" selected="0">
            <x v="1"/>
            <x v="2"/>
            <x v="3"/>
          </reference>
        </references>
      </pivotArea>
    </format>
    <format dxfId="230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8"/>
          </reference>
          <reference field="6" count="1" selected="0">
            <x v="14"/>
          </reference>
          <reference field="8" count="1" selected="0">
            <x v="766"/>
          </reference>
          <reference field="10" count="3" selected="0">
            <x v="1"/>
            <x v="2"/>
            <x v="3"/>
          </reference>
        </references>
      </pivotArea>
    </format>
    <format dxfId="230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838"/>
          </reference>
          <reference field="10" count="3" selected="0">
            <x v="1"/>
            <x v="2"/>
            <x v="3"/>
          </reference>
        </references>
      </pivotArea>
    </format>
    <format dxfId="230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838"/>
          </reference>
          <reference field="10" count="3" selected="0">
            <x v="1"/>
            <x v="2"/>
            <x v="3"/>
          </reference>
        </references>
      </pivotArea>
    </format>
    <format dxfId="2308">
      <pivotArea collapsedLevelsAreSubtotals="1" fieldPosition="0">
        <references count="2">
          <reference field="6" count="1">
            <x v="18"/>
          </reference>
          <reference field="10" count="3" selected="0">
            <x v="1"/>
            <x v="2"/>
            <x v="3"/>
          </reference>
        </references>
      </pivotArea>
    </format>
    <format dxfId="2309">
      <pivotArea collapsedLevelsAreSubtotals="1" fieldPosition="0">
        <references count="3">
          <reference field="0" count="1">
            <x v="15"/>
          </reference>
          <reference field="6" count="1" selected="0">
            <x v="18"/>
          </reference>
          <reference field="10" count="3" selected="0">
            <x v="1"/>
            <x v="2"/>
            <x v="3"/>
          </reference>
        </references>
      </pivotArea>
    </format>
    <format dxfId="2310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18"/>
          </reference>
          <reference field="10" count="3" selected="0">
            <x v="1"/>
            <x v="2"/>
            <x v="3"/>
          </reference>
        </references>
      </pivotArea>
    </format>
    <format dxfId="2311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18"/>
          </reference>
          <reference field="8" count="1">
            <x v="300"/>
          </reference>
          <reference field="10" count="3" selected="0">
            <x v="1"/>
            <x v="2"/>
            <x v="3"/>
          </reference>
        </references>
      </pivotArea>
    </format>
    <format dxfId="2312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97"/>
          </reference>
          <reference field="6" count="1" selected="0">
            <x v="18"/>
          </reference>
          <reference field="8" count="1" selected="0">
            <x v="300"/>
          </reference>
          <reference field="10" count="3" selected="0">
            <x v="1"/>
            <x v="2"/>
            <x v="3"/>
          </reference>
        </references>
      </pivotArea>
    </format>
    <format dxfId="2313">
      <pivotArea collapsedLevelsAreSubtotals="1" fieldPosition="0">
        <references count="2">
          <reference field="6" count="1">
            <x v="26"/>
          </reference>
          <reference field="10" count="3" selected="0">
            <x v="1"/>
            <x v="2"/>
            <x v="3"/>
          </reference>
        </references>
      </pivotArea>
    </format>
    <format dxfId="2314">
      <pivotArea collapsedLevelsAreSubtotals="1" fieldPosition="0">
        <references count="3">
          <reference field="0" count="1">
            <x v="5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2315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2316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8"/>
          </reference>
          <reference field="10" count="3" selected="0">
            <x v="1"/>
            <x v="2"/>
            <x v="3"/>
          </reference>
        </references>
      </pivotArea>
    </format>
    <format dxfId="2317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5"/>
          </reference>
          <reference field="6" count="1" selected="0">
            <x v="26"/>
          </reference>
          <reference field="8" count="1" selected="0">
            <x v="978"/>
          </reference>
          <reference field="10" count="3" selected="0">
            <x v="1"/>
            <x v="2"/>
            <x v="3"/>
          </reference>
        </references>
      </pivotArea>
    </format>
    <format dxfId="2318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9"/>
          </reference>
          <reference field="10" count="3" selected="0">
            <x v="1"/>
            <x v="2"/>
            <x v="3"/>
          </reference>
        </references>
      </pivotArea>
    </format>
    <format dxfId="2319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6"/>
          </reference>
          <reference field="6" count="1" selected="0">
            <x v="26"/>
          </reference>
          <reference field="8" count="1" selected="0">
            <x v="979"/>
          </reference>
          <reference field="10" count="3" selected="0">
            <x v="1"/>
            <x v="2"/>
            <x v="3"/>
          </reference>
        </references>
      </pivotArea>
    </format>
    <format dxfId="2320">
      <pivotArea collapsedLevelsAreSubtotals="1" fieldPosition="0">
        <references count="3">
          <reference field="0" count="1">
            <x v="8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2321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232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212"/>
          </reference>
          <reference field="10" count="3" selected="0">
            <x v="1"/>
            <x v="2"/>
            <x v="3"/>
          </reference>
        </references>
      </pivotArea>
    </format>
    <format dxfId="232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8"/>
          </reference>
          <reference field="6" count="1" selected="0">
            <x v="26"/>
          </reference>
          <reference field="8" count="1" selected="0">
            <x v="212"/>
          </reference>
          <reference field="10" count="3" selected="0">
            <x v="1"/>
            <x v="2"/>
            <x v="3"/>
          </reference>
        </references>
      </pivotArea>
    </format>
    <format dxfId="2324">
      <pivotArea collapsedLevelsAreSubtotals="1" fieldPosition="0">
        <references count="2">
          <reference field="6" count="1">
            <x v="32"/>
          </reference>
          <reference field="10" count="3" selected="0">
            <x v="1"/>
            <x v="2"/>
            <x v="3"/>
          </reference>
        </references>
      </pivotArea>
    </format>
    <format dxfId="2325">
      <pivotArea collapsedLevelsAreSubtotals="1" fieldPosition="0">
        <references count="3">
          <reference field="0" count="1">
            <x v="0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2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2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52"/>
          </reference>
          <reference field="10" count="3" selected="0">
            <x v="1"/>
            <x v="2"/>
            <x v="3"/>
          </reference>
        </references>
      </pivotArea>
    </format>
    <format dxfId="232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72"/>
          </reference>
          <reference field="6" count="1" selected="0">
            <x v="32"/>
          </reference>
          <reference field="8" count="1" selected="0">
            <x v="652"/>
          </reference>
          <reference field="10" count="3" selected="0">
            <x v="1"/>
            <x v="2"/>
            <x v="3"/>
          </reference>
        </references>
      </pivotArea>
    </format>
    <format dxfId="2329">
      <pivotArea collapsedLevelsAreSubtotals="1" fieldPosition="0">
        <references count="3">
          <reference field="0" count="1">
            <x v="5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30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31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3" selected="0">
            <x v="1"/>
            <x v="2"/>
            <x v="3"/>
          </reference>
        </references>
      </pivotArea>
    </format>
    <format dxfId="2332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74"/>
          </reference>
          <reference field="6" count="1" selected="0">
            <x v="32"/>
          </reference>
          <reference field="8" count="1" selected="0">
            <x v="989"/>
          </reference>
          <reference field="10" count="3" selected="0">
            <x v="1"/>
            <x v="2"/>
            <x v="3"/>
          </reference>
        </references>
      </pivotArea>
    </format>
    <format dxfId="2333">
      <pivotArea collapsedLevelsAreSubtotals="1" fieldPosition="0">
        <references count="3">
          <reference field="0" count="1">
            <x v="6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34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35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3" selected="0">
            <x v="1"/>
            <x v="2"/>
            <x v="3"/>
          </reference>
        </references>
      </pivotArea>
    </format>
    <format dxfId="2336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5"/>
          </reference>
          <reference field="6" count="1" selected="0">
            <x v="32"/>
          </reference>
          <reference field="8" count="1" selected="0">
            <x v="989"/>
          </reference>
          <reference field="10" count="3" selected="0">
            <x v="1"/>
            <x v="2"/>
            <x v="3"/>
          </reference>
        </references>
      </pivotArea>
    </format>
    <format dxfId="2337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3" selected="0">
            <x v="1"/>
            <x v="2"/>
            <x v="3"/>
          </reference>
        </references>
      </pivotArea>
    </format>
    <format dxfId="2338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6"/>
          </reference>
          <reference field="6" count="1" selected="0">
            <x v="32"/>
          </reference>
          <reference field="8" count="1" selected="0">
            <x v="990"/>
          </reference>
          <reference field="10" count="3" selected="0">
            <x v="1"/>
            <x v="2"/>
            <x v="3"/>
          </reference>
        </references>
      </pivotArea>
    </format>
    <format dxfId="2339">
      <pivotArea collapsedLevelsAreSubtotals="1" fieldPosition="0">
        <references count="3">
          <reference field="0" count="1">
            <x v="7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40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41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2342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8"/>
          </reference>
          <reference field="6" count="1" selected="0">
            <x v="32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2343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79"/>
          </reference>
          <reference field="10" count="3" selected="0">
            <x v="1"/>
            <x v="2"/>
            <x v="3"/>
          </reference>
        </references>
      </pivotArea>
    </format>
    <format dxfId="2344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671"/>
          </reference>
          <reference field="6" count="1" selected="0">
            <x v="32"/>
          </reference>
          <reference field="8" count="1" selected="0">
            <x v="479"/>
          </reference>
          <reference field="10" count="3" selected="0">
            <x v="1"/>
            <x v="2"/>
            <x v="3"/>
          </reference>
        </references>
      </pivotArea>
    </format>
    <format dxfId="2345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18"/>
          </reference>
          <reference field="10" count="3" selected="0">
            <x v="1"/>
            <x v="2"/>
            <x v="3"/>
          </reference>
        </references>
      </pivotArea>
    </format>
    <format dxfId="2346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2">
            <x v="710"/>
            <x v="2548"/>
          </reference>
          <reference field="6" count="1" selected="0">
            <x v="32"/>
          </reference>
          <reference field="8" count="1" selected="0">
            <x v="818"/>
          </reference>
          <reference field="10" count="3" selected="0">
            <x v="1"/>
            <x v="2"/>
            <x v="3"/>
          </reference>
        </references>
      </pivotArea>
    </format>
    <format dxfId="2347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46"/>
          </reference>
          <reference field="10" count="3" selected="0">
            <x v="1"/>
            <x v="2"/>
            <x v="3"/>
          </reference>
        </references>
      </pivotArea>
    </format>
    <format dxfId="2348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22"/>
          </reference>
          <reference field="6" count="1" selected="0">
            <x v="32"/>
          </reference>
          <reference field="8" count="1" selected="0">
            <x v="946"/>
          </reference>
          <reference field="10" count="3" selected="0">
            <x v="1"/>
            <x v="2"/>
            <x v="3"/>
          </reference>
        </references>
      </pivotArea>
    </format>
    <format dxfId="2349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76"/>
          </reference>
          <reference field="10" count="3" selected="0">
            <x v="1"/>
            <x v="2"/>
            <x v="3"/>
          </reference>
        </references>
      </pivotArea>
    </format>
    <format dxfId="2350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7"/>
          </reference>
          <reference field="6" count="1" selected="0">
            <x v="32"/>
          </reference>
          <reference field="8" count="1" selected="0">
            <x v="976"/>
          </reference>
          <reference field="10" count="3" selected="0">
            <x v="1"/>
            <x v="2"/>
            <x v="3"/>
          </reference>
        </references>
      </pivotArea>
    </format>
    <format dxfId="2351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3" selected="0">
            <x v="1"/>
            <x v="2"/>
            <x v="3"/>
          </reference>
        </references>
      </pivotArea>
    </format>
    <format dxfId="2352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77"/>
          </reference>
          <reference field="6" count="1" selected="0">
            <x v="32"/>
          </reference>
          <reference field="8" count="1" selected="0">
            <x v="990"/>
          </reference>
          <reference field="10" count="3" selected="0">
            <x v="1"/>
            <x v="2"/>
            <x v="3"/>
          </reference>
        </references>
      </pivotArea>
    </format>
    <format dxfId="2353">
      <pivotArea collapsedLevelsAreSubtotals="1" fieldPosition="0">
        <references count="3">
          <reference field="0" count="1">
            <x v="8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5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5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09"/>
          </reference>
          <reference field="10" count="3" selected="0">
            <x v="1"/>
            <x v="2"/>
            <x v="3"/>
          </reference>
        </references>
      </pivotArea>
    </format>
    <format dxfId="235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9"/>
          </reference>
          <reference field="6" count="1" selected="0">
            <x v="32"/>
          </reference>
          <reference field="8" count="1" selected="0">
            <x v="809"/>
          </reference>
          <reference field="10" count="3" selected="0">
            <x v="1"/>
            <x v="2"/>
            <x v="3"/>
          </reference>
        </references>
      </pivotArea>
    </format>
    <format dxfId="235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33"/>
          </reference>
          <reference field="10" count="3" selected="0">
            <x v="1"/>
            <x v="2"/>
            <x v="3"/>
          </reference>
        </references>
      </pivotArea>
    </format>
    <format dxfId="235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66"/>
          </reference>
          <reference field="6" count="1" selected="0">
            <x v="32"/>
          </reference>
          <reference field="8" count="1" selected="0">
            <x v="833"/>
          </reference>
          <reference field="10" count="3" selected="0">
            <x v="1"/>
            <x v="2"/>
            <x v="3"/>
          </reference>
        </references>
      </pivotArea>
    </format>
    <format dxfId="2359">
      <pivotArea collapsedLevelsAreSubtotals="1" fieldPosition="0">
        <references count="3">
          <reference field="0" count="1">
            <x v="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60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32"/>
          </reference>
          <reference field="10" count="3" selected="0">
            <x v="1"/>
            <x v="2"/>
            <x v="3"/>
          </reference>
        </references>
      </pivotArea>
    </format>
    <format dxfId="236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186"/>
          </reference>
          <reference field="10" count="3" selected="0">
            <x v="1"/>
            <x v="2"/>
            <x v="3"/>
          </reference>
        </references>
      </pivotArea>
    </format>
    <format dxfId="236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2"/>
          </reference>
          <reference field="6" count="1" selected="0">
            <x v="32"/>
          </reference>
          <reference field="8" count="1" selected="0">
            <x v="186"/>
          </reference>
          <reference field="10" count="3" selected="0">
            <x v="1"/>
            <x v="2"/>
            <x v="3"/>
          </reference>
        </references>
      </pivotArea>
    </format>
    <format dxfId="236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3"/>
          </reference>
          <reference field="10" count="3" selected="0">
            <x v="1"/>
            <x v="2"/>
            <x v="3"/>
          </reference>
        </references>
      </pivotArea>
    </format>
    <format dxfId="236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51"/>
          </reference>
          <reference field="6" count="1" selected="0">
            <x v="32"/>
          </reference>
          <reference field="8" count="1" selected="0">
            <x v="213"/>
          </reference>
          <reference field="10" count="3" selected="0">
            <x v="1"/>
            <x v="2"/>
            <x v="3"/>
          </reference>
        </references>
      </pivotArea>
    </format>
    <format dxfId="236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6"/>
          </reference>
          <reference field="10" count="3" selected="0">
            <x v="1"/>
            <x v="2"/>
            <x v="3"/>
          </reference>
        </references>
      </pivotArea>
    </format>
    <format dxfId="236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64"/>
          </reference>
          <reference field="6" count="1" selected="0">
            <x v="32"/>
          </reference>
          <reference field="8" count="1" selected="0">
            <x v="216"/>
          </reference>
          <reference field="10" count="3" selected="0">
            <x v="1"/>
            <x v="2"/>
            <x v="3"/>
          </reference>
        </references>
      </pivotArea>
    </format>
    <format dxfId="236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83"/>
          </reference>
          <reference field="10" count="3" selected="0">
            <x v="1"/>
            <x v="2"/>
            <x v="3"/>
          </reference>
        </references>
      </pivotArea>
    </format>
    <format dxfId="236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69"/>
          </reference>
          <reference field="6" count="1" selected="0">
            <x v="32"/>
          </reference>
          <reference field="8" count="1" selected="0">
            <x v="483"/>
          </reference>
          <reference field="10" count="3" selected="0">
            <x v="1"/>
            <x v="2"/>
            <x v="3"/>
          </reference>
        </references>
      </pivotArea>
    </format>
    <format dxfId="236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31"/>
          </reference>
          <reference field="10" count="3" selected="0">
            <x v="1"/>
            <x v="2"/>
            <x v="3"/>
          </reference>
        </references>
      </pivotArea>
    </format>
    <format dxfId="237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619"/>
          </reference>
          <reference field="6" count="1" selected="0">
            <x v="32"/>
          </reference>
          <reference field="8" count="1" selected="0">
            <x v="631"/>
          </reference>
          <reference field="10" count="3" selected="0">
            <x v="1"/>
            <x v="2"/>
            <x v="3"/>
          </reference>
        </references>
      </pivotArea>
    </format>
    <format dxfId="237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237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73"/>
          </reference>
          <reference field="6" count="1" selected="0">
            <x v="32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2373">
      <pivotArea collapsedLevelsAreSubtotals="1" fieldPosition="0">
        <references count="2">
          <reference field="6" count="1">
            <x v="34"/>
          </reference>
          <reference field="10" count="3" selected="0">
            <x v="1"/>
            <x v="2"/>
            <x v="3"/>
          </reference>
        </references>
      </pivotArea>
    </format>
    <format dxfId="2374">
      <pivotArea collapsedLevelsAreSubtotals="1" fieldPosition="0">
        <references count="3">
          <reference field="0" count="1">
            <x v="10"/>
          </reference>
          <reference field="6" count="1" selected="0">
            <x v="34"/>
          </reference>
          <reference field="10" count="3" selected="0">
            <x v="1"/>
            <x v="2"/>
            <x v="3"/>
          </reference>
        </references>
      </pivotArea>
    </format>
    <format dxfId="2375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34"/>
          </reference>
          <reference field="10" count="3" selected="0">
            <x v="1"/>
            <x v="2"/>
            <x v="3"/>
          </reference>
        </references>
      </pivotArea>
    </format>
    <format dxfId="237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34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237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77"/>
          </reference>
          <reference field="6" count="1" selected="0">
            <x v="34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2378">
      <pivotArea collapsedLevelsAreSubtotals="1" fieldPosition="0">
        <references count="2">
          <reference field="6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2379">
      <pivotArea collapsedLevelsAreSubtotals="1" fieldPosition="0">
        <references count="3">
          <reference field="0" count="1">
            <x v="8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238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238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238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7"/>
          </reference>
          <reference field="6" count="1" selected="0">
            <x v="44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238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797"/>
          </reference>
          <reference field="10" count="3" selected="0">
            <x v="1"/>
            <x v="2"/>
            <x v="3"/>
          </reference>
        </references>
      </pivotArea>
    </format>
    <format dxfId="238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797"/>
          </reference>
          <reference field="10" count="3" selected="0">
            <x v="1"/>
            <x v="2"/>
            <x v="3"/>
          </reference>
        </references>
      </pivotArea>
    </format>
    <format dxfId="238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876"/>
          </reference>
          <reference field="10" count="3" selected="0">
            <x v="1"/>
            <x v="2"/>
            <x v="3"/>
          </reference>
        </references>
      </pivotArea>
    </format>
    <format dxfId="238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876"/>
          </reference>
          <reference field="10" count="3" selected="0">
            <x v="1"/>
            <x v="2"/>
            <x v="3"/>
          </reference>
        </references>
      </pivotArea>
    </format>
    <format dxfId="2387">
      <pivotArea collapsedLevelsAreSubtotals="1" fieldPosition="0">
        <references count="3">
          <reference field="0" count="1">
            <x v="10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2388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238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933"/>
          </reference>
          <reference field="10" count="3" selected="0">
            <x v="1"/>
            <x v="2"/>
            <x v="3"/>
          </reference>
        </references>
      </pivotArea>
    </format>
    <format dxfId="239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534"/>
          </reference>
          <reference field="6" count="1" selected="0">
            <x v="44"/>
          </reference>
          <reference field="8" count="1" selected="0">
            <x v="933"/>
          </reference>
          <reference field="10" count="3" selected="0">
            <x v="1"/>
            <x v="2"/>
            <x v="3"/>
          </reference>
        </references>
      </pivotArea>
    </format>
    <format dxfId="2391">
      <pivotArea collapsedLevelsAreSubtotals="1" fieldPosition="0">
        <references count="2">
          <reference field="6" count="1">
            <x v="45"/>
          </reference>
          <reference field="10" count="3" selected="0">
            <x v="1"/>
            <x v="2"/>
            <x v="3"/>
          </reference>
        </references>
      </pivotArea>
    </format>
    <format dxfId="2392">
      <pivotArea collapsedLevelsAreSubtotals="1" fieldPosition="0">
        <references count="3">
          <reference field="0" count="1">
            <x v="0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2393">
      <pivotArea collapsedLevelsAreSubtotals="1" fieldPosition="0">
        <references count="4">
          <reference field="0" count="1" selected="0">
            <x v="0"/>
          </reference>
          <reference field="2" count="1">
            <x v="10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2394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471"/>
          </reference>
          <reference field="10" count="3" selected="0">
            <x v="1"/>
            <x v="2"/>
            <x v="3"/>
          </reference>
        </references>
      </pivotArea>
    </format>
    <format dxfId="2395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2737"/>
          </reference>
          <reference field="6" count="1" selected="0">
            <x v="45"/>
          </reference>
          <reference field="8" count="1" selected="0">
            <x v="471"/>
          </reference>
          <reference field="10" count="3" selected="0">
            <x v="1"/>
            <x v="2"/>
            <x v="3"/>
          </reference>
        </references>
      </pivotArea>
    </format>
    <format dxfId="2396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545"/>
          </reference>
          <reference field="10" count="3" selected="0">
            <x v="1"/>
            <x v="2"/>
            <x v="3"/>
          </reference>
        </references>
      </pivotArea>
    </format>
    <format dxfId="2397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481"/>
          </reference>
          <reference field="6" count="1" selected="0">
            <x v="45"/>
          </reference>
          <reference field="8" count="1" selected="0">
            <x v="545"/>
          </reference>
          <reference field="10" count="3" selected="0">
            <x v="1"/>
            <x v="2"/>
            <x v="3"/>
          </reference>
        </references>
      </pivotArea>
    </format>
    <format dxfId="2398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2399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600"/>
          </reference>
          <reference field="6" count="1" selected="0">
            <x v="45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2400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2401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2402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2403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9"/>
          </reference>
          <reference field="6" count="1" selected="0">
            <x v="45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240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240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240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68"/>
          </reference>
          <reference field="6" count="1" selected="0">
            <x v="4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240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240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2409">
      <pivotArea collapsedLevelsAreSubtotals="1" fieldPosition="0">
        <references count="4">
          <reference field="0" count="1" selected="0">
            <x v="0"/>
          </reference>
          <reference field="2" count="1">
            <x v="64"/>
          </reference>
          <reference field="6" count="1" selected="0">
            <x v="45"/>
          </reference>
          <reference field="10" count="3" selected="0">
            <x v="1"/>
            <x v="2"/>
            <x v="3"/>
          </reference>
        </references>
      </pivotArea>
    </format>
    <format dxfId="2410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440"/>
          </reference>
          <reference field="10" count="3" selected="0">
            <x v="1"/>
            <x v="2"/>
            <x v="3"/>
          </reference>
        </references>
      </pivotArea>
    </format>
    <format dxfId="2411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600"/>
          </reference>
          <reference field="6" count="1" selected="0">
            <x v="45"/>
          </reference>
          <reference field="8" count="1" selected="0">
            <x v="440"/>
          </reference>
          <reference field="10" count="3" selected="0">
            <x v="1"/>
            <x v="2"/>
            <x v="3"/>
          </reference>
        </references>
      </pivotArea>
    </format>
    <format dxfId="2412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2413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70"/>
          </reference>
          <reference field="6" count="1" selected="0">
            <x v="4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2414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779"/>
          </reference>
          <reference field="10" count="3" selected="0">
            <x v="1"/>
            <x v="2"/>
            <x v="3"/>
          </reference>
        </references>
      </pivotArea>
    </format>
    <format dxfId="2415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2192"/>
          </reference>
          <reference field="6" count="1" selected="0">
            <x v="45"/>
          </reference>
          <reference field="8" count="1" selected="0">
            <x v="779"/>
          </reference>
          <reference field="10" count="3" selected="0">
            <x v="1"/>
            <x v="2"/>
            <x v="3"/>
          </reference>
        </references>
      </pivotArea>
    </format>
    <format dxfId="2416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3"/>
          </reference>
          <reference field="10" count="3" selected="0">
            <x v="1"/>
            <x v="2"/>
            <x v="3"/>
          </reference>
        </references>
      </pivotArea>
    </format>
    <format dxfId="2417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28"/>
          </reference>
          <reference field="6" count="1" selected="0">
            <x v="45"/>
          </reference>
          <reference field="8" count="1" selected="0">
            <x v="883"/>
          </reference>
          <reference field="10" count="3" selected="0">
            <x v="1"/>
            <x v="2"/>
            <x v="3"/>
          </reference>
        </references>
      </pivotArea>
    </format>
    <format dxfId="2418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2419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99"/>
          </reference>
          <reference field="6" count="1" selected="0">
            <x v="4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2420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2421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2422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2423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7"/>
          </reference>
          <reference field="6" count="1" selected="0">
            <x v="45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2424">
      <pivotArea collapsedLevelsAreSubtotals="1" fieldPosition="0">
        <references count="2">
          <reference field="6" count="1">
            <x v="48"/>
          </reference>
          <reference field="10" count="3" selected="0">
            <x v="1"/>
            <x v="2"/>
            <x v="3"/>
          </reference>
        </references>
      </pivotArea>
    </format>
    <format dxfId="2425">
      <pivotArea collapsedLevelsAreSubtotals="1" fieldPosition="0">
        <references count="3">
          <reference field="0" count="1">
            <x v="0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242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242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48"/>
          </reference>
          <reference field="10" count="3" selected="0">
            <x v="1"/>
            <x v="2"/>
            <x v="3"/>
          </reference>
        </references>
      </pivotArea>
    </format>
    <format dxfId="242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7"/>
          </reference>
          <reference field="6" count="1" selected="0">
            <x v="48"/>
          </reference>
          <reference field="8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242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33"/>
          </reference>
          <reference field="10" count="3" selected="0">
            <x v="1"/>
            <x v="2"/>
            <x v="3"/>
          </reference>
        </references>
      </pivotArea>
    </format>
    <format dxfId="243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3"/>
          </reference>
          <reference field="6" count="1" selected="0">
            <x v="48"/>
          </reference>
          <reference field="8" count="1" selected="0">
            <x v="133"/>
          </reference>
          <reference field="10" count="3" selected="0">
            <x v="1"/>
            <x v="2"/>
            <x v="3"/>
          </reference>
        </references>
      </pivotArea>
    </format>
    <format dxfId="243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84"/>
          </reference>
          <reference field="10" count="3" selected="0">
            <x v="1"/>
            <x v="2"/>
            <x v="3"/>
          </reference>
        </references>
      </pivotArea>
    </format>
    <format dxfId="243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1"/>
          </reference>
          <reference field="6" count="1" selected="0">
            <x v="48"/>
          </reference>
          <reference field="8" count="1" selected="0">
            <x v="184"/>
          </reference>
          <reference field="10" count="3" selected="0">
            <x v="1"/>
            <x v="2"/>
            <x v="3"/>
          </reference>
        </references>
      </pivotArea>
    </format>
    <format dxfId="243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243"/>
          </reference>
          <reference field="10" count="3" selected="0">
            <x v="1"/>
            <x v="2"/>
            <x v="3"/>
          </reference>
        </references>
      </pivotArea>
    </format>
    <format dxfId="243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0"/>
          </reference>
          <reference field="6" count="1" selected="0">
            <x v="48"/>
          </reference>
          <reference field="8" count="1" selected="0">
            <x v="243"/>
          </reference>
          <reference field="10" count="3" selected="0">
            <x v="1"/>
            <x v="2"/>
            <x v="3"/>
          </reference>
        </references>
      </pivotArea>
    </format>
    <format dxfId="243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243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8"/>
          </reference>
          <reference field="6" count="1" selected="0">
            <x v="48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243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21"/>
          </reference>
          <reference field="10" count="3" selected="0">
            <x v="1"/>
            <x v="2"/>
            <x v="3"/>
          </reference>
        </references>
      </pivotArea>
    </format>
    <format dxfId="243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5"/>
          </reference>
          <reference field="6" count="1" selected="0">
            <x v="48"/>
          </reference>
          <reference field="8" count="1" selected="0">
            <x v="621"/>
          </reference>
          <reference field="10" count="3" selected="0">
            <x v="1"/>
            <x v="2"/>
            <x v="3"/>
          </reference>
        </references>
      </pivotArea>
    </format>
    <format dxfId="243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45"/>
          </reference>
          <reference field="10" count="3" selected="0">
            <x v="1"/>
            <x v="2"/>
            <x v="3"/>
          </reference>
        </references>
      </pivotArea>
    </format>
    <format dxfId="244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6"/>
          </reference>
          <reference field="6" count="1" selected="0">
            <x v="48"/>
          </reference>
          <reference field="8" count="1" selected="0">
            <x v="645"/>
          </reference>
          <reference field="10" count="3" selected="0">
            <x v="1"/>
            <x v="2"/>
            <x v="3"/>
          </reference>
        </references>
      </pivotArea>
    </format>
    <format dxfId="244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851"/>
          </reference>
          <reference field="10" count="3" selected="0">
            <x v="1"/>
            <x v="2"/>
            <x v="3"/>
          </reference>
        </references>
      </pivotArea>
    </format>
    <format dxfId="244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9"/>
          </reference>
          <reference field="6" count="1" selected="0">
            <x v="48"/>
          </reference>
          <reference field="8" count="1" selected="0">
            <x v="851"/>
          </reference>
          <reference field="10" count="3" selected="0">
            <x v="1"/>
            <x v="2"/>
            <x v="3"/>
          </reference>
        </references>
      </pivotArea>
    </format>
    <format dxfId="2443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48"/>
          </reference>
          <reference field="10" count="3" selected="0">
            <x v="1"/>
            <x v="2"/>
            <x v="3"/>
          </reference>
        </references>
      </pivotArea>
    </format>
    <format dxfId="2444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48"/>
          </reference>
          <reference field="8" count="1">
            <x v="92"/>
          </reference>
          <reference field="10" count="3" selected="0">
            <x v="1"/>
            <x v="2"/>
            <x v="3"/>
          </reference>
        </references>
      </pivotArea>
    </format>
    <format dxfId="2445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584"/>
          </reference>
          <reference field="6" count="1" selected="0">
            <x v="48"/>
          </reference>
          <reference field="8" count="1" selected="0">
            <x v="92"/>
          </reference>
          <reference field="10" count="3" selected="0">
            <x v="1"/>
            <x v="2"/>
            <x v="3"/>
          </reference>
        </references>
      </pivotArea>
    </format>
    <format dxfId="2446">
      <pivotArea collapsedLevelsAreSubtotals="1" fieldPosition="0">
        <references count="2">
          <reference field="6" count="1">
            <x v="49"/>
          </reference>
          <reference field="10" count="3" selected="0">
            <x v="1"/>
            <x v="2"/>
            <x v="3"/>
          </reference>
        </references>
      </pivotArea>
    </format>
    <format dxfId="2447">
      <pivotArea collapsedLevelsAreSubtotals="1" fieldPosition="0">
        <references count="3">
          <reference field="0" count="1">
            <x v="0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244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244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3" selected="0">
            <x v="1"/>
            <x v="2"/>
            <x v="3"/>
          </reference>
        </references>
      </pivotArea>
    </format>
    <format dxfId="245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3">
            <x v="2614"/>
            <x v="2616"/>
            <x v="2617"/>
          </reference>
          <reference field="6" count="1" selected="0">
            <x v="49"/>
          </reference>
          <reference field="8" count="1" selected="0">
            <x v="287"/>
          </reference>
          <reference field="10" count="3" selected="0">
            <x v="1"/>
            <x v="2"/>
            <x v="3"/>
          </reference>
        </references>
      </pivotArea>
    </format>
    <format dxfId="2451">
      <pivotArea collapsedLevelsAreSubtotals="1" fieldPosition="0">
        <references count="3">
          <reference field="0" count="1">
            <x v="8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245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9"/>
          </reference>
          <reference field="10" count="3" selected="0">
            <x v="1"/>
            <x v="2"/>
            <x v="3"/>
          </reference>
        </references>
      </pivotArea>
    </format>
    <format dxfId="245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3" selected="0">
            <x v="1"/>
            <x v="2"/>
            <x v="3"/>
          </reference>
        </references>
      </pivotArea>
    </format>
    <format dxfId="245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3"/>
          </reference>
          <reference field="6" count="1" selected="0">
            <x v="49"/>
          </reference>
          <reference field="8" count="1" selected="0">
            <x v="287"/>
          </reference>
          <reference field="10" count="3" selected="0">
            <x v="1"/>
            <x v="2"/>
            <x v="3"/>
          </reference>
        </references>
      </pivotArea>
    </format>
    <format dxfId="245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245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2"/>
          </reference>
          <reference field="6" count="1" selected="0">
            <x v="49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2457">
      <pivotArea collapsedLevelsAreSubtotals="1" fieldPosition="0">
        <references count="2">
          <reference field="6" count="1">
            <x v="52"/>
          </reference>
          <reference field="10" count="3" selected="0">
            <x v="1"/>
            <x v="2"/>
            <x v="3"/>
          </reference>
        </references>
      </pivotArea>
    </format>
    <format dxfId="2458">
      <pivotArea collapsedLevelsAreSubtotals="1" fieldPosition="0">
        <references count="3">
          <reference field="0" count="1">
            <x v="5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2459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2460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984"/>
          </reference>
          <reference field="10" count="3" selected="0">
            <x v="1"/>
            <x v="2"/>
            <x v="3"/>
          </reference>
        </references>
      </pivotArea>
    </format>
    <format dxfId="2461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3"/>
          </reference>
          <reference field="6" count="1" selected="0">
            <x v="52"/>
          </reference>
          <reference field="8" count="1" selected="0">
            <x v="984"/>
          </reference>
          <reference field="10" count="3" selected="0">
            <x v="1"/>
            <x v="2"/>
            <x v="3"/>
          </reference>
        </references>
      </pivotArea>
    </format>
    <format dxfId="2462">
      <pivotArea collapsedLevelsAreSubtotals="1" fieldPosition="0">
        <references count="3">
          <reference field="0" count="1">
            <x v="11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2463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52"/>
          </reference>
          <reference field="10" count="3" selected="0">
            <x v="1"/>
            <x v="2"/>
            <x v="3"/>
          </reference>
        </references>
      </pivotArea>
    </format>
    <format dxfId="246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627"/>
          </reference>
          <reference field="10" count="3" selected="0">
            <x v="1"/>
            <x v="2"/>
            <x v="3"/>
          </reference>
        </references>
      </pivotArea>
    </format>
    <format dxfId="246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626"/>
          </reference>
          <reference field="6" count="1" selected="0">
            <x v="52"/>
          </reference>
          <reference field="8" count="1" selected="0">
            <x v="627"/>
          </reference>
          <reference field="10" count="3" selected="0">
            <x v="1"/>
            <x v="2"/>
            <x v="3"/>
          </reference>
        </references>
      </pivotArea>
    </format>
    <format dxfId="2466">
      <pivotArea collapsedLevelsAreSubtotals="1" fieldPosition="0">
        <references count="2">
          <reference field="6" count="1">
            <x v="56"/>
          </reference>
          <reference field="10" count="3" selected="0">
            <x v="1"/>
            <x v="2"/>
            <x v="3"/>
          </reference>
        </references>
      </pivotArea>
    </format>
    <format dxfId="2467">
      <pivotArea collapsedLevelsAreSubtotals="1" fieldPosition="0">
        <references count="3">
          <reference field="0" count="1">
            <x v="8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46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46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341"/>
          </reference>
          <reference field="10" count="3" selected="0">
            <x v="1"/>
            <x v="2"/>
            <x v="3"/>
          </reference>
        </references>
      </pivotArea>
    </format>
    <format dxfId="247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3"/>
          </reference>
          <reference field="6" count="1" selected="0">
            <x v="56"/>
          </reference>
          <reference field="8" count="1" selected="0">
            <x v="341"/>
          </reference>
          <reference field="10" count="3" selected="0">
            <x v="1"/>
            <x v="2"/>
            <x v="3"/>
          </reference>
        </references>
      </pivotArea>
    </format>
    <format dxfId="247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975"/>
          </reference>
          <reference field="10" count="3" selected="0">
            <x v="1"/>
            <x v="2"/>
            <x v="3"/>
          </reference>
        </references>
      </pivotArea>
    </format>
    <format dxfId="247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485"/>
          </reference>
          <reference field="6" count="1" selected="0">
            <x v="56"/>
          </reference>
          <reference field="8" count="1" selected="0">
            <x v="975"/>
          </reference>
          <reference field="10" count="3" selected="0">
            <x v="1"/>
            <x v="2"/>
            <x v="3"/>
          </reference>
        </references>
      </pivotArea>
    </format>
    <format dxfId="2473">
      <pivotArea collapsedLevelsAreSubtotals="1" fieldPosition="0">
        <references count="3">
          <reference field="0" count="1">
            <x v="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474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47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247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247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3" selected="0">
            <x v="1"/>
            <x v="2"/>
            <x v="3"/>
          </reference>
        </references>
      </pivotArea>
    </format>
    <format dxfId="247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3" selected="0">
            <x v="1"/>
            <x v="2"/>
            <x v="3"/>
          </reference>
        </references>
      </pivotArea>
    </format>
    <format dxfId="2479">
      <pivotArea collapsedLevelsAreSubtotals="1" fieldPosition="0">
        <references count="3">
          <reference field="0" count="1">
            <x v="10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480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56"/>
          </reference>
          <reference field="10" count="3" selected="0">
            <x v="1"/>
            <x v="2"/>
            <x v="3"/>
          </reference>
        </references>
      </pivotArea>
    </format>
    <format dxfId="248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248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248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3" selected="0">
            <x v="1"/>
            <x v="2"/>
            <x v="3"/>
          </reference>
        </references>
      </pivotArea>
    </format>
    <format dxfId="248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3" selected="0">
            <x v="1"/>
            <x v="2"/>
            <x v="3"/>
          </reference>
        </references>
      </pivotArea>
    </format>
    <format dxfId="2485">
      <pivotArea collapsedLevelsAreSubtotals="1" fieldPosition="0">
        <references count="2">
          <reference field="6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2486">
      <pivotArea collapsedLevelsAreSubtotals="1" fieldPosition="0">
        <references count="3">
          <reference field="0" count="1">
            <x v="0"/>
          </reference>
          <reference field="6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2487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248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60"/>
          </reference>
          <reference field="10" count="3" selected="0">
            <x v="1"/>
            <x v="2"/>
            <x v="3"/>
          </reference>
        </references>
      </pivotArea>
    </format>
    <format dxfId="248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4"/>
          </reference>
          <reference field="6" count="1" selected="0">
            <x v="58"/>
          </reference>
          <reference field="8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249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92"/>
          </reference>
          <reference field="10" count="3" selected="0">
            <x v="1"/>
            <x v="2"/>
            <x v="3"/>
          </reference>
        </references>
      </pivotArea>
    </format>
    <format dxfId="249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09"/>
          </reference>
          <reference field="6" count="1" selected="0">
            <x v="58"/>
          </reference>
          <reference field="8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249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05"/>
          </reference>
          <reference field="10" count="3" selected="0">
            <x v="1"/>
            <x v="2"/>
            <x v="3"/>
          </reference>
        </references>
      </pivotArea>
    </format>
    <format dxfId="249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205"/>
          </reference>
          <reference field="10" count="3" selected="0">
            <x v="1"/>
            <x v="2"/>
            <x v="3"/>
          </reference>
        </references>
      </pivotArea>
    </format>
    <format dxfId="249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22"/>
          </reference>
          <reference field="10" count="3" selected="0">
            <x v="1"/>
            <x v="2"/>
            <x v="3"/>
          </reference>
        </references>
      </pivotArea>
    </format>
    <format dxfId="249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787"/>
          </reference>
          <reference field="6" count="1" selected="0">
            <x v="58"/>
          </reference>
          <reference field="8" count="1" selected="0">
            <x v="222"/>
          </reference>
          <reference field="10" count="3" selected="0">
            <x v="1"/>
            <x v="2"/>
            <x v="3"/>
          </reference>
        </references>
      </pivotArea>
    </format>
    <format dxfId="249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12"/>
          </reference>
          <reference field="10" count="3" selected="0">
            <x v="1"/>
            <x v="2"/>
            <x v="3"/>
          </reference>
        </references>
      </pivotArea>
    </format>
    <format dxfId="249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0"/>
          </reference>
          <reference field="6" count="1" selected="0">
            <x v="58"/>
          </reference>
          <reference field="8" count="1" selected="0">
            <x v="312"/>
          </reference>
          <reference field="10" count="3" selected="0">
            <x v="1"/>
            <x v="2"/>
            <x v="3"/>
          </reference>
        </references>
      </pivotArea>
    </format>
    <format dxfId="249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23"/>
          </reference>
          <reference field="10" count="3" selected="0">
            <x v="1"/>
            <x v="2"/>
            <x v="3"/>
          </reference>
        </references>
      </pivotArea>
    </format>
    <format dxfId="249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23"/>
          </reference>
          <reference field="10" count="3" selected="0">
            <x v="1"/>
            <x v="2"/>
            <x v="3"/>
          </reference>
        </references>
      </pivotArea>
    </format>
    <format dxfId="250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52"/>
          </reference>
          <reference field="10" count="3" selected="0">
            <x v="1"/>
            <x v="2"/>
            <x v="3"/>
          </reference>
        </references>
      </pivotArea>
    </format>
    <format dxfId="250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52"/>
          </reference>
          <reference field="10" count="3" selected="0">
            <x v="1"/>
            <x v="2"/>
            <x v="3"/>
          </reference>
        </references>
      </pivotArea>
    </format>
    <format dxfId="250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69"/>
          </reference>
          <reference field="10" count="3" selected="0">
            <x v="1"/>
            <x v="2"/>
            <x v="3"/>
          </reference>
        </references>
      </pivotArea>
    </format>
    <format dxfId="250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5"/>
          </reference>
          <reference field="6" count="1" selected="0">
            <x v="58"/>
          </reference>
          <reference field="8" count="1" selected="0">
            <x v="369"/>
          </reference>
          <reference field="10" count="3" selected="0">
            <x v="1"/>
            <x v="2"/>
            <x v="3"/>
          </reference>
        </references>
      </pivotArea>
    </format>
    <format dxfId="250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89"/>
          </reference>
          <reference field="10" count="3" selected="0">
            <x v="1"/>
            <x v="2"/>
            <x v="3"/>
          </reference>
        </references>
      </pivotArea>
    </format>
    <format dxfId="250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43"/>
          </reference>
          <reference field="6" count="1" selected="0">
            <x v="58"/>
          </reference>
          <reference field="8" count="1" selected="0">
            <x v="389"/>
          </reference>
          <reference field="10" count="3" selected="0">
            <x v="1"/>
            <x v="2"/>
            <x v="3"/>
          </reference>
        </references>
      </pivotArea>
    </format>
    <format dxfId="250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90"/>
          </reference>
          <reference field="10" count="3" selected="0">
            <x v="1"/>
            <x v="2"/>
            <x v="3"/>
          </reference>
        </references>
      </pivotArea>
    </format>
    <format dxfId="250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8"/>
          </reference>
          <reference field="6" count="1" selected="0">
            <x v="58"/>
          </reference>
          <reference field="8" count="1" selected="0">
            <x v="390"/>
          </reference>
          <reference field="10" count="3" selected="0">
            <x v="1"/>
            <x v="2"/>
            <x v="3"/>
          </reference>
        </references>
      </pivotArea>
    </format>
    <format dxfId="250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18"/>
          </reference>
          <reference field="10" count="3" selected="0">
            <x v="1"/>
            <x v="2"/>
            <x v="3"/>
          </reference>
        </references>
      </pivotArea>
    </format>
    <format dxfId="250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4"/>
          </reference>
          <reference field="6" count="1" selected="0">
            <x v="58"/>
          </reference>
          <reference field="8" count="1" selected="0">
            <x v="418"/>
          </reference>
          <reference field="10" count="3" selected="0">
            <x v="1"/>
            <x v="2"/>
            <x v="3"/>
          </reference>
        </references>
      </pivotArea>
    </format>
    <format dxfId="251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23"/>
          </reference>
          <reference field="10" count="3" selected="0">
            <x v="1"/>
            <x v="2"/>
            <x v="3"/>
          </reference>
        </references>
      </pivotArea>
    </format>
    <format dxfId="251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1"/>
          </reference>
          <reference field="6" count="1" selected="0">
            <x v="58"/>
          </reference>
          <reference field="8" count="1" selected="0">
            <x v="423"/>
          </reference>
          <reference field="10" count="3" selected="0">
            <x v="1"/>
            <x v="2"/>
            <x v="3"/>
          </reference>
        </references>
      </pivotArea>
    </format>
    <format dxfId="251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570"/>
          </reference>
          <reference field="10" count="3" selected="0">
            <x v="1"/>
            <x v="2"/>
            <x v="3"/>
          </reference>
        </references>
      </pivotArea>
    </format>
    <format dxfId="251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6"/>
          </reference>
          <reference field="6" count="1" selected="0">
            <x v="58"/>
          </reference>
          <reference field="8" count="1" selected="0">
            <x v="570"/>
          </reference>
          <reference field="10" count="3" selected="0">
            <x v="1"/>
            <x v="2"/>
            <x v="3"/>
          </reference>
        </references>
      </pivotArea>
    </format>
    <format dxfId="251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61"/>
          </reference>
          <reference field="10" count="3" selected="0">
            <x v="1"/>
            <x v="2"/>
            <x v="3"/>
          </reference>
        </references>
      </pivotArea>
    </format>
    <format dxfId="251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661"/>
          </reference>
          <reference field="10" count="3" selected="0">
            <x v="1"/>
            <x v="2"/>
            <x v="3"/>
          </reference>
        </references>
      </pivotArea>
    </format>
    <format dxfId="251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88"/>
          </reference>
          <reference field="10" count="3" selected="0">
            <x v="1"/>
            <x v="2"/>
            <x v="3"/>
          </reference>
        </references>
      </pivotArea>
    </format>
    <format dxfId="251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5"/>
          </reference>
          <reference field="6" count="1" selected="0">
            <x v="58"/>
          </reference>
          <reference field="8" count="1" selected="0">
            <x v="688"/>
          </reference>
          <reference field="10" count="3" selected="0">
            <x v="1"/>
            <x v="2"/>
            <x v="3"/>
          </reference>
        </references>
      </pivotArea>
    </format>
    <format dxfId="251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09"/>
          </reference>
          <reference field="10" count="3" selected="0">
            <x v="1"/>
            <x v="2"/>
            <x v="3"/>
          </reference>
        </references>
      </pivotArea>
    </format>
    <format dxfId="251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11"/>
          </reference>
          <reference field="6" count="1" selected="0">
            <x v="58"/>
          </reference>
          <reference field="8" count="1" selected="0">
            <x v="709"/>
          </reference>
          <reference field="10" count="3" selected="0">
            <x v="1"/>
            <x v="2"/>
            <x v="3"/>
          </reference>
        </references>
      </pivotArea>
    </format>
    <format dxfId="252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89"/>
          </reference>
          <reference field="10" count="3" selected="0">
            <x v="1"/>
            <x v="2"/>
            <x v="3"/>
          </reference>
        </references>
      </pivotArea>
    </format>
    <format dxfId="252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789"/>
          </reference>
          <reference field="10" count="3" selected="0">
            <x v="1"/>
            <x v="2"/>
            <x v="3"/>
          </reference>
        </references>
      </pivotArea>
    </format>
    <format dxfId="252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04"/>
          </reference>
          <reference field="10" count="3" selected="0">
            <x v="1"/>
            <x v="2"/>
            <x v="3"/>
          </reference>
        </references>
      </pivotArea>
    </format>
    <format dxfId="252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804"/>
          </reference>
          <reference field="10" count="3" selected="0">
            <x v="1"/>
            <x v="2"/>
            <x v="3"/>
          </reference>
        </references>
      </pivotArea>
    </format>
    <format dxfId="252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33"/>
          </reference>
          <reference field="10" count="3" selected="0">
            <x v="1"/>
            <x v="2"/>
            <x v="3"/>
          </reference>
        </references>
      </pivotArea>
    </format>
    <format dxfId="252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8"/>
          </reference>
          <reference field="6" count="1" selected="0">
            <x v="58"/>
          </reference>
          <reference field="8" count="1" selected="0">
            <x v="833"/>
          </reference>
          <reference field="10" count="3" selected="0">
            <x v="1"/>
            <x v="2"/>
            <x v="3"/>
          </reference>
        </references>
      </pivotArea>
    </format>
    <format dxfId="252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41"/>
          </reference>
          <reference field="10" count="3" selected="0">
            <x v="1"/>
            <x v="2"/>
            <x v="3"/>
          </reference>
        </references>
      </pivotArea>
    </format>
    <format dxfId="252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3"/>
          </reference>
          <reference field="6" count="1" selected="0">
            <x v="58"/>
          </reference>
          <reference field="8" count="1" selected="0">
            <x v="841"/>
          </reference>
          <reference field="10" count="3" selected="0">
            <x v="1"/>
            <x v="2"/>
            <x v="3"/>
          </reference>
        </references>
      </pivotArea>
    </format>
    <format dxfId="252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55"/>
          </reference>
          <reference field="10" count="3" selected="0">
            <x v="1"/>
            <x v="2"/>
            <x v="3"/>
          </reference>
        </references>
      </pivotArea>
    </format>
    <format dxfId="252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5"/>
          </reference>
          <reference field="6" count="1" selected="0">
            <x v="58"/>
          </reference>
          <reference field="8" count="1" selected="0">
            <x v="855"/>
          </reference>
          <reference field="10" count="3" selected="0">
            <x v="1"/>
            <x v="2"/>
            <x v="3"/>
          </reference>
        </references>
      </pivotArea>
    </format>
    <format dxfId="253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6"/>
          </reference>
          <reference field="10" count="3" selected="0">
            <x v="1"/>
            <x v="2"/>
            <x v="3"/>
          </reference>
        </references>
      </pivotArea>
    </format>
    <format dxfId="253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67"/>
          </reference>
          <reference field="6" count="1" selected="0">
            <x v="58"/>
          </reference>
          <reference field="8" count="1" selected="0">
            <x v="866"/>
          </reference>
          <reference field="10" count="3" selected="0">
            <x v="1"/>
            <x v="2"/>
            <x v="3"/>
          </reference>
        </references>
      </pivotArea>
    </format>
    <format dxfId="253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8"/>
          </reference>
          <reference field="10" count="3" selected="0">
            <x v="1"/>
            <x v="2"/>
            <x v="3"/>
          </reference>
        </references>
      </pivotArea>
    </format>
    <format dxfId="253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7"/>
          </reference>
          <reference field="6" count="1" selected="0">
            <x v="58"/>
          </reference>
          <reference field="8" count="1" selected="0">
            <x v="868"/>
          </reference>
          <reference field="10" count="3" selected="0">
            <x v="1"/>
            <x v="2"/>
            <x v="3"/>
          </reference>
        </references>
      </pivotArea>
    </format>
    <format dxfId="253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12"/>
          </reference>
          <reference field="10" count="3" selected="0">
            <x v="1"/>
            <x v="2"/>
            <x v="3"/>
          </reference>
        </references>
      </pivotArea>
    </format>
    <format dxfId="253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5"/>
          </reference>
          <reference field="6" count="1" selected="0">
            <x v="58"/>
          </reference>
          <reference field="8" count="1" selected="0">
            <x v="912"/>
          </reference>
          <reference field="10" count="3" selected="0">
            <x v="1"/>
            <x v="2"/>
            <x v="3"/>
          </reference>
        </references>
      </pivotArea>
    </format>
    <format dxfId="253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91"/>
          </reference>
          <reference field="10" count="3" selected="0">
            <x v="1"/>
            <x v="2"/>
            <x v="3"/>
          </reference>
        </references>
      </pivotArea>
    </format>
    <format dxfId="253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58"/>
          </reference>
          <reference field="8" count="1" selected="0">
            <x v="991"/>
          </reference>
          <reference field="10" count="3" selected="0">
            <x v="1"/>
            <x v="2"/>
            <x v="3"/>
          </reference>
        </references>
      </pivotArea>
    </format>
    <format dxfId="2538">
      <pivotArea collapsedLevelsAreSubtotals="1" fieldPosition="0">
        <references count="2">
          <reference field="6" count="1">
            <x v="63"/>
          </reference>
          <reference field="10" count="3" selected="0">
            <x v="1"/>
            <x v="2"/>
            <x v="3"/>
          </reference>
        </references>
      </pivotArea>
    </format>
    <format dxfId="2539">
      <pivotArea collapsedLevelsAreSubtotals="1" fieldPosition="0">
        <references count="3">
          <reference field="0" count="1">
            <x v="7"/>
          </reference>
          <reference field="6" count="1" selected="0">
            <x v="63"/>
          </reference>
          <reference field="10" count="3" selected="0">
            <x v="1"/>
            <x v="2"/>
            <x v="3"/>
          </reference>
        </references>
      </pivotArea>
    </format>
    <format dxfId="2540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63"/>
          </reference>
          <reference field="10" count="3" selected="0">
            <x v="1"/>
            <x v="2"/>
            <x v="3"/>
          </reference>
        </references>
      </pivotArea>
    </format>
    <format dxfId="2541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63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2542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31"/>
          </reference>
          <reference field="6" count="1" selected="0">
            <x v="63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2543">
      <pivotArea collapsedLevelsAreSubtotals="1" fieldPosition="0">
        <references count="2">
          <reference field="6" count="1">
            <x v="64"/>
          </reference>
          <reference field="10" count="3" selected="0">
            <x v="1"/>
            <x v="2"/>
            <x v="3"/>
          </reference>
        </references>
      </pivotArea>
    </format>
    <format dxfId="2544">
      <pivotArea collapsedLevelsAreSubtotals="1" fieldPosition="0">
        <references count="3">
          <reference field="0" count="1">
            <x v="12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2545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254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166"/>
          </reference>
          <reference field="10" count="3" selected="0">
            <x v="1"/>
            <x v="2"/>
            <x v="3"/>
          </reference>
        </references>
      </pivotArea>
    </format>
    <format dxfId="254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8"/>
          </reference>
          <reference field="6" count="1" selected="0">
            <x v="64"/>
          </reference>
          <reference field="8" count="1" selected="0">
            <x v="166"/>
          </reference>
          <reference field="10" count="3" selected="0">
            <x v="1"/>
            <x v="2"/>
            <x v="3"/>
          </reference>
        </references>
      </pivotArea>
    </format>
    <format dxfId="254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228"/>
          </reference>
          <reference field="10" count="3" selected="0">
            <x v="1"/>
            <x v="2"/>
            <x v="3"/>
          </reference>
        </references>
      </pivotArea>
    </format>
    <format dxfId="254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6"/>
          </reference>
          <reference field="6" count="1" selected="0">
            <x v="64"/>
          </reference>
          <reference field="8" count="1" selected="0">
            <x v="228"/>
          </reference>
          <reference field="10" count="3" selected="0">
            <x v="1"/>
            <x v="2"/>
            <x v="3"/>
          </reference>
        </references>
      </pivotArea>
    </format>
    <format dxfId="2550">
      <pivotArea collapsedLevelsAreSubtotals="1" fieldPosition="0">
        <references count="3">
          <reference field="0" count="1">
            <x v="13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2551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64"/>
          </reference>
          <reference field="10" count="3" selected="0">
            <x v="1"/>
            <x v="2"/>
            <x v="3"/>
          </reference>
        </references>
      </pivotArea>
    </format>
    <format dxfId="2552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803"/>
          </reference>
          <reference field="10" count="3" selected="0">
            <x v="1"/>
            <x v="2"/>
            <x v="3"/>
          </reference>
        </references>
      </pivotArea>
    </format>
    <format dxfId="2553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717"/>
          </reference>
          <reference field="6" count="1" selected="0">
            <x v="64"/>
          </reference>
          <reference field="8" count="1" selected="0">
            <x v="803"/>
          </reference>
          <reference field="10" count="3" selected="0">
            <x v="1"/>
            <x v="2"/>
            <x v="3"/>
          </reference>
        </references>
      </pivotArea>
    </format>
    <format dxfId="2554">
      <pivotArea collapsedLevelsAreSubtotals="1" fieldPosition="0">
        <references count="2">
          <reference field="6" count="1">
            <x v="73"/>
          </reference>
          <reference field="10" count="3" selected="0">
            <x v="1"/>
            <x v="2"/>
            <x v="3"/>
          </reference>
        </references>
      </pivotArea>
    </format>
    <format dxfId="2555">
      <pivotArea collapsedLevelsAreSubtotals="1" fieldPosition="0">
        <references count="3">
          <reference field="0" count="1">
            <x v="11"/>
          </reference>
          <reference field="6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2556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255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73"/>
          </reference>
          <reference field="8" count="1">
            <x v="51"/>
          </reference>
          <reference field="10" count="3" selected="0">
            <x v="1"/>
            <x v="2"/>
            <x v="3"/>
          </reference>
        </references>
      </pivotArea>
    </format>
    <format dxfId="255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431"/>
          </reference>
          <reference field="6" count="1" selected="0">
            <x v="73"/>
          </reference>
          <reference field="8" count="1" selected="0">
            <x v="51"/>
          </reference>
          <reference field="10" count="3" selected="0">
            <x v="1"/>
            <x v="2"/>
            <x v="3"/>
          </reference>
        </references>
      </pivotArea>
    </format>
    <format dxfId="2559">
      <pivotArea collapsedLevelsAreSubtotals="1" fieldPosition="0">
        <references count="2">
          <reference field="6" count="1">
            <x v="75"/>
          </reference>
          <reference field="10" count="3" selected="0">
            <x v="1"/>
            <x v="2"/>
            <x v="3"/>
          </reference>
        </references>
      </pivotArea>
    </format>
    <format dxfId="2560">
      <pivotArea collapsedLevelsAreSubtotals="1" fieldPosition="0">
        <references count="3">
          <reference field="0" count="1">
            <x v="0"/>
          </reference>
          <reference field="6" count="1" selected="0">
            <x v="75"/>
          </reference>
          <reference field="10" count="3" selected="0">
            <x v="1"/>
            <x v="2"/>
            <x v="3"/>
          </reference>
        </references>
      </pivotArea>
    </format>
    <format dxfId="2561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5"/>
          </reference>
          <reference field="10" count="3" selected="0">
            <x v="1"/>
            <x v="2"/>
            <x v="3"/>
          </reference>
        </references>
      </pivotArea>
    </format>
    <format dxfId="256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47"/>
          </reference>
          <reference field="10" count="3" selected="0">
            <x v="1"/>
            <x v="2"/>
            <x v="3"/>
          </reference>
        </references>
      </pivotArea>
    </format>
    <format dxfId="256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836"/>
          </reference>
          <reference field="6" count="1" selected="0">
            <x v="75"/>
          </reference>
          <reference field="8" count="1" selected="0">
            <x v="47"/>
          </reference>
          <reference field="10" count="3" selected="0">
            <x v="1"/>
            <x v="2"/>
            <x v="3"/>
          </reference>
        </references>
      </pivotArea>
    </format>
    <format dxfId="256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73"/>
          </reference>
          <reference field="10" count="3" selected="0">
            <x v="1"/>
            <x v="2"/>
            <x v="3"/>
          </reference>
        </references>
      </pivotArea>
    </format>
    <format dxfId="256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3"/>
          </reference>
          <reference field="6" count="1" selected="0">
            <x v="75"/>
          </reference>
          <reference field="8" count="1" selected="0">
            <x v="73"/>
          </reference>
          <reference field="10" count="3" selected="0">
            <x v="1"/>
            <x v="2"/>
            <x v="3"/>
          </reference>
        </references>
      </pivotArea>
    </format>
    <format dxfId="256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342"/>
          </reference>
          <reference field="10" count="3" selected="0">
            <x v="1"/>
            <x v="2"/>
            <x v="3"/>
          </reference>
        </references>
      </pivotArea>
    </format>
    <format dxfId="256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75"/>
          </reference>
          <reference field="8" count="1" selected="0">
            <x v="342"/>
          </reference>
          <reference field="10" count="3" selected="0">
            <x v="1"/>
            <x v="2"/>
            <x v="3"/>
          </reference>
        </references>
      </pivotArea>
    </format>
    <format dxfId="2568">
      <pivotArea collapsedLevelsAreSubtotals="1" fieldPosition="0">
        <references count="2">
          <reference field="6" count="1">
            <x v="76"/>
          </reference>
          <reference field="10" count="3" selected="0">
            <x v="1"/>
            <x v="2"/>
            <x v="3"/>
          </reference>
        </references>
      </pivotArea>
    </format>
    <format dxfId="2569">
      <pivotArea collapsedLevelsAreSubtotals="1" fieldPosition="0">
        <references count="3">
          <reference field="0" count="1">
            <x v="8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257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257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61"/>
          </reference>
          <reference field="10" count="3" selected="0">
            <x v="1"/>
            <x v="2"/>
            <x v="3"/>
          </reference>
        </references>
      </pivotArea>
    </format>
    <format dxfId="257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7"/>
          </reference>
          <reference field="6" count="1" selected="0">
            <x v="76"/>
          </reference>
          <reference field="8" count="1" selected="0">
            <x v="461"/>
          </reference>
          <reference field="10" count="3" selected="0">
            <x v="1"/>
            <x v="2"/>
            <x v="3"/>
          </reference>
        </references>
      </pivotArea>
    </format>
    <format dxfId="257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96"/>
          </reference>
          <reference field="10" count="3" selected="0">
            <x v="1"/>
            <x v="2"/>
            <x v="3"/>
          </reference>
        </references>
      </pivotArea>
    </format>
    <format dxfId="257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377"/>
          </reference>
          <reference field="6" count="1" selected="0">
            <x v="76"/>
          </reference>
          <reference field="8" count="1" selected="0">
            <x v="496"/>
          </reference>
          <reference field="10" count="3" selected="0">
            <x v="1"/>
            <x v="2"/>
            <x v="3"/>
          </reference>
        </references>
      </pivotArea>
    </format>
    <format dxfId="257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70"/>
          </reference>
          <reference field="10" count="3" selected="0">
            <x v="1"/>
            <x v="2"/>
            <x v="3"/>
          </reference>
        </references>
      </pivotArea>
    </format>
    <format dxfId="257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6"/>
          </reference>
          <reference field="6" count="1" selected="0">
            <x v="76"/>
          </reference>
          <reference field="8" count="1" selected="0">
            <x v="570"/>
          </reference>
          <reference field="10" count="3" selected="0">
            <x v="1"/>
            <x v="2"/>
            <x v="3"/>
          </reference>
        </references>
      </pivotArea>
    </format>
    <format dxfId="257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56"/>
          </reference>
          <reference field="10" count="3" selected="0">
            <x v="1"/>
            <x v="2"/>
            <x v="3"/>
          </reference>
        </references>
      </pivotArea>
    </format>
    <format dxfId="257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1"/>
          </reference>
          <reference field="6" count="1" selected="0">
            <x v="76"/>
          </reference>
          <reference field="8" count="1" selected="0">
            <x v="956"/>
          </reference>
          <reference field="10" count="3" selected="0">
            <x v="1"/>
            <x v="2"/>
            <x v="3"/>
          </reference>
        </references>
      </pivotArea>
    </format>
    <format dxfId="257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69"/>
          </reference>
          <reference field="10" count="3" selected="0">
            <x v="1"/>
            <x v="2"/>
            <x v="3"/>
          </reference>
        </references>
      </pivotArea>
    </format>
    <format dxfId="258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3"/>
          </reference>
          <reference field="6" count="1" selected="0">
            <x v="76"/>
          </reference>
          <reference field="8" count="1" selected="0">
            <x v="969"/>
          </reference>
          <reference field="10" count="3" selected="0">
            <x v="1"/>
            <x v="2"/>
            <x v="3"/>
          </reference>
        </references>
      </pivotArea>
    </format>
    <format dxfId="258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70"/>
          </reference>
          <reference field="10" count="3" selected="0">
            <x v="1"/>
            <x v="2"/>
            <x v="3"/>
          </reference>
        </references>
      </pivotArea>
    </format>
    <format dxfId="258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3">
            <x v="157"/>
            <x v="1581"/>
            <x v="3256"/>
          </reference>
          <reference field="6" count="1" selected="0">
            <x v="76"/>
          </reference>
          <reference field="8" count="1" selected="0">
            <x v="970"/>
          </reference>
          <reference field="10" count="3" selected="0">
            <x v="1"/>
            <x v="2"/>
            <x v="3"/>
          </reference>
        </references>
      </pivotArea>
    </format>
    <format dxfId="2583">
      <pivotArea collapsedLevelsAreSubtotals="1" fieldPosition="0">
        <references count="3">
          <reference field="0" count="1">
            <x v="10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2584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76"/>
          </reference>
          <reference field="10" count="3" selected="0">
            <x v="1"/>
            <x v="2"/>
            <x v="3"/>
          </reference>
        </references>
      </pivotArea>
    </format>
    <format dxfId="258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170"/>
          </reference>
          <reference field="10" count="3" selected="0">
            <x v="1"/>
            <x v="2"/>
            <x v="3"/>
          </reference>
        </references>
      </pivotArea>
    </format>
    <format dxfId="258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39"/>
          </reference>
          <reference field="6" count="1" selected="0">
            <x v="76"/>
          </reference>
          <reference field="8" count="1" selected="0">
            <x v="170"/>
          </reference>
          <reference field="10" count="3" selected="0">
            <x v="1"/>
            <x v="2"/>
            <x v="3"/>
          </reference>
        </references>
      </pivotArea>
    </format>
    <format dxfId="258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383"/>
          </reference>
          <reference field="10" count="3" selected="0">
            <x v="1"/>
            <x v="2"/>
            <x v="3"/>
          </reference>
        </references>
      </pivotArea>
    </format>
    <format dxfId="258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399"/>
          </reference>
          <reference field="6" count="1" selected="0">
            <x v="76"/>
          </reference>
          <reference field="8" count="1" selected="0">
            <x v="383"/>
          </reference>
          <reference field="10" count="3" selected="0">
            <x v="1"/>
            <x v="2"/>
            <x v="3"/>
          </reference>
        </references>
      </pivotArea>
    </format>
    <format dxfId="258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83"/>
          </reference>
          <reference field="10" count="3" selected="0">
            <x v="1"/>
            <x v="2"/>
            <x v="3"/>
          </reference>
        </references>
      </pivotArea>
    </format>
    <format dxfId="259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40"/>
          </reference>
          <reference field="6" count="1" selected="0">
            <x v="76"/>
          </reference>
          <reference field="8" count="1" selected="0">
            <x v="583"/>
          </reference>
          <reference field="10" count="3" selected="0">
            <x v="1"/>
            <x v="2"/>
            <x v="3"/>
          </reference>
        </references>
      </pivotArea>
    </format>
    <format dxfId="2591">
      <pivotArea collapsedLevelsAreSubtotals="1" fieldPosition="0">
        <references count="2">
          <reference field="6" count="1">
            <x v="77"/>
          </reference>
          <reference field="10" count="3" selected="0">
            <x v="1"/>
            <x v="2"/>
            <x v="3"/>
          </reference>
        </references>
      </pivotArea>
    </format>
    <format dxfId="2592">
      <pivotArea collapsedLevelsAreSubtotals="1" fieldPosition="0">
        <references count="3">
          <reference field="0" count="1">
            <x v="4"/>
          </reference>
          <reference field="6" count="1" selected="0">
            <x v="77"/>
          </reference>
          <reference field="10" count="3" selected="0">
            <x v="1"/>
            <x v="2"/>
            <x v="3"/>
          </reference>
        </references>
      </pivotArea>
    </format>
    <format dxfId="2593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77"/>
          </reference>
          <reference field="10" count="3" selected="0">
            <x v="1"/>
            <x v="2"/>
            <x v="3"/>
          </reference>
        </references>
      </pivotArea>
    </format>
    <format dxfId="259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4"/>
          </reference>
          <reference field="10" count="3" selected="0">
            <x v="1"/>
            <x v="2"/>
            <x v="3"/>
          </reference>
        </references>
      </pivotArea>
    </format>
    <format dxfId="259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659"/>
            <x v="660"/>
            <x v="661"/>
          </reference>
          <reference field="6" count="1" selected="0">
            <x v="77"/>
          </reference>
          <reference field="8" count="1" selected="0">
            <x v="44"/>
          </reference>
          <reference field="10" count="3" selected="0">
            <x v="1"/>
            <x v="2"/>
            <x v="3"/>
          </reference>
        </references>
      </pivotArea>
    </format>
    <format dxfId="259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56"/>
          </reference>
          <reference field="10" count="3" selected="0">
            <x v="1"/>
            <x v="2"/>
            <x v="3"/>
          </reference>
        </references>
      </pivotArea>
    </format>
    <format dxfId="259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4"/>
          </reference>
          <reference field="6" count="1" selected="0">
            <x v="77"/>
          </reference>
          <reference field="8" count="1" selected="0">
            <x v="456"/>
          </reference>
          <reference field="10" count="3" selected="0">
            <x v="1"/>
            <x v="2"/>
            <x v="3"/>
          </reference>
        </references>
      </pivotArea>
    </format>
    <format dxfId="259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64"/>
          </reference>
          <reference field="10" count="3" selected="0">
            <x v="1"/>
            <x v="2"/>
            <x v="3"/>
          </reference>
        </references>
      </pivotArea>
    </format>
    <format dxfId="259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4"/>
          </reference>
          <reference field="6" count="1" selected="0">
            <x v="77"/>
          </reference>
          <reference field="8" count="1" selected="0">
            <x v="564"/>
          </reference>
          <reference field="10" count="3" selected="0">
            <x v="1"/>
            <x v="2"/>
            <x v="3"/>
          </reference>
        </references>
      </pivotArea>
    </format>
    <format dxfId="260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91"/>
          </reference>
          <reference field="10" count="3" selected="0">
            <x v="1"/>
            <x v="2"/>
            <x v="3"/>
          </reference>
        </references>
      </pivotArea>
    </format>
    <format dxfId="260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4">
            <x v="645"/>
            <x v="1391"/>
            <x v="1392"/>
            <x v="1397"/>
          </reference>
          <reference field="6" count="1" selected="0">
            <x v="77"/>
          </reference>
          <reference field="8" count="1" selected="0">
            <x v="591"/>
          </reference>
          <reference field="10" count="3" selected="0">
            <x v="1"/>
            <x v="2"/>
            <x v="3"/>
          </reference>
        </references>
      </pivotArea>
    </format>
    <format dxfId="260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72"/>
          </reference>
          <reference field="10" count="3" selected="0">
            <x v="1"/>
            <x v="2"/>
            <x v="3"/>
          </reference>
        </references>
      </pivotArea>
    </format>
    <format dxfId="260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3"/>
          </reference>
          <reference field="6" count="1" selected="0">
            <x v="77"/>
          </reference>
          <reference field="8" count="1" selected="0">
            <x v="772"/>
          </reference>
          <reference field="10" count="3" selected="0">
            <x v="1"/>
            <x v="2"/>
            <x v="3"/>
          </reference>
        </references>
      </pivotArea>
    </format>
    <format dxfId="260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0"/>
          </reference>
          <reference field="10" count="3" selected="0">
            <x v="1"/>
            <x v="2"/>
            <x v="3"/>
          </reference>
        </references>
      </pivotArea>
    </format>
    <format dxfId="260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8"/>
          </reference>
          <reference field="6" count="1" selected="0">
            <x v="77"/>
          </reference>
          <reference field="8" count="1" selected="0">
            <x v="790"/>
          </reference>
          <reference field="10" count="3" selected="0">
            <x v="1"/>
            <x v="2"/>
            <x v="3"/>
          </reference>
        </references>
      </pivotArea>
    </format>
    <format dxfId="260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260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1393"/>
            <x v="1395"/>
            <x v="1396"/>
          </reference>
          <reference field="6" count="1" selected="0">
            <x v="77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260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852"/>
          </reference>
          <reference field="10" count="3" selected="0">
            <x v="1"/>
            <x v="2"/>
            <x v="3"/>
          </reference>
        </references>
      </pivotArea>
    </format>
    <format dxfId="260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6"/>
          </reference>
          <reference field="6" count="1" selected="0">
            <x v="77"/>
          </reference>
          <reference field="8" count="1" selected="0">
            <x v="852"/>
          </reference>
          <reference field="10" count="3" selected="0">
            <x v="1"/>
            <x v="2"/>
            <x v="3"/>
          </reference>
        </references>
      </pivotArea>
    </format>
    <format dxfId="261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261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5"/>
          </reference>
          <reference field="6" count="1" selected="0">
            <x v="77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2612">
      <pivotArea collapsedLevelsAreSubtotals="1" fieldPosition="0">
        <references count="2">
          <reference field="6" count="1">
            <x v="78"/>
          </reference>
          <reference field="10" count="3" selected="0">
            <x v="1"/>
            <x v="2"/>
            <x v="3"/>
          </reference>
        </references>
      </pivotArea>
    </format>
    <format dxfId="2613">
      <pivotArea collapsedLevelsAreSubtotals="1" fieldPosition="0">
        <references count="3">
          <reference field="0" count="1">
            <x v="0"/>
          </reference>
          <reference field="6" count="1" selected="0">
            <x v="78"/>
          </reference>
          <reference field="10" count="3" selected="0">
            <x v="1"/>
            <x v="2"/>
            <x v="3"/>
          </reference>
        </references>
      </pivotArea>
    </format>
    <format dxfId="2614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8"/>
          </reference>
          <reference field="10" count="3" selected="0">
            <x v="1"/>
            <x v="2"/>
            <x v="3"/>
          </reference>
        </references>
      </pivotArea>
    </format>
    <format dxfId="261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647"/>
          </reference>
          <reference field="10" count="3" selected="0">
            <x v="1"/>
            <x v="2"/>
            <x v="3"/>
          </reference>
        </references>
      </pivotArea>
    </format>
    <format dxfId="261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9"/>
          </reference>
          <reference field="6" count="1" selected="0">
            <x v="78"/>
          </reference>
          <reference field="8" count="1" selected="0">
            <x v="647"/>
          </reference>
          <reference field="10" count="3" selected="0">
            <x v="1"/>
            <x v="2"/>
            <x v="3"/>
          </reference>
        </references>
      </pivotArea>
    </format>
    <format dxfId="261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261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2"/>
          </reference>
          <reference field="6" count="1" selected="0">
            <x v="78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261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3"/>
          </reference>
          <reference field="10" count="3" selected="0">
            <x v="1"/>
            <x v="2"/>
            <x v="3"/>
          </reference>
        </references>
      </pivotArea>
    </format>
    <format dxfId="262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3"/>
          </reference>
          <reference field="6" count="1" selected="0">
            <x v="78"/>
          </reference>
          <reference field="8" count="1" selected="0">
            <x v="883"/>
          </reference>
          <reference field="10" count="3" selected="0">
            <x v="1"/>
            <x v="2"/>
            <x v="3"/>
          </reference>
        </references>
      </pivotArea>
    </format>
    <format dxfId="262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0"/>
          </reference>
          <reference field="10" count="3" selected="0">
            <x v="1"/>
            <x v="2"/>
            <x v="3"/>
          </reference>
        </references>
      </pivotArea>
    </format>
    <format dxfId="262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25"/>
          </reference>
          <reference field="6" count="1" selected="0">
            <x v="78"/>
          </reference>
          <reference field="8" count="1" selected="0">
            <x v="920"/>
          </reference>
          <reference field="10" count="3" selected="0">
            <x v="1"/>
            <x v="2"/>
            <x v="3"/>
          </reference>
        </references>
      </pivotArea>
    </format>
    <format dxfId="262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4"/>
          </reference>
          <reference field="10" count="3" selected="0">
            <x v="1"/>
            <x v="2"/>
            <x v="3"/>
          </reference>
        </references>
      </pivotArea>
    </format>
    <format dxfId="262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84"/>
          </reference>
          <reference field="6" count="1" selected="0">
            <x v="78"/>
          </reference>
          <reference field="8" count="1" selected="0">
            <x v="924"/>
          </reference>
          <reference field="10" count="3" selected="0">
            <x v="1"/>
            <x v="2"/>
            <x v="3"/>
          </reference>
        </references>
      </pivotArea>
    </format>
    <format dxfId="262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91"/>
          </reference>
          <reference field="10" count="3" selected="0">
            <x v="1"/>
            <x v="2"/>
            <x v="3"/>
          </reference>
        </references>
      </pivotArea>
    </format>
    <format dxfId="262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78"/>
          </reference>
          <reference field="8" count="1" selected="0">
            <x v="991"/>
          </reference>
          <reference field="10" count="3" selected="0">
            <x v="1"/>
            <x v="2"/>
            <x v="3"/>
          </reference>
        </references>
      </pivotArea>
    </format>
    <format dxfId="2627">
      <pivotArea collapsedLevelsAreSubtotals="1" fieldPosition="0">
        <references count="2">
          <reference field="6" count="1">
            <x v="85"/>
          </reference>
          <reference field="10" count="3" selected="0">
            <x v="1"/>
            <x v="2"/>
            <x v="3"/>
          </reference>
        </references>
      </pivotArea>
    </format>
    <format dxfId="2628">
      <pivotArea collapsedLevelsAreSubtotals="1" fieldPosition="0">
        <references count="3">
          <reference field="0" count="1">
            <x v="4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2629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263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166"/>
          </reference>
          <reference field="10" count="3" selected="0">
            <x v="1"/>
            <x v="2"/>
            <x v="3"/>
          </reference>
        </references>
      </pivotArea>
    </format>
    <format dxfId="263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86"/>
          </reference>
          <reference field="6" count="1" selected="0">
            <x v="85"/>
          </reference>
          <reference field="8" count="1" selected="0">
            <x v="166"/>
          </reference>
          <reference field="10" count="3" selected="0">
            <x v="1"/>
            <x v="2"/>
            <x v="3"/>
          </reference>
        </references>
      </pivotArea>
    </format>
    <format dxfId="2632">
      <pivotArea collapsedLevelsAreSubtotals="1" fieldPosition="0">
        <references count="3">
          <reference field="0" count="1">
            <x v="7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2633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85"/>
          </reference>
          <reference field="10" count="3" selected="0">
            <x v="1"/>
            <x v="2"/>
            <x v="3"/>
          </reference>
        </references>
      </pivotArea>
    </format>
    <format dxfId="2634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949"/>
          </reference>
          <reference field="10" count="3" selected="0">
            <x v="1"/>
            <x v="2"/>
            <x v="3"/>
          </reference>
        </references>
      </pivotArea>
    </format>
    <format dxfId="2635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41"/>
          </reference>
          <reference field="6" count="1" selected="0">
            <x v="85"/>
          </reference>
          <reference field="8" count="1" selected="0">
            <x v="949"/>
          </reference>
          <reference field="10" count="3" selected="0">
            <x v="1"/>
            <x v="2"/>
            <x v="3"/>
          </reference>
        </references>
      </pivotArea>
    </format>
    <format dxfId="2636">
      <pivotArea collapsedLevelsAreSubtotals="1" fieldPosition="0">
        <references count="2">
          <reference field="6" count="1">
            <x v="86"/>
          </reference>
          <reference field="10" count="3" selected="0">
            <x v="1"/>
            <x v="2"/>
            <x v="3"/>
          </reference>
        </references>
      </pivotArea>
    </format>
    <format dxfId="2637">
      <pivotArea collapsedLevelsAreSubtotals="1" fieldPosition="0">
        <references count="3">
          <reference field="0" count="1">
            <x v="0"/>
          </reference>
          <reference field="6" count="1" selected="0">
            <x v="86"/>
          </reference>
          <reference field="10" count="3" selected="0">
            <x v="1"/>
            <x v="2"/>
            <x v="3"/>
          </reference>
        </references>
      </pivotArea>
    </format>
    <format dxfId="263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86"/>
          </reference>
          <reference field="10" count="3" selected="0">
            <x v="1"/>
            <x v="2"/>
            <x v="3"/>
          </reference>
        </references>
      </pivotArea>
    </format>
    <format dxfId="263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02"/>
          </reference>
          <reference field="10" count="3" selected="0">
            <x v="1"/>
            <x v="2"/>
            <x v="3"/>
          </reference>
        </references>
      </pivotArea>
    </format>
    <format dxfId="264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3"/>
          </reference>
          <reference field="6" count="1" selected="0">
            <x v="86"/>
          </reference>
          <reference field="8" count="1" selected="0">
            <x v="902"/>
          </reference>
          <reference field="10" count="3" selected="0">
            <x v="1"/>
            <x v="2"/>
            <x v="3"/>
          </reference>
        </references>
      </pivotArea>
    </format>
    <format dxfId="264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264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1"/>
          </reference>
          <reference field="6" count="1" selected="0">
            <x v="86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264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264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2"/>
          </reference>
          <reference field="6" count="1" selected="0">
            <x v="86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2645">
      <pivotArea collapsedLevelsAreSubtotals="1" fieldPosition="0">
        <references count="2">
          <reference field="6" count="1">
            <x v="99"/>
          </reference>
          <reference field="10" count="3" selected="0">
            <x v="1"/>
            <x v="2"/>
            <x v="3"/>
          </reference>
        </references>
      </pivotArea>
    </format>
    <format dxfId="2646">
      <pivotArea collapsedLevelsAreSubtotals="1" fieldPosition="0">
        <references count="3">
          <reference field="0" count="1">
            <x v="9"/>
          </reference>
          <reference field="6" count="1" selected="0">
            <x v="99"/>
          </reference>
          <reference field="10" count="3" selected="0">
            <x v="1"/>
            <x v="2"/>
            <x v="3"/>
          </reference>
        </references>
      </pivotArea>
    </format>
    <format dxfId="2647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99"/>
          </reference>
          <reference field="10" count="3" selected="0">
            <x v="1"/>
            <x v="2"/>
            <x v="3"/>
          </reference>
        </references>
      </pivotArea>
    </format>
    <format dxfId="264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7"/>
          </reference>
          <reference field="10" count="3" selected="0">
            <x v="1"/>
            <x v="2"/>
            <x v="3"/>
          </reference>
        </references>
      </pivotArea>
    </format>
    <format dxfId="264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532"/>
          </reference>
          <reference field="6" count="1" selected="0">
            <x v="99"/>
          </reference>
          <reference field="8" count="1" selected="0">
            <x v="87"/>
          </reference>
          <reference field="10" count="3" selected="0">
            <x v="1"/>
            <x v="2"/>
            <x v="3"/>
          </reference>
        </references>
      </pivotArea>
    </format>
    <format dxfId="265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56"/>
          </reference>
          <reference field="10" count="3" selected="0">
            <x v="1"/>
            <x v="2"/>
            <x v="3"/>
          </reference>
        </references>
      </pivotArea>
    </format>
    <format dxfId="265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25"/>
          </reference>
          <reference field="6" count="1" selected="0">
            <x v="99"/>
          </reference>
          <reference field="8" count="1" selected="0">
            <x v="856"/>
          </reference>
          <reference field="10" count="3" selected="0">
            <x v="1"/>
            <x v="2"/>
            <x v="3"/>
          </reference>
        </references>
      </pivotArea>
    </format>
    <format dxfId="2652">
      <pivotArea collapsedLevelsAreSubtotals="1" fieldPosition="0">
        <references count="2">
          <reference field="6" count="1">
            <x v="109"/>
          </reference>
          <reference field="10" count="3" selected="0">
            <x v="1"/>
            <x v="2"/>
            <x v="3"/>
          </reference>
        </references>
      </pivotArea>
    </format>
    <format dxfId="2653">
      <pivotArea collapsedLevelsAreSubtotals="1" fieldPosition="0">
        <references count="3">
          <reference field="0" count="1">
            <x v="11"/>
          </reference>
          <reference field="6" count="1" selected="0">
            <x v="109"/>
          </reference>
          <reference field="10" count="3" selected="0">
            <x v="1"/>
            <x v="2"/>
            <x v="3"/>
          </reference>
        </references>
      </pivotArea>
    </format>
    <format dxfId="2654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09"/>
          </reference>
          <reference field="10" count="3" selected="0">
            <x v="1"/>
            <x v="2"/>
            <x v="3"/>
          </reference>
        </references>
      </pivotArea>
    </format>
    <format dxfId="265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09"/>
          </reference>
          <reference field="8" count="1">
            <x v="90"/>
          </reference>
          <reference field="10" count="3" selected="0">
            <x v="1"/>
            <x v="2"/>
            <x v="3"/>
          </reference>
        </references>
      </pivotArea>
    </format>
    <format dxfId="265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53"/>
          </reference>
          <reference field="6" count="1" selected="0">
            <x v="109"/>
          </reference>
          <reference field="8" count="1" selected="0">
            <x v="90"/>
          </reference>
          <reference field="10" count="3" selected="0">
            <x v="1"/>
            <x v="2"/>
            <x v="3"/>
          </reference>
        </references>
      </pivotArea>
    </format>
    <format dxfId="2657">
      <pivotArea collapsedLevelsAreSubtotals="1" fieldPosition="0">
        <references count="2">
          <reference field="6" count="1">
            <x v="121"/>
          </reference>
          <reference field="10" count="3" selected="0">
            <x v="1"/>
            <x v="2"/>
            <x v="3"/>
          </reference>
        </references>
      </pivotArea>
    </format>
    <format dxfId="2658">
      <pivotArea collapsedLevelsAreSubtotals="1" fieldPosition="0">
        <references count="3">
          <reference field="0" count="1">
            <x v="0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2659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266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77"/>
          </reference>
          <reference field="10" count="3" selected="0">
            <x v="1"/>
            <x v="2"/>
            <x v="3"/>
          </reference>
        </references>
      </pivotArea>
    </format>
    <format dxfId="266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699"/>
          </reference>
          <reference field="6" count="1" selected="0">
            <x v="121"/>
          </reference>
          <reference field="8" count="1" selected="0">
            <x v="677"/>
          </reference>
          <reference field="10" count="3" selected="0">
            <x v="1"/>
            <x v="2"/>
            <x v="3"/>
          </reference>
        </references>
      </pivotArea>
    </format>
    <format dxfId="2662">
      <pivotArea collapsedLevelsAreSubtotals="1" fieldPosition="0">
        <references count="3">
          <reference field="0" count="1">
            <x v="8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2663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266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61"/>
          </reference>
          <reference field="10" count="3" selected="0">
            <x v="1"/>
            <x v="2"/>
            <x v="3"/>
          </reference>
        </references>
      </pivotArea>
    </format>
    <format dxfId="266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21"/>
          </reference>
          <reference field="8" count="1" selected="0">
            <x v="661"/>
          </reference>
          <reference field="10" count="3" selected="0">
            <x v="1"/>
            <x v="2"/>
            <x v="3"/>
          </reference>
        </references>
      </pivotArea>
    </format>
    <format dxfId="2666">
      <pivotArea collapsedLevelsAreSubtotals="1" fieldPosition="0">
        <references count="3">
          <reference field="0" count="1">
            <x v="11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2667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21"/>
          </reference>
          <reference field="10" count="3" selected="0">
            <x v="1"/>
            <x v="2"/>
            <x v="3"/>
          </reference>
        </references>
      </pivotArea>
    </format>
    <format dxfId="266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266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98"/>
          </reference>
          <reference field="6" count="1" selected="0">
            <x v="121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2670">
      <pivotArea collapsedLevelsAreSubtotals="1" fieldPosition="0">
        <references count="2">
          <reference field="6" count="1">
            <x v="138"/>
          </reference>
          <reference field="10" count="3" selected="0">
            <x v="1"/>
            <x v="2"/>
            <x v="3"/>
          </reference>
        </references>
      </pivotArea>
    </format>
    <format dxfId="2671">
      <pivotArea collapsedLevelsAreSubtotals="1" fieldPosition="0">
        <references count="3">
          <reference field="0" count="1">
            <x v="11"/>
          </reference>
          <reference field="6" count="1" selected="0">
            <x v="138"/>
          </reference>
          <reference field="10" count="3" selected="0">
            <x v="1"/>
            <x v="2"/>
            <x v="3"/>
          </reference>
        </references>
      </pivotArea>
    </format>
    <format dxfId="2672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38"/>
          </reference>
          <reference field="10" count="3" selected="0">
            <x v="1"/>
            <x v="2"/>
            <x v="3"/>
          </reference>
        </references>
      </pivotArea>
    </format>
    <format dxfId="267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54"/>
          </reference>
          <reference field="10" count="3" selected="0">
            <x v="1"/>
            <x v="2"/>
            <x v="3"/>
          </reference>
        </references>
      </pivotArea>
    </format>
    <format dxfId="267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8"/>
          </reference>
          <reference field="6" count="1" selected="0">
            <x v="138"/>
          </reference>
          <reference field="8" count="1" selected="0">
            <x v="54"/>
          </reference>
          <reference field="10" count="3" selected="0">
            <x v="1"/>
            <x v="2"/>
            <x v="3"/>
          </reference>
        </references>
      </pivotArea>
    </format>
    <format dxfId="267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430"/>
          </reference>
          <reference field="10" count="3" selected="0">
            <x v="1"/>
            <x v="2"/>
            <x v="3"/>
          </reference>
        </references>
      </pivotArea>
    </format>
    <format dxfId="267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7"/>
          </reference>
          <reference field="6" count="1" selected="0">
            <x v="138"/>
          </reference>
          <reference field="8" count="1" selected="0">
            <x v="430"/>
          </reference>
          <reference field="10" count="3" selected="0">
            <x v="1"/>
            <x v="2"/>
            <x v="3"/>
          </reference>
        </references>
      </pivotArea>
    </format>
    <format dxfId="267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267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6"/>
          </reference>
          <reference field="6" count="1" selected="0">
            <x v="138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2679">
      <pivotArea collapsedLevelsAreSubtotals="1" fieldPosition="0">
        <references count="2">
          <reference field="6" count="1">
            <x v="145"/>
          </reference>
          <reference field="10" count="3" selected="0">
            <x v="1"/>
            <x v="2"/>
            <x v="3"/>
          </reference>
        </references>
      </pivotArea>
    </format>
    <format dxfId="2680">
      <pivotArea collapsedLevelsAreSubtotals="1" fieldPosition="0">
        <references count="3">
          <reference field="0" count="1">
            <x v="4"/>
          </reference>
          <reference field="6" count="1" selected="0">
            <x v="145"/>
          </reference>
          <reference field="10" count="3" selected="0">
            <x v="1"/>
            <x v="2"/>
            <x v="3"/>
          </reference>
        </references>
      </pivotArea>
    </format>
    <format dxfId="2681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5"/>
          </reference>
          <reference field="10" count="3" selected="0">
            <x v="1"/>
            <x v="2"/>
            <x v="3"/>
          </reference>
        </references>
      </pivotArea>
    </format>
    <format dxfId="268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5"/>
          </reference>
          <reference field="8" count="1">
            <x v="974"/>
          </reference>
          <reference field="10" count="3" selected="0">
            <x v="1"/>
            <x v="2"/>
            <x v="3"/>
          </reference>
        </references>
      </pivotArea>
    </format>
    <format dxfId="268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9"/>
          </reference>
          <reference field="6" count="1" selected="0">
            <x v="145"/>
          </reference>
          <reference field="8" count="1" selected="0">
            <x v="974"/>
          </reference>
          <reference field="10" count="3" selected="0">
            <x v="1"/>
            <x v="2"/>
            <x v="3"/>
          </reference>
        </references>
      </pivotArea>
    </format>
    <format dxfId="2684">
      <pivotArea collapsedLevelsAreSubtotals="1" fieldPosition="0">
        <references count="2">
          <reference field="6" count="1">
            <x v="146"/>
          </reference>
          <reference field="10" count="3" selected="0">
            <x v="1"/>
            <x v="2"/>
            <x v="3"/>
          </reference>
        </references>
      </pivotArea>
    </format>
    <format dxfId="2685">
      <pivotArea collapsedLevelsAreSubtotals="1" fieldPosition="0">
        <references count="3">
          <reference field="0" count="1">
            <x v="0"/>
          </reference>
          <reference field="6" count="1" selected="0">
            <x v="146"/>
          </reference>
          <reference field="10" count="3" selected="0">
            <x v="1"/>
            <x v="2"/>
            <x v="3"/>
          </reference>
        </references>
      </pivotArea>
    </format>
    <format dxfId="268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6"/>
          </reference>
          <reference field="10" count="3" selected="0">
            <x v="1"/>
            <x v="2"/>
            <x v="3"/>
          </reference>
        </references>
      </pivotArea>
    </format>
    <format dxfId="268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6"/>
          </reference>
          <reference field="8" count="1">
            <x v="866"/>
          </reference>
          <reference field="10" count="3" selected="0">
            <x v="1"/>
            <x v="2"/>
            <x v="3"/>
          </reference>
        </references>
      </pivotArea>
    </format>
    <format dxfId="268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9"/>
          </reference>
          <reference field="6" count="1" selected="0">
            <x v="146"/>
          </reference>
          <reference field="8" count="1" selected="0">
            <x v="866"/>
          </reference>
          <reference field="10" count="3" selected="0">
            <x v="1"/>
            <x v="2"/>
            <x v="3"/>
          </reference>
        </references>
      </pivotArea>
    </format>
    <format dxfId="2689">
      <pivotArea collapsedLevelsAreSubtotals="1" fieldPosition="0">
        <references count="2">
          <reference field="6" count="1">
            <x v="147"/>
          </reference>
          <reference field="10" count="3" selected="0">
            <x v="1"/>
            <x v="2"/>
            <x v="3"/>
          </reference>
        </references>
      </pivotArea>
    </format>
    <format dxfId="2690">
      <pivotArea collapsedLevelsAreSubtotals="1" fieldPosition="0">
        <references count="3">
          <reference field="0" count="1">
            <x v="0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2691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269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229"/>
          </reference>
          <reference field="10" count="3" selected="0">
            <x v="1"/>
            <x v="2"/>
            <x v="3"/>
          </reference>
        </references>
      </pivotArea>
    </format>
    <format dxfId="269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8"/>
          </reference>
          <reference field="6" count="1" selected="0">
            <x v="147"/>
          </reference>
          <reference field="8" count="1" selected="0">
            <x v="229"/>
          </reference>
          <reference field="10" count="3" selected="0">
            <x v="1"/>
            <x v="2"/>
            <x v="3"/>
          </reference>
        </references>
      </pivotArea>
    </format>
    <format dxfId="2694">
      <pivotArea collapsedLevelsAreSubtotals="1" fieldPosition="0">
        <references count="3">
          <reference field="0" count="1">
            <x v="10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2695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269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81"/>
          </reference>
          <reference field="10" count="3" selected="0">
            <x v="1"/>
            <x v="2"/>
            <x v="3"/>
          </reference>
        </references>
      </pivotArea>
    </format>
    <format dxfId="269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177"/>
          </reference>
          <reference field="6" count="1" selected="0">
            <x v="147"/>
          </reference>
          <reference field="8" count="1" selected="0">
            <x v="81"/>
          </reference>
          <reference field="10" count="3" selected="0">
            <x v="1"/>
            <x v="2"/>
            <x v="3"/>
          </reference>
        </references>
      </pivotArea>
    </format>
    <format dxfId="269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478"/>
          </reference>
          <reference field="10" count="3" selected="0">
            <x v="1"/>
            <x v="2"/>
            <x v="3"/>
          </reference>
        </references>
      </pivotArea>
    </format>
    <format dxfId="269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052"/>
          </reference>
          <reference field="6" count="1" selected="0">
            <x v="147"/>
          </reference>
          <reference field="8" count="1" selected="0">
            <x v="478"/>
          </reference>
          <reference field="10" count="3" selected="0">
            <x v="1"/>
            <x v="2"/>
            <x v="3"/>
          </reference>
        </references>
      </pivotArea>
    </format>
    <format dxfId="2700">
      <pivotArea collapsedLevelsAreSubtotals="1" fieldPosition="0">
        <references count="3">
          <reference field="0" count="1">
            <x v="11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2701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270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577"/>
          </reference>
          <reference field="10" count="3" selected="0">
            <x v="1"/>
            <x v="2"/>
            <x v="3"/>
          </reference>
        </references>
      </pivotArea>
    </format>
    <format dxfId="270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42"/>
          </reference>
          <reference field="6" count="1" selected="0">
            <x v="147"/>
          </reference>
          <reference field="8" count="1" selected="0">
            <x v="577"/>
          </reference>
          <reference field="10" count="3" selected="0">
            <x v="1"/>
            <x v="2"/>
            <x v="3"/>
          </reference>
        </references>
      </pivotArea>
    </format>
    <format dxfId="2704">
      <pivotArea collapsedLevelsAreSubtotals="1" fieldPosition="0">
        <references count="3">
          <reference field="0" count="1">
            <x v="12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2705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47"/>
          </reference>
          <reference field="10" count="3" selected="0">
            <x v="1"/>
            <x v="2"/>
            <x v="3"/>
          </reference>
        </references>
      </pivotArea>
    </format>
    <format dxfId="270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151"/>
          </reference>
          <reference field="10" count="3" selected="0">
            <x v="1"/>
            <x v="2"/>
            <x v="3"/>
          </reference>
        </references>
      </pivotArea>
    </format>
    <format dxfId="270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053"/>
          </reference>
          <reference field="6" count="1" selected="0">
            <x v="147"/>
          </reference>
          <reference field="8" count="1" selected="0">
            <x v="151"/>
          </reference>
          <reference field="10" count="3" selected="0">
            <x v="1"/>
            <x v="2"/>
            <x v="3"/>
          </reference>
        </references>
      </pivotArea>
    </format>
    <format dxfId="2708">
      <pivotArea collapsedLevelsAreSubtotals="1" fieldPosition="0">
        <references count="2">
          <reference field="6" count="1">
            <x v="149"/>
          </reference>
          <reference field="10" count="3" selected="0">
            <x v="1"/>
            <x v="2"/>
            <x v="3"/>
          </reference>
        </references>
      </pivotArea>
    </format>
    <format dxfId="2709">
      <pivotArea collapsedLevelsAreSubtotals="1" fieldPosition="0">
        <references count="3">
          <reference field="0" count="1">
            <x v="4"/>
          </reference>
          <reference field="6" count="1" selected="0">
            <x v="149"/>
          </reference>
          <reference field="10" count="3" selected="0">
            <x v="1"/>
            <x v="2"/>
            <x v="3"/>
          </reference>
        </references>
      </pivotArea>
    </format>
    <format dxfId="2710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9"/>
          </reference>
          <reference field="10" count="3" selected="0">
            <x v="1"/>
            <x v="2"/>
            <x v="3"/>
          </reference>
        </references>
      </pivotArea>
    </format>
    <format dxfId="271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9"/>
          </reference>
          <reference field="8" count="1">
            <x v="120"/>
          </reference>
          <reference field="10" count="3" selected="0">
            <x v="1"/>
            <x v="2"/>
            <x v="3"/>
          </reference>
        </references>
      </pivotArea>
    </format>
    <format dxfId="271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54"/>
          </reference>
          <reference field="6" count="1" selected="0">
            <x v="149"/>
          </reference>
          <reference field="8" count="1" selected="0">
            <x v="120"/>
          </reference>
          <reference field="10" count="3" selected="0">
            <x v="1"/>
            <x v="2"/>
            <x v="3"/>
          </reference>
        </references>
      </pivotArea>
    </format>
    <format dxfId="2713">
      <pivotArea collapsedLevelsAreSubtotals="1" fieldPosition="0">
        <references count="2">
          <reference field="6" count="1">
            <x v="153"/>
          </reference>
          <reference field="10" count="3" selected="0">
            <x v="1"/>
            <x v="2"/>
            <x v="3"/>
          </reference>
        </references>
      </pivotArea>
    </format>
    <format dxfId="2714">
      <pivotArea collapsedLevelsAreSubtotals="1" fieldPosition="0">
        <references count="3">
          <reference field="0" count="1">
            <x v="11"/>
          </reference>
          <reference field="6" count="1" selected="0">
            <x v="153"/>
          </reference>
          <reference field="10" count="3" selected="0">
            <x v="1"/>
            <x v="2"/>
            <x v="3"/>
          </reference>
        </references>
      </pivotArea>
    </format>
    <format dxfId="2715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53"/>
          </reference>
          <reference field="10" count="3" selected="0">
            <x v="1"/>
            <x v="2"/>
            <x v="3"/>
          </reference>
        </references>
      </pivotArea>
    </format>
    <format dxfId="271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53"/>
          </reference>
          <reference field="8" count="1">
            <x v="847"/>
          </reference>
          <reference field="10" count="3" selected="0">
            <x v="1"/>
            <x v="2"/>
            <x v="3"/>
          </reference>
        </references>
      </pivotArea>
    </format>
    <format dxfId="271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0"/>
          </reference>
          <reference field="6" count="1" selected="0">
            <x v="153"/>
          </reference>
          <reference field="8" count="1" selected="0">
            <x v="847"/>
          </reference>
          <reference field="10" count="3" selected="0">
            <x v="1"/>
            <x v="2"/>
            <x v="3"/>
          </reference>
        </references>
      </pivotArea>
    </format>
    <format dxfId="2718">
      <pivotArea collapsedLevelsAreSubtotals="1" fieldPosition="0">
        <references count="2">
          <reference field="6" count="1">
            <x v="158"/>
          </reference>
          <reference field="10" count="3" selected="0">
            <x v="1"/>
            <x v="2"/>
            <x v="3"/>
          </reference>
        </references>
      </pivotArea>
    </format>
    <format dxfId="2719">
      <pivotArea collapsedLevelsAreSubtotals="1" fieldPosition="0">
        <references count="3">
          <reference field="0" count="1">
            <x v="8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272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272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733"/>
          </reference>
          <reference field="10" count="3" selected="0">
            <x v="1"/>
            <x v="2"/>
            <x v="3"/>
          </reference>
        </references>
      </pivotArea>
    </format>
    <format dxfId="272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2"/>
          </reference>
          <reference field="6" count="1" selected="0">
            <x v="158"/>
          </reference>
          <reference field="8" count="1" selected="0">
            <x v="733"/>
          </reference>
          <reference field="10" count="3" selected="0">
            <x v="1"/>
            <x v="2"/>
            <x v="3"/>
          </reference>
        </references>
      </pivotArea>
    </format>
    <format dxfId="272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59"/>
          </reference>
          <reference field="10" count="3" selected="0">
            <x v="1"/>
            <x v="2"/>
            <x v="3"/>
          </reference>
        </references>
      </pivotArea>
    </format>
    <format dxfId="272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58"/>
          </reference>
          <reference field="8" count="1" selected="0">
            <x v="859"/>
          </reference>
          <reference field="10" count="3" selected="0">
            <x v="1"/>
            <x v="2"/>
            <x v="3"/>
          </reference>
        </references>
      </pivotArea>
    </format>
    <format dxfId="272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992"/>
          </reference>
          <reference field="10" count="3" selected="0">
            <x v="1"/>
            <x v="2"/>
            <x v="3"/>
          </reference>
        </references>
      </pivotArea>
    </format>
    <format dxfId="272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879"/>
          </reference>
          <reference field="6" count="1" selected="0">
            <x v="158"/>
          </reference>
          <reference field="8" count="1" selected="0">
            <x v="992"/>
          </reference>
          <reference field="10" count="3" selected="0">
            <x v="1"/>
            <x v="2"/>
            <x v="3"/>
          </reference>
        </references>
      </pivotArea>
    </format>
    <format dxfId="2727">
      <pivotArea collapsedLevelsAreSubtotals="1" fieldPosition="0">
        <references count="3">
          <reference field="0" count="1">
            <x v="12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2728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58"/>
          </reference>
          <reference field="10" count="3" selected="0">
            <x v="1"/>
            <x v="2"/>
            <x v="3"/>
          </reference>
        </references>
      </pivotArea>
    </format>
    <format dxfId="272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273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133"/>
          </reference>
          <reference field="6" count="1" selected="0">
            <x v="158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2731">
      <pivotArea collapsedLevelsAreSubtotals="1" fieldPosition="0">
        <references count="2">
          <reference field="6" count="1">
            <x v="159"/>
          </reference>
          <reference field="10" count="3" selected="0">
            <x v="1"/>
            <x v="2"/>
            <x v="3"/>
          </reference>
        </references>
      </pivotArea>
    </format>
    <format dxfId="2732">
      <pivotArea collapsedLevelsAreSubtotals="1" fieldPosition="0">
        <references count="3">
          <reference field="0" count="1">
            <x v="0"/>
          </reference>
          <reference field="6" count="1" selected="0">
            <x v="159"/>
          </reference>
          <reference field="10" count="3" selected="0">
            <x v="1"/>
            <x v="2"/>
            <x v="3"/>
          </reference>
        </references>
      </pivotArea>
    </format>
    <format dxfId="2733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59"/>
          </reference>
          <reference field="10" count="3" selected="0">
            <x v="1"/>
            <x v="2"/>
            <x v="3"/>
          </reference>
        </references>
      </pivotArea>
    </format>
    <format dxfId="273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59"/>
          </reference>
          <reference field="8" count="1">
            <x v="368"/>
          </reference>
          <reference field="10" count="3" selected="0">
            <x v="1"/>
            <x v="2"/>
            <x v="3"/>
          </reference>
        </references>
      </pivotArea>
    </format>
    <format dxfId="273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136"/>
          </reference>
          <reference field="6" count="1" selected="0">
            <x v="159"/>
          </reference>
          <reference field="8" count="1" selected="0">
            <x v="368"/>
          </reference>
          <reference field="10" count="3" selected="0">
            <x v="1"/>
            <x v="2"/>
            <x v="3"/>
          </reference>
        </references>
      </pivotArea>
    </format>
    <format dxfId="2736">
      <pivotArea collapsedLevelsAreSubtotals="1" fieldPosition="0">
        <references count="2">
          <reference field="6" count="1">
            <x v="160"/>
          </reference>
          <reference field="10" count="3" selected="0">
            <x v="1"/>
            <x v="2"/>
            <x v="3"/>
          </reference>
        </references>
      </pivotArea>
    </format>
    <format dxfId="2737">
      <pivotArea collapsedLevelsAreSubtotals="1" fieldPosition="0">
        <references count="3">
          <reference field="0" count="1">
            <x v="11"/>
          </reference>
          <reference field="6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2738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0"/>
          </reference>
          <reference field="10" count="3" selected="0">
            <x v="1"/>
            <x v="2"/>
            <x v="3"/>
          </reference>
        </references>
      </pivotArea>
    </format>
    <format dxfId="273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67"/>
          </reference>
          <reference field="10" count="3" selected="0">
            <x v="1"/>
            <x v="2"/>
            <x v="3"/>
          </reference>
        </references>
      </pivotArea>
    </format>
    <format dxfId="274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7"/>
          </reference>
          <reference field="6" count="1" selected="0">
            <x v="160"/>
          </reference>
          <reference field="8" count="1" selected="0">
            <x v="67"/>
          </reference>
          <reference field="10" count="3" selected="0">
            <x v="1"/>
            <x v="2"/>
            <x v="3"/>
          </reference>
        </references>
      </pivotArea>
    </format>
    <format dxfId="274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126"/>
          </reference>
          <reference field="10" count="3" selected="0">
            <x v="1"/>
            <x v="2"/>
            <x v="3"/>
          </reference>
        </references>
      </pivotArea>
    </format>
    <format dxfId="274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41"/>
          </reference>
          <reference field="6" count="1" selected="0">
            <x v="160"/>
          </reference>
          <reference field="8" count="1" selected="0">
            <x v="126"/>
          </reference>
          <reference field="10" count="3" selected="0">
            <x v="1"/>
            <x v="2"/>
            <x v="3"/>
          </reference>
        </references>
      </pivotArea>
    </format>
    <format dxfId="274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305"/>
          </reference>
          <reference field="10" count="3" selected="0">
            <x v="1"/>
            <x v="2"/>
            <x v="3"/>
          </reference>
        </references>
      </pivotArea>
    </format>
    <format dxfId="274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4"/>
          </reference>
          <reference field="6" count="1" selected="0">
            <x v="160"/>
          </reference>
          <reference field="8" count="1" selected="0">
            <x v="305"/>
          </reference>
          <reference field="10" count="3" selected="0">
            <x v="1"/>
            <x v="2"/>
            <x v="3"/>
          </reference>
        </references>
      </pivotArea>
    </format>
    <format dxfId="274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17"/>
          </reference>
          <reference field="10" count="3" selected="0">
            <x v="1"/>
            <x v="2"/>
            <x v="3"/>
          </reference>
        </references>
      </pivotArea>
    </format>
    <format dxfId="274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5"/>
          </reference>
          <reference field="6" count="1" selected="0">
            <x v="160"/>
          </reference>
          <reference field="8" count="1" selected="0">
            <x v="417"/>
          </reference>
          <reference field="10" count="3" selected="0">
            <x v="1"/>
            <x v="2"/>
            <x v="3"/>
          </reference>
        </references>
      </pivotArea>
    </format>
    <format dxfId="274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49"/>
          </reference>
          <reference field="10" count="3" selected="0">
            <x v="1"/>
            <x v="2"/>
            <x v="3"/>
          </reference>
        </references>
      </pivotArea>
    </format>
    <format dxfId="274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70"/>
          </reference>
          <reference field="6" count="1" selected="0">
            <x v="160"/>
          </reference>
          <reference field="8" count="1" selected="0">
            <x v="449"/>
          </reference>
          <reference field="10" count="3" selected="0">
            <x v="1"/>
            <x v="2"/>
            <x v="3"/>
          </reference>
        </references>
      </pivotArea>
    </format>
    <format dxfId="274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923"/>
          </reference>
          <reference field="10" count="3" selected="0">
            <x v="1"/>
            <x v="2"/>
            <x v="3"/>
          </reference>
        </references>
      </pivotArea>
    </format>
    <format dxfId="275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6"/>
          </reference>
          <reference field="6" count="1" selected="0">
            <x v="160"/>
          </reference>
          <reference field="8" count="1" selected="0">
            <x v="923"/>
          </reference>
          <reference field="10" count="3" selected="0">
            <x v="1"/>
            <x v="2"/>
            <x v="3"/>
          </reference>
        </references>
      </pivotArea>
    </format>
    <format dxfId="2751">
      <pivotArea collapsedLevelsAreSubtotals="1" fieldPosition="0">
        <references count="2">
          <reference field="6" count="1">
            <x v="161"/>
          </reference>
          <reference field="10" count="3" selected="0">
            <x v="1"/>
            <x v="2"/>
            <x v="3"/>
          </reference>
        </references>
      </pivotArea>
    </format>
    <format dxfId="2752">
      <pivotArea collapsedLevelsAreSubtotals="1" fieldPosition="0">
        <references count="3">
          <reference field="0" count="1">
            <x v="11"/>
          </reference>
          <reference field="6" count="1" selected="0">
            <x v="161"/>
          </reference>
          <reference field="10" count="3" selected="0">
            <x v="1"/>
            <x v="2"/>
            <x v="3"/>
          </reference>
        </references>
      </pivotArea>
    </format>
    <format dxfId="2753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1"/>
          </reference>
          <reference field="10" count="3" selected="0">
            <x v="1"/>
            <x v="2"/>
            <x v="3"/>
          </reference>
        </references>
      </pivotArea>
    </format>
    <format dxfId="275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1"/>
          </reference>
          <reference field="8" count="1">
            <x v="890"/>
          </reference>
          <reference field="10" count="3" selected="0">
            <x v="1"/>
            <x v="2"/>
            <x v="3"/>
          </reference>
        </references>
      </pivotArea>
    </format>
    <format dxfId="275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98"/>
          </reference>
          <reference field="6" count="1" selected="0">
            <x v="161"/>
          </reference>
          <reference field="8" count="1" selected="0">
            <x v="890"/>
          </reference>
          <reference field="10" count="3" selected="0">
            <x v="1"/>
            <x v="2"/>
            <x v="3"/>
          </reference>
        </references>
      </pivotArea>
    </format>
    <format dxfId="2756">
      <pivotArea collapsedLevelsAreSubtotals="1" fieldPosition="0">
        <references count="2">
          <reference field="6" count="1">
            <x v="165"/>
          </reference>
          <reference field="10" count="3" selected="0">
            <x v="1"/>
            <x v="2"/>
            <x v="3"/>
          </reference>
        </references>
      </pivotArea>
    </format>
    <format dxfId="2757">
      <pivotArea collapsedLevelsAreSubtotals="1" fieldPosition="0">
        <references count="3">
          <reference field="0" count="1">
            <x v="6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58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59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3" selected="0">
            <x v="1"/>
            <x v="2"/>
            <x v="3"/>
          </reference>
        </references>
      </pivotArea>
    </format>
    <format dxfId="2760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165"/>
          </reference>
          <reference field="8" count="1" selected="0">
            <x v="793"/>
          </reference>
          <reference field="10" count="3" selected="0">
            <x v="1"/>
            <x v="2"/>
            <x v="3"/>
          </reference>
        </references>
      </pivotArea>
    </format>
    <format dxfId="2761">
      <pivotArea collapsedLevelsAreSubtotals="1" fieldPosition="0">
        <references count="3">
          <reference field="0" count="1">
            <x v="7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62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63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3" selected="0">
            <x v="1"/>
            <x v="2"/>
            <x v="3"/>
          </reference>
        </references>
      </pivotArea>
    </format>
    <format dxfId="2764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1586"/>
          </reference>
          <reference field="6" count="1" selected="0">
            <x v="165"/>
          </reference>
          <reference field="8" count="1" selected="0">
            <x v="793"/>
          </reference>
          <reference field="10" count="3" selected="0">
            <x v="1"/>
            <x v="2"/>
            <x v="3"/>
          </reference>
        </references>
      </pivotArea>
    </format>
    <format dxfId="2765">
      <pivotArea collapsedLevelsAreSubtotals="1" fieldPosition="0">
        <references count="3">
          <reference field="0" count="1">
            <x v="8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6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6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276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26"/>
          </reference>
          <reference field="6" count="1" selected="0">
            <x v="165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2769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70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165"/>
          </reference>
          <reference field="8" count="1">
            <x v="912"/>
          </reference>
          <reference field="10" count="3" selected="0">
            <x v="1"/>
            <x v="2"/>
            <x v="3"/>
          </reference>
        </references>
      </pivotArea>
    </format>
    <format dxfId="2771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32"/>
          </reference>
          <reference field="6" count="1" selected="0">
            <x v="165"/>
          </reference>
          <reference field="8" count="1" selected="0">
            <x v="912"/>
          </reference>
          <reference field="10" count="3" selected="0">
            <x v="1"/>
            <x v="2"/>
            <x v="3"/>
          </reference>
        </references>
      </pivotArea>
    </format>
    <format dxfId="2772">
      <pivotArea collapsedLevelsAreSubtotals="1" fieldPosition="0">
        <references count="4">
          <reference field="0" count="1" selected="0">
            <x v="8"/>
          </reference>
          <reference field="2" count="1">
            <x v="93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73">
      <pivotArea collapsedLevelsAreSubtotals="1" fieldPosition="0">
        <references count="5">
          <reference field="0" count="1" selected="0">
            <x v="8"/>
          </reference>
          <reference field="2" count="1" selected="0">
            <x v="93"/>
          </reference>
          <reference field="6" count="1" selected="0">
            <x v="165"/>
          </reference>
          <reference field="8" count="1">
            <x v="903"/>
          </reference>
          <reference field="10" count="3" selected="0">
            <x v="1"/>
            <x v="2"/>
            <x v="3"/>
          </reference>
        </references>
      </pivotArea>
    </format>
    <format dxfId="2774">
      <pivotArea collapsedLevelsAreSubtotals="1" fieldPosition="0">
        <references count="6">
          <reference field="0" count="1" selected="0">
            <x v="8"/>
          </reference>
          <reference field="2" count="1" selected="0">
            <x v="93"/>
          </reference>
          <reference field="3" count="1">
            <x v="2646"/>
          </reference>
          <reference field="6" count="1" selected="0">
            <x v="165"/>
          </reference>
          <reference field="8" count="1" selected="0">
            <x v="903"/>
          </reference>
          <reference field="10" count="3" selected="0">
            <x v="1"/>
            <x v="2"/>
            <x v="3"/>
          </reference>
        </references>
      </pivotArea>
    </format>
    <format dxfId="2775">
      <pivotArea collapsedLevelsAreSubtotals="1" fieldPosition="0">
        <references count="3">
          <reference field="0" count="1">
            <x v="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76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7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277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205"/>
          </reference>
          <reference field="6" count="1" selected="0">
            <x v="16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2779">
      <pivotArea collapsedLevelsAreSubtotals="1" fieldPosition="0">
        <references count="3">
          <reference field="0" count="1">
            <x v="11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80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5"/>
          </reference>
          <reference field="10" count="3" selected="0">
            <x v="1"/>
            <x v="2"/>
            <x v="3"/>
          </reference>
        </references>
      </pivotArea>
    </format>
    <format dxfId="278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6"/>
          </reference>
          <reference field="10" count="3" selected="0">
            <x v="1"/>
            <x v="2"/>
            <x v="3"/>
          </reference>
        </references>
      </pivotArea>
    </format>
    <format dxfId="278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206"/>
          </reference>
          <reference field="6" count="1" selected="0">
            <x v="165"/>
          </reference>
          <reference field="8" count="1" selected="0">
            <x v="926"/>
          </reference>
          <reference field="10" count="3" selected="0">
            <x v="1"/>
            <x v="2"/>
            <x v="3"/>
          </reference>
        </references>
      </pivotArea>
    </format>
    <format dxfId="2783">
      <pivotArea collapsedLevelsAreSubtotals="1" fieldPosition="0">
        <references count="2">
          <reference field="6" count="1">
            <x v="167"/>
          </reference>
          <reference field="10" count="3" selected="0">
            <x v="1"/>
            <x v="2"/>
            <x v="3"/>
          </reference>
        </references>
      </pivotArea>
    </format>
    <format dxfId="2784">
      <pivotArea collapsedLevelsAreSubtotals="1" fieldPosition="0">
        <references count="3">
          <reference field="0" count="1">
            <x v="0"/>
          </reference>
          <reference field="6" count="1" selected="0">
            <x v="167"/>
          </reference>
          <reference field="10" count="3" selected="0">
            <x v="1"/>
            <x v="2"/>
            <x v="3"/>
          </reference>
        </references>
      </pivotArea>
    </format>
    <format dxfId="2785">
      <pivotArea collapsedLevelsAreSubtotals="1" fieldPosition="0">
        <references count="4">
          <reference field="0" count="1" selected="0">
            <x v="0"/>
          </reference>
          <reference field="2" count="1">
            <x v="44"/>
          </reference>
          <reference field="6" count="1" selected="0">
            <x v="167"/>
          </reference>
          <reference field="10" count="3" selected="0">
            <x v="1"/>
            <x v="2"/>
            <x v="3"/>
          </reference>
        </references>
      </pivotArea>
    </format>
    <format dxfId="2786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151"/>
          </reference>
          <reference field="10" count="3" selected="0">
            <x v="1"/>
            <x v="2"/>
            <x v="3"/>
          </reference>
        </references>
      </pivotArea>
    </format>
    <format dxfId="2787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0"/>
          </reference>
          <reference field="6" count="1" selected="0">
            <x v="167"/>
          </reference>
          <reference field="8" count="1" selected="0">
            <x v="151"/>
          </reference>
          <reference field="10" count="3" selected="0">
            <x v="1"/>
            <x v="2"/>
            <x v="3"/>
          </reference>
        </references>
      </pivotArea>
    </format>
    <format dxfId="2788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401"/>
          </reference>
          <reference field="10" count="3" selected="0">
            <x v="1"/>
            <x v="2"/>
            <x v="3"/>
          </reference>
        </references>
      </pivotArea>
    </format>
    <format dxfId="2789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623"/>
          </reference>
          <reference field="6" count="1" selected="0">
            <x v="167"/>
          </reference>
          <reference field="8" count="1" selected="0">
            <x v="401"/>
          </reference>
          <reference field="10" count="3" selected="0">
            <x v="1"/>
            <x v="2"/>
            <x v="3"/>
          </reference>
        </references>
      </pivotArea>
    </format>
    <format dxfId="2790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589"/>
          </reference>
          <reference field="10" count="3" selected="0">
            <x v="1"/>
            <x v="2"/>
            <x v="3"/>
          </reference>
        </references>
      </pivotArea>
    </format>
    <format dxfId="2791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1"/>
          </reference>
          <reference field="6" count="1" selected="0">
            <x v="167"/>
          </reference>
          <reference field="8" count="1" selected="0">
            <x v="589"/>
          </reference>
          <reference field="10" count="3" selected="0">
            <x v="1"/>
            <x v="2"/>
            <x v="3"/>
          </reference>
        </references>
      </pivotArea>
    </format>
    <format dxfId="2792">
      <pivotArea collapsedLevelsAreSubtotals="1" fieldPosition="0">
        <references count="2">
          <reference field="6" count="1">
            <x v="171"/>
          </reference>
          <reference field="10" count="3" selected="0">
            <x v="1"/>
            <x v="2"/>
            <x v="3"/>
          </reference>
        </references>
      </pivotArea>
    </format>
    <format dxfId="2793">
      <pivotArea collapsedLevelsAreSubtotals="1" fieldPosition="0">
        <references count="3">
          <reference field="0" count="1">
            <x v="8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279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279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41"/>
          </reference>
          <reference field="10" count="3" selected="0">
            <x v="1"/>
            <x v="2"/>
            <x v="3"/>
          </reference>
        </references>
      </pivotArea>
    </format>
    <format dxfId="279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841"/>
          </reference>
          <reference field="10" count="3" selected="0">
            <x v="1"/>
            <x v="2"/>
            <x v="3"/>
          </reference>
        </references>
      </pivotArea>
    </format>
    <format dxfId="279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55"/>
          </reference>
          <reference field="10" count="3" selected="0">
            <x v="1"/>
            <x v="2"/>
            <x v="3"/>
          </reference>
        </references>
      </pivotArea>
    </format>
    <format dxfId="279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0"/>
          </reference>
          <reference field="6" count="1" selected="0">
            <x v="171"/>
          </reference>
          <reference field="8" count="1" selected="0">
            <x v="855"/>
          </reference>
          <reference field="10" count="3" selected="0">
            <x v="1"/>
            <x v="2"/>
            <x v="3"/>
          </reference>
        </references>
      </pivotArea>
    </format>
    <format dxfId="279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41"/>
          </reference>
          <reference field="10" count="3" selected="0">
            <x v="1"/>
            <x v="2"/>
            <x v="3"/>
          </reference>
        </references>
      </pivotArea>
    </format>
    <format dxfId="280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5"/>
          </reference>
          <reference field="6" count="1" selected="0">
            <x v="171"/>
          </reference>
          <reference field="8" count="1" selected="0">
            <x v="941"/>
          </reference>
          <reference field="10" count="3" selected="0">
            <x v="1"/>
            <x v="2"/>
            <x v="3"/>
          </reference>
        </references>
      </pivotArea>
    </format>
    <format dxfId="280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87"/>
          </reference>
          <reference field="10" count="3" selected="0">
            <x v="1"/>
            <x v="2"/>
            <x v="3"/>
          </reference>
        </references>
      </pivotArea>
    </format>
    <format dxfId="280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987"/>
          </reference>
          <reference field="10" count="3" selected="0">
            <x v="1"/>
            <x v="2"/>
            <x v="3"/>
          </reference>
        </references>
      </pivotArea>
    </format>
    <format dxfId="2803">
      <pivotArea collapsedLevelsAreSubtotals="1" fieldPosition="0">
        <references count="3">
          <reference field="0" count="1">
            <x v="12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2804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280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677"/>
          </reference>
          <reference field="10" count="3" selected="0">
            <x v="1"/>
            <x v="2"/>
            <x v="3"/>
          </reference>
        </references>
      </pivotArea>
    </format>
    <format dxfId="280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235"/>
          </reference>
          <reference field="6" count="1" selected="0">
            <x v="171"/>
          </reference>
          <reference field="8" count="1" selected="0">
            <x v="677"/>
          </reference>
          <reference field="10" count="3" selected="0">
            <x v="1"/>
            <x v="2"/>
            <x v="3"/>
          </reference>
        </references>
      </pivotArea>
    </format>
    <format dxfId="2807">
      <pivotArea collapsedLevelsAreSubtotals="1" fieldPosition="0">
        <references count="3">
          <reference field="0" count="1">
            <x v="13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2808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171"/>
          </reference>
          <reference field="10" count="3" selected="0">
            <x v="1"/>
            <x v="2"/>
            <x v="3"/>
          </reference>
        </references>
      </pivotArea>
    </format>
    <format dxfId="2809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15"/>
          </reference>
          <reference field="10" count="3" selected="0">
            <x v="1"/>
            <x v="2"/>
            <x v="3"/>
          </reference>
        </references>
      </pivotArea>
    </format>
    <format dxfId="2810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234"/>
          </reference>
          <reference field="6" count="1" selected="0">
            <x v="171"/>
          </reference>
          <reference field="8" count="1" selected="0">
            <x v="915"/>
          </reference>
          <reference field="10" count="3" selected="0">
            <x v="1"/>
            <x v="2"/>
            <x v="3"/>
          </reference>
        </references>
      </pivotArea>
    </format>
    <format dxfId="2811">
      <pivotArea collapsedLevelsAreSubtotals="1" fieldPosition="0">
        <references count="2">
          <reference field="6" count="1">
            <x v="172"/>
          </reference>
          <reference field="10" count="3" selected="0">
            <x v="1"/>
            <x v="2"/>
            <x v="3"/>
          </reference>
        </references>
      </pivotArea>
    </format>
    <format dxfId="2812">
      <pivotArea collapsedLevelsAreSubtotals="1" fieldPosition="0">
        <references count="3">
          <reference field="0" count="1">
            <x v="8"/>
          </reference>
          <reference field="6" count="1" selected="0">
            <x v="172"/>
          </reference>
          <reference field="10" count="3" selected="0">
            <x v="1"/>
            <x v="2"/>
            <x v="3"/>
          </reference>
        </references>
      </pivotArea>
    </format>
    <format dxfId="2813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2"/>
          </reference>
          <reference field="10" count="3" selected="0">
            <x v="1"/>
            <x v="2"/>
            <x v="3"/>
          </reference>
        </references>
      </pivotArea>
    </format>
    <format dxfId="281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380"/>
          </reference>
          <reference field="10" count="3" selected="0">
            <x v="1"/>
            <x v="2"/>
            <x v="3"/>
          </reference>
        </references>
      </pivotArea>
    </format>
    <format dxfId="281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3"/>
          </reference>
          <reference field="6" count="1" selected="0">
            <x v="172"/>
          </reference>
          <reference field="8" count="1" selected="0">
            <x v="380"/>
          </reference>
          <reference field="10" count="3" selected="0">
            <x v="1"/>
            <x v="2"/>
            <x v="3"/>
          </reference>
        </references>
      </pivotArea>
    </format>
    <format dxfId="281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669"/>
          </reference>
          <reference field="10" count="3" selected="0">
            <x v="1"/>
            <x v="2"/>
            <x v="3"/>
          </reference>
        </references>
      </pivotArea>
    </format>
    <format dxfId="281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31"/>
          </reference>
          <reference field="6" count="1" selected="0">
            <x v="172"/>
          </reference>
          <reference field="8" count="1" selected="0">
            <x v="669"/>
          </reference>
          <reference field="10" count="3" selected="0">
            <x v="1"/>
            <x v="2"/>
            <x v="3"/>
          </reference>
        </references>
      </pivotArea>
    </format>
    <format dxfId="2818">
      <pivotArea collapsedLevelsAreSubtotals="1" fieldPosition="0">
        <references count="2">
          <reference field="6" count="1">
            <x v="178"/>
          </reference>
          <reference field="10" count="3" selected="0">
            <x v="1"/>
            <x v="2"/>
            <x v="3"/>
          </reference>
        </references>
      </pivotArea>
    </format>
    <format dxfId="2819">
      <pivotArea collapsedLevelsAreSubtotals="1" fieldPosition="0">
        <references count="3">
          <reference field="0" count="1">
            <x v="4"/>
          </reference>
          <reference field="6" count="1" selected="0">
            <x v="178"/>
          </reference>
          <reference field="10" count="3" selected="0">
            <x v="1"/>
            <x v="2"/>
            <x v="3"/>
          </reference>
        </references>
      </pivotArea>
    </format>
    <format dxfId="2820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78"/>
          </reference>
          <reference field="10" count="3" selected="0">
            <x v="1"/>
            <x v="2"/>
            <x v="3"/>
          </reference>
        </references>
      </pivotArea>
    </format>
    <format dxfId="282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78"/>
          </reference>
          <reference field="8" count="1">
            <x v="162"/>
          </reference>
          <reference field="10" count="3" selected="0">
            <x v="1"/>
            <x v="2"/>
            <x v="3"/>
          </reference>
        </references>
      </pivotArea>
    </format>
    <format dxfId="282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43"/>
          </reference>
          <reference field="6" count="1" selected="0">
            <x v="178"/>
          </reference>
          <reference field="8" count="1" selected="0">
            <x v="162"/>
          </reference>
          <reference field="10" count="3" selected="0">
            <x v="1"/>
            <x v="2"/>
            <x v="3"/>
          </reference>
        </references>
      </pivotArea>
    </format>
    <format dxfId="2823">
      <pivotArea collapsedLevelsAreSubtotals="1" fieldPosition="0">
        <references count="2">
          <reference field="6" count="1">
            <x v="190"/>
          </reference>
          <reference field="10" count="3" selected="0">
            <x v="1"/>
            <x v="2"/>
            <x v="3"/>
          </reference>
        </references>
      </pivotArea>
    </format>
    <format dxfId="2824">
      <pivotArea collapsedLevelsAreSubtotals="1" fieldPosition="0">
        <references count="3">
          <reference field="0" count="1">
            <x v="4"/>
          </reference>
          <reference field="6" count="1" selected="0">
            <x v="190"/>
          </reference>
          <reference field="10" count="3" selected="0">
            <x v="1"/>
            <x v="2"/>
            <x v="3"/>
          </reference>
        </references>
      </pivotArea>
    </format>
    <format dxfId="2825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0"/>
          </reference>
          <reference field="10" count="3" selected="0">
            <x v="1"/>
            <x v="2"/>
            <x v="3"/>
          </reference>
        </references>
      </pivotArea>
    </format>
    <format dxfId="282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80"/>
          </reference>
          <reference field="10" count="3" selected="0">
            <x v="1"/>
            <x v="2"/>
            <x v="3"/>
          </reference>
        </references>
      </pivotArea>
    </format>
    <format dxfId="282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80"/>
          </reference>
          <reference field="10" count="3" selected="0">
            <x v="1"/>
            <x v="2"/>
            <x v="3"/>
          </reference>
        </references>
      </pivotArea>
    </format>
    <format dxfId="282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436"/>
          </reference>
          <reference field="10" count="3" selected="0">
            <x v="1"/>
            <x v="2"/>
            <x v="3"/>
          </reference>
        </references>
      </pivotArea>
    </format>
    <format dxfId="282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7"/>
          </reference>
          <reference field="6" count="1" selected="0">
            <x v="190"/>
          </reference>
          <reference field="8" count="1" selected="0">
            <x v="436"/>
          </reference>
          <reference field="10" count="3" selected="0">
            <x v="1"/>
            <x v="2"/>
            <x v="3"/>
          </reference>
        </references>
      </pivotArea>
    </format>
    <format dxfId="283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589"/>
          </reference>
          <reference field="10" count="3" selected="0">
            <x v="1"/>
            <x v="2"/>
            <x v="3"/>
          </reference>
        </references>
      </pivotArea>
    </format>
    <format dxfId="283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589"/>
          </reference>
          <reference field="10" count="3" selected="0">
            <x v="1"/>
            <x v="2"/>
            <x v="3"/>
          </reference>
        </references>
      </pivotArea>
    </format>
    <format dxfId="283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660"/>
          </reference>
          <reference field="10" count="3" selected="0">
            <x v="1"/>
            <x v="2"/>
            <x v="3"/>
          </reference>
        </references>
      </pivotArea>
    </format>
    <format dxfId="283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5"/>
          </reference>
          <reference field="6" count="1" selected="0">
            <x v="190"/>
          </reference>
          <reference field="8" count="1" selected="0">
            <x v="660"/>
          </reference>
          <reference field="10" count="3" selected="0">
            <x v="1"/>
            <x v="2"/>
            <x v="3"/>
          </reference>
        </references>
      </pivotArea>
    </format>
    <format dxfId="2834">
      <pivotArea collapsedLevelsAreSubtotals="1" fieldPosition="0">
        <references count="2">
          <reference field="6" count="1">
            <x v="191"/>
          </reference>
          <reference field="10" count="3" selected="0">
            <x v="1"/>
            <x v="2"/>
            <x v="3"/>
          </reference>
        </references>
      </pivotArea>
    </format>
    <format dxfId="2835">
      <pivotArea collapsedLevelsAreSubtotals="1" fieldPosition="0">
        <references count="3">
          <reference field="0" count="1">
            <x v="4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2836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283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26"/>
          </reference>
          <reference field="10" count="3" selected="0">
            <x v="1"/>
            <x v="2"/>
            <x v="3"/>
          </reference>
        </references>
      </pivotArea>
    </format>
    <format dxfId="283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34"/>
          </reference>
          <reference field="6" count="1" selected="0">
            <x v="191"/>
          </reference>
          <reference field="8" count="1" selected="0">
            <x v="226"/>
          </reference>
          <reference field="10" count="3" selected="0">
            <x v="1"/>
            <x v="2"/>
            <x v="3"/>
          </reference>
        </references>
      </pivotArea>
    </format>
    <format dxfId="283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38"/>
          </reference>
          <reference field="10" count="3" selected="0">
            <x v="1"/>
            <x v="2"/>
            <x v="3"/>
          </reference>
        </references>
      </pivotArea>
    </format>
    <format dxfId="284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91"/>
          </reference>
          <reference field="8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284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10"/>
          </reference>
          <reference field="10" count="3" selected="0">
            <x v="1"/>
            <x v="2"/>
            <x v="3"/>
          </reference>
        </references>
      </pivotArea>
    </format>
    <format dxfId="284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65"/>
          </reference>
          <reference field="6" count="1" selected="0">
            <x v="191"/>
          </reference>
          <reference field="8" count="1" selected="0">
            <x v="410"/>
          </reference>
          <reference field="10" count="3" selected="0">
            <x v="1"/>
            <x v="2"/>
            <x v="3"/>
          </reference>
        </references>
      </pivotArea>
    </format>
    <format dxfId="284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284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284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7"/>
          </reference>
          <reference field="10" count="3" selected="0">
            <x v="1"/>
            <x v="2"/>
            <x v="3"/>
          </reference>
        </references>
      </pivotArea>
    </format>
    <format dxfId="284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51"/>
          </reference>
          <reference field="6" count="1" selected="0">
            <x v="191"/>
          </reference>
          <reference field="8" count="1" selected="0">
            <x v="947"/>
          </reference>
          <reference field="10" count="3" selected="0">
            <x v="1"/>
            <x v="2"/>
            <x v="3"/>
          </reference>
        </references>
      </pivotArea>
    </format>
    <format dxfId="2847">
      <pivotArea collapsedLevelsAreSubtotals="1" fieldPosition="0">
        <references count="3">
          <reference field="0" count="1">
            <x v="8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284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1"/>
          </reference>
          <reference field="10" count="3" selected="0">
            <x v="1"/>
            <x v="2"/>
            <x v="3"/>
          </reference>
        </references>
      </pivotArea>
    </format>
    <format dxfId="284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00"/>
          </reference>
          <reference field="10" count="3" selected="0">
            <x v="1"/>
            <x v="2"/>
            <x v="3"/>
          </reference>
        </references>
      </pivotArea>
    </format>
    <format dxfId="285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2">
            <x v="2626"/>
            <x v="2628"/>
          </reference>
          <reference field="6" count="1" selected="0">
            <x v="191"/>
          </reference>
          <reference field="8" count="1" selected="0">
            <x v="400"/>
          </reference>
          <reference field="10" count="3" selected="0">
            <x v="1"/>
            <x v="2"/>
            <x v="3"/>
          </reference>
        </references>
      </pivotArea>
    </format>
    <format dxfId="285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3" selected="0">
            <x v="1"/>
            <x v="2"/>
            <x v="3"/>
          </reference>
        </references>
      </pivotArea>
    </format>
    <format dxfId="285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3" selected="0">
            <x v="1"/>
            <x v="2"/>
            <x v="3"/>
          </reference>
        </references>
      </pivotArea>
    </format>
    <format dxfId="285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79"/>
          </reference>
          <reference field="10" count="3" selected="0">
            <x v="1"/>
            <x v="2"/>
            <x v="3"/>
          </reference>
        </references>
      </pivotArea>
    </format>
    <format dxfId="285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4"/>
          </reference>
          <reference field="6" count="1" selected="0">
            <x v="191"/>
          </reference>
          <reference field="8" count="1" selected="0">
            <x v="479"/>
          </reference>
          <reference field="10" count="3" selected="0">
            <x v="1"/>
            <x v="2"/>
            <x v="3"/>
          </reference>
        </references>
      </pivotArea>
    </format>
    <format dxfId="285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544"/>
          </reference>
          <reference field="10" count="3" selected="0">
            <x v="1"/>
            <x v="2"/>
            <x v="3"/>
          </reference>
        </references>
      </pivotArea>
    </format>
    <format dxfId="285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5"/>
          </reference>
          <reference field="6" count="1" selected="0">
            <x v="191"/>
          </reference>
          <reference field="8" count="1" selected="0">
            <x v="544"/>
          </reference>
          <reference field="10" count="3" selected="0">
            <x v="1"/>
            <x v="2"/>
            <x v="3"/>
          </reference>
        </references>
      </pivotArea>
    </format>
    <format dxfId="285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3"/>
          </reference>
          <reference field="10" count="3" selected="0">
            <x v="1"/>
            <x v="2"/>
            <x v="3"/>
          </reference>
        </references>
      </pivotArea>
    </format>
    <format dxfId="285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5"/>
          </reference>
          <reference field="6" count="1" selected="0">
            <x v="191"/>
          </reference>
          <reference field="8" count="1" selected="0">
            <x v="943"/>
          </reference>
          <reference field="10" count="3" selected="0">
            <x v="1"/>
            <x v="2"/>
            <x v="3"/>
          </reference>
        </references>
      </pivotArea>
    </format>
    <format dxfId="2859">
      <pivotArea collapsedLevelsAreSubtotals="1" fieldPosition="0">
        <references count="2">
          <reference field="6" count="1">
            <x v="192"/>
          </reference>
          <reference field="10" count="3" selected="0">
            <x v="1"/>
            <x v="2"/>
            <x v="3"/>
          </reference>
        </references>
      </pivotArea>
    </format>
    <format dxfId="2860">
      <pivotArea collapsedLevelsAreSubtotals="1" fieldPosition="0">
        <references count="3">
          <reference field="0" count="1">
            <x v="10"/>
          </reference>
          <reference field="6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2861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92"/>
          </reference>
          <reference field="10" count="3" selected="0">
            <x v="1"/>
            <x v="2"/>
            <x v="3"/>
          </reference>
        </references>
      </pivotArea>
    </format>
    <format dxfId="286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92"/>
          </reference>
          <reference field="8" count="1">
            <x v="761"/>
          </reference>
          <reference field="10" count="3" selected="0">
            <x v="1"/>
            <x v="2"/>
            <x v="3"/>
          </reference>
        </references>
      </pivotArea>
    </format>
    <format dxfId="286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357"/>
          </reference>
          <reference field="6" count="1" selected="0">
            <x v="192"/>
          </reference>
          <reference field="8" count="1" selected="0">
            <x v="761"/>
          </reference>
          <reference field="10" count="3" selected="0">
            <x v="1"/>
            <x v="2"/>
            <x v="3"/>
          </reference>
        </references>
      </pivotArea>
    </format>
    <format dxfId="2864">
      <pivotArea collapsedLevelsAreSubtotals="1" fieldPosition="0">
        <references count="2">
          <reference field="6" count="1">
            <x v="193"/>
          </reference>
          <reference field="10" count="3" selected="0">
            <x v="1"/>
            <x v="2"/>
            <x v="3"/>
          </reference>
        </references>
      </pivotArea>
    </format>
    <format dxfId="2865">
      <pivotArea collapsedLevelsAreSubtotals="1" fieldPosition="0">
        <references count="3">
          <reference field="0" count="1">
            <x v="0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286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286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307"/>
          </reference>
          <reference field="10" count="3" selected="0">
            <x v="1"/>
            <x v="2"/>
            <x v="3"/>
          </reference>
        </references>
      </pivotArea>
    </format>
    <format dxfId="286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077"/>
          </reference>
          <reference field="6" count="1" selected="0">
            <x v="193"/>
          </reference>
          <reference field="8" count="1" selected="0">
            <x v="307"/>
          </reference>
          <reference field="10" count="3" selected="0">
            <x v="1"/>
            <x v="2"/>
            <x v="3"/>
          </reference>
        </references>
      </pivotArea>
    </format>
    <format dxfId="286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523"/>
          </reference>
          <reference field="10" count="3" selected="0">
            <x v="1"/>
            <x v="2"/>
            <x v="3"/>
          </reference>
        </references>
      </pivotArea>
    </format>
    <format dxfId="287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360"/>
          </reference>
          <reference field="6" count="1" selected="0">
            <x v="193"/>
          </reference>
          <reference field="8" count="1" selected="0">
            <x v="523"/>
          </reference>
          <reference field="10" count="3" selected="0">
            <x v="1"/>
            <x v="2"/>
            <x v="3"/>
          </reference>
        </references>
      </pivotArea>
    </format>
    <format dxfId="287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1"/>
          </reference>
          <reference field="10" count="3" selected="0">
            <x v="1"/>
            <x v="2"/>
            <x v="3"/>
          </reference>
        </references>
      </pivotArea>
    </format>
    <format dxfId="287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0"/>
          </reference>
          <reference field="6" count="1" selected="0">
            <x v="193"/>
          </reference>
          <reference field="8" count="1" selected="0">
            <x v="921"/>
          </reference>
          <reference field="10" count="3" selected="0">
            <x v="1"/>
            <x v="2"/>
            <x v="3"/>
          </reference>
        </references>
      </pivotArea>
    </format>
    <format dxfId="2873">
      <pivotArea collapsedLevelsAreSubtotals="1" fieldPosition="0">
        <references count="3">
          <reference field="0" count="1">
            <x v="1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2874">
      <pivotArea collapsedLevelsAreSubtotals="1" fieldPosition="0">
        <references count="4">
          <reference field="0" count="1" selected="0">
            <x v="1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2875">
      <pivotArea collapsedLevelsAreSubtotals="1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742"/>
          </reference>
          <reference field="10" count="3" selected="0">
            <x v="1"/>
            <x v="2"/>
            <x v="3"/>
          </reference>
        </references>
      </pivotArea>
    </format>
    <format dxfId="2876">
      <pivotArea collapsedLevelsAreSubtotals="1" fieldPosition="0">
        <references count="6">
          <reference field="0" count="1" selected="0">
            <x v="1"/>
          </reference>
          <reference field="2" count="1" selected="0">
            <x v="19"/>
          </reference>
          <reference field="3" count="1">
            <x v="676"/>
          </reference>
          <reference field="6" count="1" selected="0">
            <x v="193"/>
          </reference>
          <reference field="8" count="1" selected="0">
            <x v="742"/>
          </reference>
          <reference field="10" count="3" selected="0">
            <x v="1"/>
            <x v="2"/>
            <x v="3"/>
          </reference>
        </references>
      </pivotArea>
    </format>
    <format dxfId="2877">
      <pivotArea collapsedLevelsAreSubtotals="1" fieldPosition="0">
        <references count="3">
          <reference field="0" count="1">
            <x v="4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2878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287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142"/>
          </reference>
          <reference field="10" count="3" selected="0">
            <x v="1"/>
            <x v="2"/>
            <x v="3"/>
          </reference>
        </references>
      </pivotArea>
    </format>
    <format dxfId="288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5"/>
          </reference>
          <reference field="6" count="1" selected="0">
            <x v="193"/>
          </reference>
          <reference field="8" count="1" selected="0">
            <x v="142"/>
          </reference>
          <reference field="10" count="3" selected="0">
            <x v="1"/>
            <x v="2"/>
            <x v="3"/>
          </reference>
        </references>
      </pivotArea>
    </format>
    <format dxfId="288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1"/>
          </reference>
          <reference field="10" count="3" selected="0">
            <x v="1"/>
            <x v="2"/>
            <x v="3"/>
          </reference>
        </references>
      </pivotArea>
    </format>
    <format dxfId="288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8"/>
          </reference>
          <reference field="6" count="1" selected="0">
            <x v="193"/>
          </reference>
          <reference field="8" count="1" selected="0">
            <x v="831"/>
          </reference>
          <reference field="10" count="3" selected="0">
            <x v="1"/>
            <x v="2"/>
            <x v="3"/>
          </reference>
        </references>
      </pivotArea>
    </format>
    <format dxfId="288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6"/>
          </reference>
          <reference field="10" count="3" selected="0">
            <x v="1"/>
            <x v="2"/>
            <x v="3"/>
          </reference>
        </references>
      </pivotArea>
    </format>
    <format dxfId="288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4"/>
          </reference>
          <reference field="6" count="1" selected="0">
            <x v="193"/>
          </reference>
          <reference field="8" count="1" selected="0">
            <x v="836"/>
          </reference>
          <reference field="10" count="3" selected="0">
            <x v="1"/>
            <x v="2"/>
            <x v="3"/>
          </reference>
        </references>
      </pivotArea>
    </format>
    <format dxfId="288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1"/>
          </reference>
          <reference field="10" count="3" selected="0">
            <x v="1"/>
            <x v="2"/>
            <x v="3"/>
          </reference>
        </references>
      </pivotArea>
    </format>
    <format dxfId="288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2">
            <x v="2358"/>
            <x v="2359"/>
          </reference>
          <reference field="6" count="1" selected="0">
            <x v="193"/>
          </reference>
          <reference field="8" count="1" selected="0">
            <x v="871"/>
          </reference>
          <reference field="10" count="3" selected="0">
            <x v="1"/>
            <x v="2"/>
            <x v="3"/>
          </reference>
        </references>
      </pivotArea>
    </format>
    <format dxfId="288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288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81"/>
          </reference>
          <reference field="6" count="1" selected="0">
            <x v="193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288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2"/>
          </reference>
          <reference field="10" count="3" selected="0">
            <x v="1"/>
            <x v="2"/>
            <x v="3"/>
          </reference>
        </references>
      </pivotArea>
    </format>
    <format dxfId="289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7"/>
          </reference>
          <reference field="6" count="1" selected="0">
            <x v="193"/>
          </reference>
          <reference field="8" count="1" selected="0">
            <x v="902"/>
          </reference>
          <reference field="10" count="3" selected="0">
            <x v="1"/>
            <x v="2"/>
            <x v="3"/>
          </reference>
        </references>
      </pivotArea>
    </format>
    <format dxfId="289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289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78"/>
          </reference>
          <reference field="6" count="1" selected="0">
            <x v="193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289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3"/>
          </reference>
          <reference field="10" count="3" selected="0">
            <x v="1"/>
            <x v="2"/>
            <x v="3"/>
          </reference>
        </references>
      </pivotArea>
    </format>
    <format dxfId="289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6"/>
          </reference>
          <reference field="6" count="1" selected="0">
            <x v="193"/>
          </reference>
          <reference field="8" count="1" selected="0">
            <x v="923"/>
          </reference>
          <reference field="10" count="3" selected="0">
            <x v="1"/>
            <x v="2"/>
            <x v="3"/>
          </reference>
        </references>
      </pivotArea>
    </format>
    <format dxfId="2895">
      <pivotArea collapsedLevelsAreSubtotals="1" fieldPosition="0">
        <references count="2">
          <reference field="6" count="1">
            <x v="198"/>
          </reference>
          <reference field="10" count="3" selected="0">
            <x v="1"/>
            <x v="2"/>
            <x v="3"/>
          </reference>
        </references>
      </pivotArea>
    </format>
    <format dxfId="2896">
      <pivotArea collapsedLevelsAreSubtotals="1" fieldPosition="0">
        <references count="3">
          <reference field="0" count="1">
            <x v="4"/>
          </reference>
          <reference field="6" count="1" selected="0">
            <x v="198"/>
          </reference>
          <reference field="10" count="3" selected="0">
            <x v="1"/>
            <x v="2"/>
            <x v="3"/>
          </reference>
        </references>
      </pivotArea>
    </format>
    <format dxfId="2897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198"/>
          </reference>
          <reference field="10" count="3" selected="0">
            <x v="1"/>
            <x v="2"/>
            <x v="3"/>
          </reference>
        </references>
      </pivotArea>
    </format>
    <format dxfId="2898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198"/>
          </reference>
          <reference field="8" count="1">
            <x v="262"/>
          </reference>
          <reference field="10" count="3" selected="0">
            <x v="1"/>
            <x v="2"/>
            <x v="3"/>
          </reference>
        </references>
      </pivotArea>
    </format>
    <format dxfId="2899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2608"/>
          </reference>
          <reference field="6" count="1" selected="0">
            <x v="198"/>
          </reference>
          <reference field="8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2900">
      <pivotArea collapsedLevelsAreSubtotals="1" fieldPosition="0">
        <references count="2">
          <reference field="6" count="1">
            <x v="199"/>
          </reference>
          <reference field="10" count="3" selected="0">
            <x v="1"/>
            <x v="2"/>
            <x v="3"/>
          </reference>
        </references>
      </pivotArea>
    </format>
    <format dxfId="2901">
      <pivotArea collapsedLevelsAreSubtotals="1" fieldPosition="0">
        <references count="3">
          <reference field="0" count="1">
            <x v="4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2902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290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189"/>
          </reference>
          <reference field="10" count="3" selected="0">
            <x v="1"/>
            <x v="2"/>
            <x v="3"/>
          </reference>
        </references>
      </pivotArea>
    </format>
    <format dxfId="290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78"/>
          </reference>
          <reference field="6" count="1" selected="0">
            <x v="199"/>
          </reference>
          <reference field="8" count="1" selected="0">
            <x v="189"/>
          </reference>
          <reference field="10" count="3" selected="0">
            <x v="1"/>
            <x v="2"/>
            <x v="3"/>
          </reference>
        </references>
      </pivotArea>
    </format>
    <format dxfId="2905">
      <pivotArea collapsedLevelsAreSubtotals="1" fieldPosition="0">
        <references count="3">
          <reference field="0" count="1">
            <x v="8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290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9"/>
          </reference>
          <reference field="10" count="3" selected="0">
            <x v="1"/>
            <x v="2"/>
            <x v="3"/>
          </reference>
        </references>
      </pivotArea>
    </format>
    <format dxfId="290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208"/>
          </reference>
          <reference field="10" count="3" selected="0">
            <x v="1"/>
            <x v="2"/>
            <x v="3"/>
          </reference>
        </references>
      </pivotArea>
    </format>
    <format dxfId="290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54"/>
          </reference>
          <reference field="6" count="1" selected="0">
            <x v="199"/>
          </reference>
          <reference field="8" count="1" selected="0">
            <x v="208"/>
          </reference>
          <reference field="10" count="3" selected="0">
            <x v="1"/>
            <x v="2"/>
            <x v="3"/>
          </reference>
        </references>
      </pivotArea>
    </format>
    <format dxfId="2909">
      <pivotArea collapsedLevelsAreSubtotals="1" fieldPosition="0">
        <references count="2">
          <reference field="6" count="1">
            <x v="210"/>
          </reference>
          <reference field="10" count="3" selected="0">
            <x v="1"/>
            <x v="2"/>
            <x v="3"/>
          </reference>
        </references>
      </pivotArea>
    </format>
    <format dxfId="2910">
      <pivotArea collapsedLevelsAreSubtotals="1" fieldPosition="0">
        <references count="3">
          <reference field="0" count="1">
            <x v="13"/>
          </reference>
          <reference field="6" count="1" selected="0">
            <x v="210"/>
          </reference>
          <reference field="10" count="3" selected="0">
            <x v="1"/>
            <x v="2"/>
            <x v="3"/>
          </reference>
        </references>
      </pivotArea>
    </format>
    <format dxfId="2911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10"/>
          </reference>
          <reference field="10" count="3" selected="0">
            <x v="1"/>
            <x v="2"/>
            <x v="3"/>
          </reference>
        </references>
      </pivotArea>
    </format>
    <format dxfId="2912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10"/>
          </reference>
          <reference field="8" count="1">
            <x v="14"/>
          </reference>
          <reference field="10" count="3" selected="0">
            <x v="1"/>
            <x v="2"/>
            <x v="3"/>
          </reference>
        </references>
      </pivotArea>
    </format>
    <format dxfId="2913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440"/>
          </reference>
          <reference field="6" count="1" selected="0">
            <x v="210"/>
          </reference>
          <reference field="8" count="1" selected="0">
            <x v="14"/>
          </reference>
          <reference field="10" count="3" selected="0">
            <x v="1"/>
            <x v="2"/>
            <x v="3"/>
          </reference>
        </references>
      </pivotArea>
    </format>
    <format dxfId="2914">
      <pivotArea collapsedLevelsAreSubtotals="1" fieldPosition="0">
        <references count="2">
          <reference field="6" count="1">
            <x v="217"/>
          </reference>
          <reference field="10" count="3" selected="0">
            <x v="1"/>
            <x v="2"/>
            <x v="3"/>
          </reference>
        </references>
      </pivotArea>
    </format>
    <format dxfId="2915">
      <pivotArea collapsedLevelsAreSubtotals="1" fieldPosition="0">
        <references count="3">
          <reference field="0" count="1">
            <x v="5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2916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2917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88"/>
          </reference>
          <reference field="10" count="3" selected="0">
            <x v="1"/>
            <x v="2"/>
            <x v="3"/>
          </reference>
        </references>
      </pivotArea>
    </format>
    <format dxfId="2918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7"/>
          </reference>
          <reference field="6" count="1" selected="0">
            <x v="217"/>
          </reference>
          <reference field="8" count="1" selected="0">
            <x v="988"/>
          </reference>
          <reference field="10" count="3" selected="0">
            <x v="1"/>
            <x v="2"/>
            <x v="3"/>
          </reference>
        </references>
      </pivotArea>
    </format>
    <format dxfId="2919">
      <pivotArea collapsedLevelsAreSubtotals="1" fieldPosition="0">
        <references count="3">
          <reference field="0" count="1">
            <x v="8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292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292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16"/>
          </reference>
          <reference field="10" count="3" selected="0">
            <x v="1"/>
            <x v="2"/>
            <x v="3"/>
          </reference>
        </references>
      </pivotArea>
    </format>
    <format dxfId="292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17"/>
          </reference>
          <reference field="8" count="1" selected="0">
            <x v="916"/>
          </reference>
          <reference field="10" count="3" selected="0">
            <x v="1"/>
            <x v="2"/>
            <x v="3"/>
          </reference>
        </references>
      </pivotArea>
    </format>
    <format dxfId="2923">
      <pivotArea collapsedLevelsAreSubtotals="1" fieldPosition="0">
        <references count="3">
          <reference field="0" count="1">
            <x v="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2924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292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292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464"/>
          </reference>
          <reference field="6" count="1" selected="0">
            <x v="217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2927">
      <pivotArea collapsedLevelsAreSubtotals="1" fieldPosition="0">
        <references count="3">
          <reference field="0" count="1">
            <x v="12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2928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17"/>
          </reference>
          <reference field="10" count="3" selected="0">
            <x v="1"/>
            <x v="2"/>
            <x v="3"/>
          </reference>
        </references>
      </pivotArea>
    </format>
    <format dxfId="292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293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471"/>
          </reference>
          <reference field="6" count="1" selected="0">
            <x v="217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2931">
      <pivotArea collapsedLevelsAreSubtotals="1" fieldPosition="0">
        <references count="2">
          <reference field="6" count="1">
            <x v="232"/>
          </reference>
          <reference field="10" count="3" selected="0">
            <x v="1"/>
            <x v="2"/>
            <x v="3"/>
          </reference>
        </references>
      </pivotArea>
    </format>
    <format dxfId="2932">
      <pivotArea collapsedLevelsAreSubtotals="1" fieldPosition="0">
        <references count="3">
          <reference field="0" count="1">
            <x v="10"/>
          </reference>
          <reference field="6" count="1" selected="0">
            <x v="232"/>
          </reference>
          <reference field="10" count="3" selected="0">
            <x v="1"/>
            <x v="2"/>
            <x v="3"/>
          </reference>
        </references>
      </pivotArea>
    </format>
    <format dxfId="2933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32"/>
          </reference>
          <reference field="10" count="3" selected="0">
            <x v="1"/>
            <x v="2"/>
            <x v="3"/>
          </reference>
        </references>
      </pivotArea>
    </format>
    <format dxfId="293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32"/>
          </reference>
          <reference field="8" count="1">
            <x v="194"/>
          </reference>
          <reference field="10" count="3" selected="0">
            <x v="1"/>
            <x v="2"/>
            <x v="3"/>
          </reference>
        </references>
      </pivotArea>
    </format>
    <format dxfId="293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559"/>
          </reference>
          <reference field="6" count="1" selected="0">
            <x v="232"/>
          </reference>
          <reference field="8" count="1" selected="0">
            <x v="194"/>
          </reference>
          <reference field="10" count="3" selected="0">
            <x v="1"/>
            <x v="2"/>
            <x v="3"/>
          </reference>
        </references>
      </pivotArea>
    </format>
    <format dxfId="2936">
      <pivotArea collapsedLevelsAreSubtotals="1" fieldPosition="0">
        <references count="2">
          <reference field="6" count="1">
            <x v="237"/>
          </reference>
          <reference field="10" count="3" selected="0">
            <x v="1"/>
            <x v="2"/>
            <x v="3"/>
          </reference>
        </references>
      </pivotArea>
    </format>
    <format dxfId="2937">
      <pivotArea collapsedLevelsAreSubtotals="1" fieldPosition="0">
        <references count="3">
          <reference field="0" count="1">
            <x v="11"/>
          </reference>
          <reference field="6" count="1" selected="0">
            <x v="237"/>
          </reference>
          <reference field="10" count="3" selected="0">
            <x v="1"/>
            <x v="2"/>
            <x v="3"/>
          </reference>
        </references>
      </pivotArea>
    </format>
    <format dxfId="2938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37"/>
          </reference>
          <reference field="10" count="3" selected="0">
            <x v="1"/>
            <x v="2"/>
            <x v="3"/>
          </reference>
        </references>
      </pivotArea>
    </format>
    <format dxfId="293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37"/>
          </reference>
          <reference field="8" count="1">
            <x v="473"/>
          </reference>
          <reference field="10" count="3" selected="0">
            <x v="1"/>
            <x v="2"/>
            <x v="3"/>
          </reference>
        </references>
      </pivotArea>
    </format>
    <format dxfId="294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35"/>
          </reference>
          <reference field="6" count="1" selected="0">
            <x v="237"/>
          </reference>
          <reference field="8" count="1" selected="0">
            <x v="473"/>
          </reference>
          <reference field="10" count="3" selected="0">
            <x v="1"/>
            <x v="2"/>
            <x v="3"/>
          </reference>
        </references>
      </pivotArea>
    </format>
    <format dxfId="2941">
      <pivotArea collapsedLevelsAreSubtotals="1" fieldPosition="0">
        <references count="2">
          <reference field="6" count="1">
            <x v="238"/>
          </reference>
          <reference field="10" count="3" selected="0">
            <x v="1"/>
            <x v="2"/>
            <x v="3"/>
          </reference>
        </references>
      </pivotArea>
    </format>
    <format dxfId="2942">
      <pivotArea collapsedLevelsAreSubtotals="1" fieldPosition="0">
        <references count="3">
          <reference field="0" count="1">
            <x v="12"/>
          </reference>
          <reference field="6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2943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38"/>
          </reference>
          <reference field="10" count="3" selected="0">
            <x v="1"/>
            <x v="2"/>
            <x v="3"/>
          </reference>
        </references>
      </pivotArea>
    </format>
    <format dxfId="294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38"/>
          </reference>
          <reference field="8" count="1">
            <x v="890"/>
          </reference>
          <reference field="10" count="3" selected="0">
            <x v="1"/>
            <x v="2"/>
            <x v="3"/>
          </reference>
        </references>
      </pivotArea>
    </format>
    <format dxfId="294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520"/>
          </reference>
          <reference field="6" count="1" selected="0">
            <x v="238"/>
          </reference>
          <reference field="8" count="1" selected="0">
            <x v="890"/>
          </reference>
          <reference field="10" count="3" selected="0">
            <x v="1"/>
            <x v="2"/>
            <x v="3"/>
          </reference>
        </references>
      </pivotArea>
    </format>
    <format dxfId="2946">
      <pivotArea collapsedLevelsAreSubtotals="1" fieldPosition="0">
        <references count="2">
          <reference field="6" count="1">
            <x v="244"/>
          </reference>
          <reference field="10" count="3" selected="0">
            <x v="1"/>
            <x v="2"/>
            <x v="3"/>
          </reference>
        </references>
      </pivotArea>
    </format>
    <format dxfId="2947">
      <pivotArea collapsedLevelsAreSubtotals="1" fieldPosition="0">
        <references count="3">
          <reference field="0" count="1">
            <x v="4"/>
          </reference>
          <reference field="6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2948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294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193"/>
          </reference>
          <reference field="10" count="3" selected="0">
            <x v="1"/>
            <x v="2"/>
            <x v="3"/>
          </reference>
        </references>
      </pivotArea>
    </format>
    <format dxfId="295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7"/>
          </reference>
          <reference field="6" count="1" selected="0">
            <x v="244"/>
          </reference>
          <reference field="8" count="1" selected="0">
            <x v="193"/>
          </reference>
          <reference field="10" count="3" selected="0">
            <x v="1"/>
            <x v="2"/>
            <x v="3"/>
          </reference>
        </references>
      </pivotArea>
    </format>
    <format dxfId="295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891"/>
          </reference>
          <reference field="10" count="3" selected="0">
            <x v="1"/>
            <x v="2"/>
            <x v="3"/>
          </reference>
        </references>
      </pivotArea>
    </format>
    <format dxfId="295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208"/>
          </reference>
          <reference field="6" count="1" selected="0">
            <x v="244"/>
          </reference>
          <reference field="8" count="1" selected="0">
            <x v="891"/>
          </reference>
          <reference field="10" count="3" selected="0">
            <x v="1"/>
            <x v="2"/>
            <x v="3"/>
          </reference>
        </references>
      </pivotArea>
    </format>
    <format dxfId="295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969"/>
          </reference>
          <reference field="10" count="3" selected="0">
            <x v="1"/>
            <x v="2"/>
            <x v="3"/>
          </reference>
        </references>
      </pivotArea>
    </format>
    <format dxfId="295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8"/>
          </reference>
          <reference field="6" count="1" selected="0">
            <x v="244"/>
          </reference>
          <reference field="8" count="1" selected="0">
            <x v="969"/>
          </reference>
          <reference field="10" count="3" selected="0">
            <x v="1"/>
            <x v="2"/>
            <x v="3"/>
          </reference>
        </references>
      </pivotArea>
    </format>
    <format dxfId="2955">
      <pivotArea collapsedLevelsAreSubtotals="1" fieldPosition="0">
        <references count="2">
          <reference field="6" count="1">
            <x v="249"/>
          </reference>
          <reference field="10" count="3" selected="0">
            <x v="1"/>
            <x v="2"/>
            <x v="3"/>
          </reference>
        </references>
      </pivotArea>
    </format>
    <format dxfId="2956">
      <pivotArea collapsedLevelsAreSubtotals="1" fieldPosition="0">
        <references count="3">
          <reference field="0" count="1">
            <x v="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57">
      <pivotArea collapsedLevelsAreSubtotals="1" fieldPosition="0">
        <references count="4">
          <reference field="0" count="1" selected="0">
            <x v="0"/>
          </reference>
          <reference field="2" count="1">
            <x v="10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58">
      <pivotArea collapsedLevelsAreSubtotals="1" fieldPosition="0">
        <references count="5">
          <reference field="0" count="1" selected="0">
            <x v="0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785"/>
          </reference>
          <reference field="10" count="3" selected="0">
            <x v="1"/>
            <x v="2"/>
            <x v="3"/>
          </reference>
        </references>
      </pivotArea>
    </format>
    <format dxfId="2959">
      <pivotArea collapsedLevelsAreSubtotals="1" fieldPosition="0">
        <references count="6">
          <reference field="0" count="1" selected="0">
            <x v="0"/>
          </reference>
          <reference field="2" count="1" selected="0">
            <x v="100"/>
          </reference>
          <reference field="3" count="1">
            <x v="3644"/>
          </reference>
          <reference field="6" count="1" selected="0">
            <x v="249"/>
          </reference>
          <reference field="8" count="1" selected="0">
            <x v="785"/>
          </reference>
          <reference field="10" count="3" selected="0">
            <x v="1"/>
            <x v="2"/>
            <x v="3"/>
          </reference>
        </references>
      </pivotArea>
    </format>
    <format dxfId="2960">
      <pivotArea collapsedLevelsAreSubtotals="1" fieldPosition="0">
        <references count="3">
          <reference field="0" count="1">
            <x v="4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61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6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6"/>
          </reference>
          <reference field="10" count="3" selected="0">
            <x v="1"/>
            <x v="2"/>
            <x v="3"/>
          </reference>
        </references>
      </pivotArea>
    </format>
    <format dxfId="296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52"/>
          </reference>
          <reference field="6" count="1" selected="0">
            <x v="249"/>
          </reference>
          <reference field="8" count="1" selected="0">
            <x v="26"/>
          </reference>
          <reference field="10" count="3" selected="0">
            <x v="1"/>
            <x v="2"/>
            <x v="3"/>
          </reference>
        </references>
      </pivotArea>
    </format>
    <format dxfId="296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31"/>
          </reference>
          <reference field="10" count="3" selected="0">
            <x v="1"/>
            <x v="2"/>
            <x v="3"/>
          </reference>
        </references>
      </pivotArea>
    </format>
    <format dxfId="296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355"/>
          </reference>
          <reference field="6" count="1" selected="0">
            <x v="249"/>
          </reference>
          <reference field="8" count="1" selected="0">
            <x v="231"/>
          </reference>
          <reference field="10" count="3" selected="0">
            <x v="1"/>
            <x v="2"/>
            <x v="3"/>
          </reference>
        </references>
      </pivotArea>
    </format>
    <format dxfId="296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773"/>
          </reference>
          <reference field="10" count="3" selected="0">
            <x v="1"/>
            <x v="2"/>
            <x v="3"/>
          </reference>
        </references>
      </pivotArea>
    </format>
    <format dxfId="296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6"/>
          </reference>
          <reference field="6" count="1" selected="0">
            <x v="249"/>
          </reference>
          <reference field="8" count="1" selected="0">
            <x v="773"/>
          </reference>
          <reference field="10" count="3" selected="0">
            <x v="1"/>
            <x v="2"/>
            <x v="3"/>
          </reference>
        </references>
      </pivotArea>
    </format>
    <format dxfId="296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860"/>
          </reference>
          <reference field="10" count="3" selected="0">
            <x v="1"/>
            <x v="2"/>
            <x v="3"/>
          </reference>
        </references>
      </pivotArea>
    </format>
    <format dxfId="296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86"/>
          </reference>
          <reference field="6" count="1" selected="0">
            <x v="249"/>
          </reference>
          <reference field="8" count="1" selected="0">
            <x v="860"/>
          </reference>
          <reference field="10" count="3" selected="0">
            <x v="1"/>
            <x v="2"/>
            <x v="3"/>
          </reference>
        </references>
      </pivotArea>
    </format>
    <format dxfId="2970">
      <pivotArea collapsedLevelsAreSubtotals="1" fieldPosition="0">
        <references count="4">
          <reference field="0" count="1" selected="0">
            <x v="4"/>
          </reference>
          <reference field="2" count="1">
            <x v="10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71">
      <pivotArea collapsedLevelsAreSubtotals="1" fieldPosition="0">
        <references count="5">
          <reference field="0" count="1" selected="0">
            <x v="4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185"/>
          </reference>
          <reference field="10" count="3" selected="0">
            <x v="1"/>
            <x v="2"/>
            <x v="3"/>
          </reference>
        </references>
      </pivotArea>
    </format>
    <format dxfId="2972">
      <pivotArea collapsedLevelsAreSubtotals="1" fieldPosition="0">
        <references count="6">
          <reference field="0" count="1" selected="0">
            <x v="4"/>
          </reference>
          <reference field="2" count="1" selected="0">
            <x v="100"/>
          </reference>
          <reference field="3" count="1">
            <x v="3563"/>
          </reference>
          <reference field="6" count="1" selected="0">
            <x v="249"/>
          </reference>
          <reference field="8" count="1" selected="0">
            <x v="185"/>
          </reference>
          <reference field="10" count="3" selected="0">
            <x v="1"/>
            <x v="2"/>
            <x v="3"/>
          </reference>
        </references>
      </pivotArea>
    </format>
    <format dxfId="2973">
      <pivotArea collapsedLevelsAreSubtotals="1" fieldPosition="0">
        <references count="3">
          <reference field="0" count="1">
            <x v="10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74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7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19"/>
          </reference>
          <reference field="10" count="3" selected="0">
            <x v="1"/>
            <x v="2"/>
            <x v="3"/>
          </reference>
        </references>
      </pivotArea>
    </format>
    <format dxfId="297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7"/>
          </reference>
          <reference field="6" count="1" selected="0">
            <x v="249"/>
          </reference>
          <reference field="8" count="1" selected="0">
            <x v="219"/>
          </reference>
          <reference field="10" count="3" selected="0">
            <x v="1"/>
            <x v="2"/>
            <x v="3"/>
          </reference>
        </references>
      </pivotArea>
    </format>
    <format dxfId="2977">
      <pivotArea collapsedLevelsAreSubtotals="1" fieldPosition="0">
        <references count="3">
          <reference field="0" count="1">
            <x v="11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78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49"/>
          </reference>
          <reference field="10" count="3" selected="0">
            <x v="1"/>
            <x v="2"/>
            <x v="3"/>
          </reference>
        </references>
      </pivotArea>
    </format>
    <format dxfId="297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298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29"/>
          </reference>
          <reference field="6" count="1" selected="0">
            <x v="249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2981">
      <pivotArea collapsedLevelsAreSubtotals="1" fieldPosition="0">
        <references count="2">
          <reference field="6" count="1">
            <x v="250"/>
          </reference>
          <reference field="10" count="3" selected="0">
            <x v="1"/>
            <x v="2"/>
            <x v="3"/>
          </reference>
        </references>
      </pivotArea>
    </format>
    <format dxfId="2982">
      <pivotArea collapsedLevelsAreSubtotals="1" fieldPosition="0">
        <references count="3">
          <reference field="0" count="1">
            <x v="7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2983">
      <pivotArea collapsedLevelsAreSubtotals="1" fieldPosition="0">
        <references count="4">
          <reference field="0" count="1" selected="0">
            <x v="7"/>
          </reference>
          <reference field="2" count="1">
            <x v="67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2984">
      <pivotArea collapsedLevelsAreSubtotals="1" fieldPosition="0">
        <references count="5">
          <reference field="0" count="1" selected="0">
            <x v="7"/>
          </reference>
          <reference field="2" count="1" selected="0">
            <x v="67"/>
          </reference>
          <reference field="6" count="1" selected="0">
            <x v="250"/>
          </reference>
          <reference field="8" count="1">
            <x v="746"/>
          </reference>
          <reference field="10" count="3" selected="0">
            <x v="1"/>
            <x v="2"/>
            <x v="3"/>
          </reference>
        </references>
      </pivotArea>
    </format>
    <format dxfId="2985">
      <pivotArea collapsedLevelsAreSubtotals="1" fieldPosition="0">
        <references count="6">
          <reference field="0" count="1" selected="0">
            <x v="7"/>
          </reference>
          <reference field="2" count="1" selected="0">
            <x v="67"/>
          </reference>
          <reference field="3" count="1">
            <x v="183"/>
          </reference>
          <reference field="6" count="1" selected="0">
            <x v="250"/>
          </reference>
          <reference field="8" count="1" selected="0">
            <x v="746"/>
          </reference>
          <reference field="10" count="3" selected="0">
            <x v="1"/>
            <x v="2"/>
            <x v="3"/>
          </reference>
        </references>
      </pivotArea>
    </format>
    <format dxfId="2986">
      <pivotArea collapsedLevelsAreSubtotals="1" fieldPosition="0">
        <references count="3">
          <reference field="0" count="1">
            <x v="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2987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298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298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7"/>
          </reference>
          <reference field="6" count="1" selected="0">
            <x v="250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299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299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09"/>
          </reference>
          <reference field="6" count="1" selected="0">
            <x v="250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299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299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5"/>
          </reference>
          <reference field="6" count="1" selected="0">
            <x v="250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2994">
      <pivotArea collapsedLevelsAreSubtotals="1" fieldPosition="0">
        <references count="3">
          <reference field="0" count="1">
            <x v="10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2995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299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299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6"/>
          </reference>
          <reference field="6" count="1" selected="0">
            <x v="250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299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299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16"/>
          </reference>
          <reference field="6" count="1" selected="0">
            <x v="250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300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0"/>
          </reference>
          <reference field="10" count="3" selected="0">
            <x v="1"/>
            <x v="2"/>
            <x v="3"/>
          </reference>
        </references>
      </pivotArea>
    </format>
    <format dxfId="300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82"/>
            <x v="2752"/>
          </reference>
          <reference field="6" count="1" selected="0">
            <x v="250"/>
          </reference>
          <reference field="8" count="1" selected="0">
            <x v="880"/>
          </reference>
          <reference field="10" count="3" selected="0">
            <x v="1"/>
            <x v="2"/>
            <x v="3"/>
          </reference>
        </references>
      </pivotArea>
    </format>
    <format dxfId="300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300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93"/>
            <x v="2694"/>
          </reference>
          <reference field="6" count="1" selected="0">
            <x v="250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300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300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4"/>
          </reference>
          <reference field="6" count="1" selected="0">
            <x v="250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300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300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8"/>
          </reference>
          <reference field="6" count="1" selected="0">
            <x v="250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300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300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695"/>
          </reference>
          <reference field="6" count="1" selected="0">
            <x v="250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3010">
      <pivotArea collapsedLevelsAreSubtotals="1" fieldPosition="0">
        <references count="3">
          <reference field="0" count="1">
            <x v="11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3011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301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130"/>
          </reference>
          <reference field="10" count="3" selected="0">
            <x v="1"/>
            <x v="2"/>
            <x v="3"/>
          </reference>
        </references>
      </pivotArea>
    </format>
    <format dxfId="301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130"/>
          </reference>
          <reference field="10" count="3" selected="0">
            <x v="1"/>
            <x v="2"/>
            <x v="3"/>
          </reference>
        </references>
      </pivotArea>
    </format>
    <format dxfId="301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40"/>
          </reference>
          <reference field="10" count="3" selected="0">
            <x v="1"/>
            <x v="2"/>
            <x v="3"/>
          </reference>
        </references>
      </pivotArea>
    </format>
    <format dxfId="301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7"/>
          </reference>
          <reference field="6" count="1" selected="0">
            <x v="250"/>
          </reference>
          <reference field="8" count="1" selected="0">
            <x v="340"/>
          </reference>
          <reference field="10" count="3" selected="0">
            <x v="1"/>
            <x v="2"/>
            <x v="3"/>
          </reference>
        </references>
      </pivotArea>
    </format>
    <format dxfId="301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94"/>
          </reference>
          <reference field="10" count="3" selected="0">
            <x v="1"/>
            <x v="2"/>
            <x v="3"/>
          </reference>
        </references>
      </pivotArea>
    </format>
    <format dxfId="301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394"/>
          </reference>
          <reference field="10" count="3" selected="0">
            <x v="1"/>
            <x v="2"/>
            <x v="3"/>
          </reference>
        </references>
      </pivotArea>
    </format>
    <format dxfId="301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608"/>
          </reference>
          <reference field="10" count="3" selected="0">
            <x v="1"/>
            <x v="2"/>
            <x v="3"/>
          </reference>
        </references>
      </pivotArea>
    </format>
    <format dxfId="301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6"/>
          </reference>
          <reference field="6" count="1" selected="0">
            <x v="250"/>
          </reference>
          <reference field="8" count="1" selected="0">
            <x v="608"/>
          </reference>
          <reference field="10" count="3" selected="0">
            <x v="1"/>
            <x v="2"/>
            <x v="3"/>
          </reference>
        </references>
      </pivotArea>
    </format>
    <format dxfId="302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5"/>
          </reference>
          <reference field="10" count="3" selected="0">
            <x v="1"/>
            <x v="2"/>
            <x v="3"/>
          </reference>
        </references>
      </pivotArea>
    </format>
    <format dxfId="302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795"/>
          </reference>
          <reference field="10" count="3" selected="0">
            <x v="1"/>
            <x v="2"/>
            <x v="3"/>
          </reference>
        </references>
      </pivotArea>
    </format>
    <format dxfId="302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302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5"/>
          </reference>
          <reference field="6" count="1" selected="0">
            <x v="250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302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5"/>
          </reference>
          <reference field="10" count="3" selected="0">
            <x v="1"/>
            <x v="2"/>
            <x v="3"/>
          </reference>
        </references>
      </pivotArea>
    </format>
    <format dxfId="302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9"/>
          </reference>
          <reference field="6" count="1" selected="0">
            <x v="250"/>
          </reference>
          <reference field="8" count="1" selected="0">
            <x v="885"/>
          </reference>
          <reference field="10" count="3" selected="0">
            <x v="1"/>
            <x v="2"/>
            <x v="3"/>
          </reference>
        </references>
      </pivotArea>
    </format>
    <format dxfId="302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302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302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302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303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3" selected="0">
            <x v="1"/>
            <x v="2"/>
            <x v="3"/>
          </reference>
        </references>
      </pivotArea>
    </format>
    <format dxfId="303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50"/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3" selected="0">
            <x v="1"/>
            <x v="2"/>
            <x v="3"/>
          </reference>
        </references>
      </pivotArea>
    </format>
    <format dxfId="303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303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1"/>
          </reference>
          <reference field="6" count="1" selected="0">
            <x v="250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303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303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303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3" selected="0">
            <x v="1"/>
            <x v="2"/>
            <x v="3"/>
          </reference>
        </references>
      </pivotArea>
    </format>
    <format dxfId="303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9"/>
          </reference>
          <reference field="6" count="1" selected="0">
            <x v="250"/>
          </reference>
          <reference field="8" count="1" selected="0">
            <x v="922"/>
          </reference>
          <reference field="10" count="3" selected="0">
            <x v="1"/>
            <x v="2"/>
            <x v="3"/>
          </reference>
        </references>
      </pivotArea>
    </format>
    <format dxfId="303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303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37"/>
          </reference>
          <reference field="6" count="1" selected="0">
            <x v="250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304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304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3042">
      <pivotArea collapsedLevelsAreSubtotals="1" fieldPosition="0">
        <references count="3">
          <reference field="0" count="1">
            <x v="12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3043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304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304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2"/>
          </reference>
          <reference field="6" count="1" selected="0">
            <x v="250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304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304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304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304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305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3" selected="0">
            <x v="1"/>
            <x v="2"/>
            <x v="3"/>
          </reference>
        </references>
      </pivotArea>
    </format>
    <format dxfId="305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3" selected="0">
            <x v="1"/>
            <x v="2"/>
            <x v="3"/>
          </reference>
        </references>
      </pivotArea>
    </format>
    <format dxfId="305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3" selected="0">
            <x v="1"/>
            <x v="2"/>
            <x v="3"/>
          </reference>
        </references>
      </pivotArea>
    </format>
    <format dxfId="305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92"/>
          </reference>
          <reference field="6" count="1" selected="0">
            <x v="250"/>
          </reference>
          <reference field="8" count="1" selected="0">
            <x v="914"/>
          </reference>
          <reference field="10" count="3" selected="0">
            <x v="1"/>
            <x v="2"/>
            <x v="3"/>
          </reference>
        </references>
      </pivotArea>
    </format>
    <format dxfId="305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305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305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305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38"/>
          </reference>
          <reference field="6" count="1" selected="0">
            <x v="250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305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3" selected="0">
            <x v="1"/>
            <x v="2"/>
            <x v="3"/>
          </reference>
        </references>
      </pivotArea>
    </format>
    <format dxfId="305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3" selected="0">
            <x v="1"/>
            <x v="2"/>
            <x v="3"/>
          </reference>
        </references>
      </pivotArea>
    </format>
    <format dxfId="3060">
      <pivotArea collapsedLevelsAreSubtotals="1" fieldPosition="0">
        <references count="3">
          <reference field="0" count="1">
            <x v="15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3061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3062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8"/>
          </reference>
          <reference field="10" count="3" selected="0">
            <x v="1"/>
            <x v="2"/>
            <x v="3"/>
          </reference>
        </references>
      </pivotArea>
    </format>
    <format dxfId="3063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0"/>
          </reference>
          <reference field="6" count="1" selected="0">
            <x v="250"/>
          </reference>
          <reference field="8" count="1" selected="0">
            <x v="38"/>
          </reference>
          <reference field="10" count="3" selected="0">
            <x v="1"/>
            <x v="2"/>
            <x v="3"/>
          </reference>
        </references>
      </pivotArea>
    </format>
    <format dxfId="3064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3065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3066">
      <pivotArea collapsedLevelsAreSubtotals="1" fieldPosition="0">
        <references count="3">
          <reference field="0" count="1">
            <x v="13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3067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50"/>
          </reference>
          <reference field="10" count="3" selected="0">
            <x v="1"/>
            <x v="2"/>
            <x v="3"/>
          </reference>
        </references>
      </pivotArea>
    </format>
    <format dxfId="3068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3" selected="0">
            <x v="1"/>
            <x v="2"/>
            <x v="3"/>
          </reference>
        </references>
      </pivotArea>
    </format>
    <format dxfId="3069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3" selected="0">
            <x v="1"/>
            <x v="2"/>
            <x v="3"/>
          </reference>
        </references>
      </pivotArea>
    </format>
    <format dxfId="3070">
      <pivotArea collapsedLevelsAreSubtotals="1" fieldPosition="0">
        <references count="2">
          <reference field="6" count="1">
            <x v="251"/>
          </reference>
          <reference field="10" count="3" selected="0">
            <x v="1"/>
            <x v="2"/>
            <x v="3"/>
          </reference>
        </references>
      </pivotArea>
    </format>
    <format dxfId="3071">
      <pivotArea collapsedLevelsAreSubtotals="1" fieldPosition="0">
        <references count="3">
          <reference field="0" count="1">
            <x v="10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3072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307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307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61"/>
          </reference>
          <reference field="6" count="1" selected="0">
            <x v="251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3075">
      <pivotArea collapsedLevelsAreSubtotals="1" fieldPosition="0">
        <references count="3">
          <reference field="0" count="1">
            <x v="12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3076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1"/>
          </reference>
          <reference field="10" count="3" selected="0">
            <x v="1"/>
            <x v="2"/>
            <x v="3"/>
          </reference>
        </references>
      </pivotArea>
    </format>
    <format dxfId="307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495"/>
          </reference>
          <reference field="10" count="3" selected="0">
            <x v="1"/>
            <x v="2"/>
            <x v="3"/>
          </reference>
        </references>
      </pivotArea>
    </format>
    <format dxfId="307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86"/>
          </reference>
          <reference field="6" count="1" selected="0">
            <x v="251"/>
          </reference>
          <reference field="8" count="1" selected="0">
            <x v="495"/>
          </reference>
          <reference field="10" count="3" selected="0">
            <x v="1"/>
            <x v="2"/>
            <x v="3"/>
          </reference>
        </references>
      </pivotArea>
    </format>
    <format dxfId="3079">
      <pivotArea collapsedLevelsAreSubtotals="1" fieldPosition="0">
        <references count="2">
          <reference field="6" count="1">
            <x v="253"/>
          </reference>
          <reference field="10" count="3" selected="0">
            <x v="1"/>
            <x v="2"/>
            <x v="3"/>
          </reference>
        </references>
      </pivotArea>
    </format>
    <format dxfId="3080">
      <pivotArea collapsedLevelsAreSubtotals="1" fieldPosition="0">
        <references count="3">
          <reference field="0" count="1">
            <x v="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081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08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"/>
          </reference>
          <reference field="10" count="3" selected="0">
            <x v="1"/>
            <x v="2"/>
            <x v="3"/>
          </reference>
        </references>
      </pivotArea>
    </format>
    <format dxfId="308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1"/>
          </reference>
          <reference field="6" count="1" selected="0">
            <x v="253"/>
          </reference>
          <reference field="8" count="1" selected="0">
            <x v="53"/>
          </reference>
          <reference field="10" count="3" selected="0">
            <x v="1"/>
            <x v="2"/>
            <x v="3"/>
          </reference>
        </references>
      </pivotArea>
    </format>
    <format dxfId="308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9"/>
          </reference>
          <reference field="10" count="3" selected="0">
            <x v="1"/>
            <x v="2"/>
            <x v="3"/>
          </reference>
        </references>
      </pivotArea>
    </format>
    <format dxfId="308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3705"/>
            <x v="3706"/>
          </reference>
          <reference field="6" count="1" selected="0">
            <x v="253"/>
          </reference>
          <reference field="8" count="1" selected="0">
            <x v="169"/>
          </reference>
          <reference field="10" count="3" selected="0">
            <x v="1"/>
            <x v="2"/>
            <x v="3"/>
          </reference>
        </references>
      </pivotArea>
    </format>
    <format dxfId="308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1"/>
          </reference>
          <reference field="10" count="3" selected="0">
            <x v="1"/>
            <x v="2"/>
            <x v="3"/>
          </reference>
        </references>
      </pivotArea>
    </format>
    <format dxfId="308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6"/>
          </reference>
          <reference field="6" count="1" selected="0">
            <x v="253"/>
          </reference>
          <reference field="8" count="1" selected="0">
            <x v="231"/>
          </reference>
          <reference field="10" count="3" selected="0">
            <x v="1"/>
            <x v="2"/>
            <x v="3"/>
          </reference>
        </references>
      </pivotArea>
    </format>
    <format dxfId="308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2"/>
          </reference>
          <reference field="10" count="3" selected="0">
            <x v="1"/>
            <x v="2"/>
            <x v="3"/>
          </reference>
        </references>
      </pivotArea>
    </format>
    <format dxfId="308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52"/>
          </reference>
          <reference field="6" count="1" selected="0">
            <x v="253"/>
          </reference>
          <reference field="8" count="1" selected="0">
            <x v="242"/>
          </reference>
          <reference field="10" count="3" selected="0">
            <x v="1"/>
            <x v="2"/>
            <x v="3"/>
          </reference>
        </references>
      </pivotArea>
    </format>
    <format dxfId="309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5"/>
          </reference>
          <reference field="10" count="3" selected="0">
            <x v="1"/>
            <x v="2"/>
            <x v="3"/>
          </reference>
        </references>
      </pivotArea>
    </format>
    <format dxfId="309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1"/>
          </reference>
          <reference field="6" count="1" selected="0">
            <x v="253"/>
          </reference>
          <reference field="8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309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8"/>
          </reference>
          <reference field="10" count="3" selected="0">
            <x v="1"/>
            <x v="2"/>
            <x v="3"/>
          </reference>
        </references>
      </pivotArea>
    </format>
    <format dxfId="309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2882"/>
            <x v="2884"/>
          </reference>
          <reference field="6" count="1" selected="0">
            <x v="253"/>
          </reference>
          <reference field="8" count="1" selected="0">
            <x v="318"/>
          </reference>
          <reference field="10" count="3" selected="0">
            <x v="1"/>
            <x v="2"/>
            <x v="3"/>
          </reference>
        </references>
      </pivotArea>
    </format>
    <format dxfId="309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20"/>
          </reference>
          <reference field="10" count="3" selected="0">
            <x v="1"/>
            <x v="2"/>
            <x v="3"/>
          </reference>
        </references>
      </pivotArea>
    </format>
    <format dxfId="309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0"/>
          </reference>
          <reference field="6" count="1" selected="0">
            <x v="253"/>
          </reference>
          <reference field="8" count="1" selected="0">
            <x v="320"/>
          </reference>
          <reference field="10" count="3" selected="0">
            <x v="1"/>
            <x v="2"/>
            <x v="3"/>
          </reference>
        </references>
      </pivotArea>
    </format>
    <format dxfId="309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24"/>
          </reference>
          <reference field="10" count="3" selected="0">
            <x v="1"/>
            <x v="2"/>
            <x v="3"/>
          </reference>
        </references>
      </pivotArea>
    </format>
    <format dxfId="309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3"/>
          </reference>
          <reference field="6" count="1" selected="0">
            <x v="253"/>
          </reference>
          <reference field="8" count="1" selected="0">
            <x v="424"/>
          </reference>
          <reference field="10" count="3" selected="0">
            <x v="1"/>
            <x v="2"/>
            <x v="3"/>
          </reference>
        </references>
      </pivotArea>
    </format>
    <format dxfId="309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4"/>
          </reference>
          <reference field="10" count="3" selected="0">
            <x v="1"/>
            <x v="2"/>
            <x v="3"/>
          </reference>
        </references>
      </pivotArea>
    </format>
    <format dxfId="309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704"/>
          </reference>
          <reference field="6" count="1" selected="0">
            <x v="253"/>
          </reference>
          <reference field="8" count="1" selected="0">
            <x v="514"/>
          </reference>
          <reference field="10" count="3" selected="0">
            <x v="1"/>
            <x v="2"/>
            <x v="3"/>
          </reference>
        </references>
      </pivotArea>
    </format>
    <format dxfId="310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8"/>
          </reference>
          <reference field="10" count="3" selected="0">
            <x v="1"/>
            <x v="2"/>
            <x v="3"/>
          </reference>
        </references>
      </pivotArea>
    </format>
    <format dxfId="310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1"/>
          </reference>
          <reference field="6" count="1" selected="0">
            <x v="253"/>
          </reference>
          <reference field="8" count="1" selected="0">
            <x v="538"/>
          </reference>
          <reference field="10" count="3" selected="0">
            <x v="1"/>
            <x v="2"/>
            <x v="3"/>
          </reference>
        </references>
      </pivotArea>
    </format>
    <format dxfId="310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7"/>
          </reference>
          <reference field="10" count="3" selected="0">
            <x v="1"/>
            <x v="2"/>
            <x v="3"/>
          </reference>
        </references>
      </pivotArea>
    </format>
    <format dxfId="310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49"/>
          </reference>
          <reference field="6" count="1" selected="0">
            <x v="253"/>
          </reference>
          <reference field="8" count="1" selected="0">
            <x v="717"/>
          </reference>
          <reference field="10" count="3" selected="0">
            <x v="1"/>
            <x v="2"/>
            <x v="3"/>
          </reference>
        </references>
      </pivotArea>
    </format>
    <format dxfId="310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3"/>
          </reference>
          <reference field="10" count="3" selected="0">
            <x v="1"/>
            <x v="2"/>
            <x v="3"/>
          </reference>
        </references>
      </pivotArea>
    </format>
    <format dxfId="310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5"/>
          </reference>
          <reference field="6" count="1" selected="0">
            <x v="253"/>
          </reference>
          <reference field="8" count="1" selected="0">
            <x v="763"/>
          </reference>
          <reference field="10" count="3" selected="0">
            <x v="1"/>
            <x v="2"/>
            <x v="3"/>
          </reference>
        </references>
      </pivotArea>
    </format>
    <format dxfId="310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01"/>
          </reference>
          <reference field="10" count="3" selected="0">
            <x v="1"/>
            <x v="2"/>
            <x v="3"/>
          </reference>
        </references>
      </pivotArea>
    </format>
    <format dxfId="310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998"/>
          </reference>
          <reference field="6" count="1" selected="0">
            <x v="253"/>
          </reference>
          <reference field="8" count="1" selected="0">
            <x v="801"/>
          </reference>
          <reference field="10" count="3" selected="0">
            <x v="1"/>
            <x v="2"/>
            <x v="3"/>
          </reference>
        </references>
      </pivotArea>
    </format>
    <format dxfId="310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5"/>
          </reference>
          <reference field="10" count="3" selected="0">
            <x v="1"/>
            <x v="2"/>
            <x v="3"/>
          </reference>
        </references>
      </pivotArea>
    </format>
    <format dxfId="310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45"/>
          </reference>
          <reference field="6" count="1" selected="0">
            <x v="253"/>
          </reference>
          <reference field="8" count="1" selected="0">
            <x v="815"/>
          </reference>
          <reference field="10" count="3" selected="0">
            <x v="1"/>
            <x v="2"/>
            <x v="3"/>
          </reference>
        </references>
      </pivotArea>
    </format>
    <format dxfId="3110">
      <pivotArea collapsedLevelsAreSubtotals="1" fieldPosition="0">
        <references count="4">
          <reference field="0" count="1" selected="0">
            <x v="9"/>
          </reference>
          <reference field="2" count="1">
            <x v="2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11">
      <pivotArea collapsedLevelsAreSubtotals="1" fieldPosition="0">
        <references count="5">
          <reference field="0" count="1" selected="0">
            <x v="9"/>
          </reference>
          <reference field="2" count="1" selected="0">
            <x v="20"/>
          </reference>
          <reference field="6" count="1" selected="0">
            <x v="253"/>
          </reference>
          <reference field="8" count="1">
            <x v="116"/>
          </reference>
          <reference field="10" count="3" selected="0">
            <x v="1"/>
            <x v="2"/>
            <x v="3"/>
          </reference>
        </references>
      </pivotArea>
    </format>
    <format dxfId="3112">
      <pivotArea collapsedLevelsAreSubtotals="1" fieldPosition="0">
        <references count="6">
          <reference field="0" count="1" selected="0">
            <x v="9"/>
          </reference>
          <reference field="2" count="1" selected="0">
            <x v="20"/>
          </reference>
          <reference field="3" count="1">
            <x v="3060"/>
          </reference>
          <reference field="6" count="1" selected="0">
            <x v="253"/>
          </reference>
          <reference field="8" count="1" selected="0">
            <x v="116"/>
          </reference>
          <reference field="10" count="3" selected="0">
            <x v="1"/>
            <x v="2"/>
            <x v="3"/>
          </reference>
        </references>
      </pivotArea>
    </format>
    <format dxfId="3113">
      <pivotArea collapsedLevelsAreSubtotals="1" fieldPosition="0">
        <references count="3">
          <reference field="0" count="1">
            <x v="1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14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1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83"/>
          </reference>
          <reference field="10" count="3" selected="0">
            <x v="1"/>
            <x v="2"/>
            <x v="3"/>
          </reference>
        </references>
      </pivotArea>
    </format>
    <format dxfId="311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713"/>
          </reference>
          <reference field="6" count="1" selected="0">
            <x v="253"/>
          </reference>
          <reference field="8" count="1" selected="0">
            <x v="183"/>
          </reference>
          <reference field="10" count="3" selected="0">
            <x v="1"/>
            <x v="2"/>
            <x v="3"/>
          </reference>
        </references>
      </pivotArea>
    </format>
    <format dxfId="311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21"/>
          </reference>
          <reference field="10" count="3" selected="0">
            <x v="1"/>
            <x v="2"/>
            <x v="3"/>
          </reference>
        </references>
      </pivotArea>
    </format>
    <format dxfId="311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3"/>
          </reference>
          <reference field="6" count="1" selected="0">
            <x v="253"/>
          </reference>
          <reference field="8" count="1" selected="0">
            <x v="721"/>
          </reference>
          <reference field="10" count="3" selected="0">
            <x v="1"/>
            <x v="2"/>
            <x v="3"/>
          </reference>
        </references>
      </pivotArea>
    </format>
    <format dxfId="3119">
      <pivotArea collapsedLevelsAreSubtotals="1" fieldPosition="0">
        <references count="3">
          <reference field="0" count="1">
            <x v="11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20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2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9"/>
          </reference>
          <reference field="10" count="3" selected="0">
            <x v="1"/>
            <x v="2"/>
            <x v="3"/>
          </reference>
        </references>
      </pivotArea>
    </format>
    <format dxfId="312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8"/>
          </reference>
          <reference field="6" count="1" selected="0">
            <x v="253"/>
          </reference>
          <reference field="8" count="1" selected="0">
            <x v="69"/>
          </reference>
          <reference field="10" count="3" selected="0">
            <x v="1"/>
            <x v="2"/>
            <x v="3"/>
          </reference>
        </references>
      </pivotArea>
    </format>
    <format dxfId="312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04"/>
          </reference>
          <reference field="10" count="3" selected="0">
            <x v="1"/>
            <x v="2"/>
            <x v="3"/>
          </reference>
        </references>
      </pivotArea>
    </format>
    <format dxfId="312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4"/>
          </reference>
          <reference field="6" count="1" selected="0">
            <x v="253"/>
          </reference>
          <reference field="8" count="1" selected="0">
            <x v="104"/>
          </reference>
          <reference field="10" count="3" selected="0">
            <x v="1"/>
            <x v="2"/>
            <x v="3"/>
          </reference>
        </references>
      </pivotArea>
    </format>
    <format dxfId="312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0"/>
          </reference>
          <reference field="10" count="3" selected="0">
            <x v="1"/>
            <x v="2"/>
            <x v="3"/>
          </reference>
        </references>
      </pivotArea>
    </format>
    <format dxfId="312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5"/>
          </reference>
          <reference field="6" count="1" selected="0">
            <x v="253"/>
          </reference>
          <reference field="8" count="1" selected="0">
            <x v="110"/>
          </reference>
          <reference field="10" count="3" selected="0">
            <x v="1"/>
            <x v="2"/>
            <x v="3"/>
          </reference>
        </references>
      </pivotArea>
    </format>
    <format dxfId="312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7"/>
          </reference>
          <reference field="10" count="3" selected="0">
            <x v="1"/>
            <x v="2"/>
            <x v="3"/>
          </reference>
        </references>
      </pivotArea>
    </format>
    <format dxfId="312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71"/>
            <x v="2877"/>
          </reference>
          <reference field="6" count="1" selected="0">
            <x v="253"/>
          </reference>
          <reference field="8" count="1" selected="0">
            <x v="117"/>
          </reference>
          <reference field="10" count="3" selected="0">
            <x v="1"/>
            <x v="2"/>
            <x v="3"/>
          </reference>
        </references>
      </pivotArea>
    </format>
    <format dxfId="312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50"/>
          </reference>
          <reference field="10" count="3" selected="0">
            <x v="1"/>
            <x v="2"/>
            <x v="3"/>
          </reference>
        </references>
      </pivotArea>
    </format>
    <format dxfId="313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6"/>
          </reference>
          <reference field="6" count="1" selected="0">
            <x v="253"/>
          </reference>
          <reference field="8" count="1" selected="0">
            <x v="150"/>
          </reference>
          <reference field="10" count="3" selected="0">
            <x v="1"/>
            <x v="2"/>
            <x v="3"/>
          </reference>
        </references>
      </pivotArea>
    </format>
    <format dxfId="313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4"/>
          </reference>
          <reference field="10" count="3" selected="0">
            <x v="1"/>
            <x v="2"/>
            <x v="3"/>
          </reference>
        </references>
      </pivotArea>
    </format>
    <format dxfId="313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2"/>
          </reference>
          <reference field="6" count="1" selected="0">
            <x v="253"/>
          </reference>
          <reference field="8" count="1" selected="0">
            <x v="164"/>
          </reference>
          <reference field="10" count="3" selected="0">
            <x v="1"/>
            <x v="2"/>
            <x v="3"/>
          </reference>
        </references>
      </pivotArea>
    </format>
    <format dxfId="313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6"/>
          </reference>
          <reference field="10" count="3" selected="0">
            <x v="1"/>
            <x v="2"/>
            <x v="3"/>
          </reference>
        </references>
      </pivotArea>
    </format>
    <format dxfId="313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9"/>
          </reference>
          <reference field="6" count="1" selected="0">
            <x v="253"/>
          </reference>
          <reference field="8" count="1" selected="0">
            <x v="176"/>
          </reference>
          <reference field="10" count="3" selected="0">
            <x v="1"/>
            <x v="2"/>
            <x v="3"/>
          </reference>
        </references>
      </pivotArea>
    </format>
    <format dxfId="313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9"/>
          </reference>
          <reference field="10" count="3" selected="0">
            <x v="1"/>
            <x v="2"/>
            <x v="3"/>
          </reference>
        </references>
      </pivotArea>
    </format>
    <format dxfId="313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4"/>
          </reference>
          <reference field="6" count="1" selected="0">
            <x v="253"/>
          </reference>
          <reference field="8" count="1" selected="0">
            <x v="179"/>
          </reference>
          <reference field="10" count="3" selected="0">
            <x v="1"/>
            <x v="2"/>
            <x v="3"/>
          </reference>
        </references>
      </pivotArea>
    </format>
    <format dxfId="313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02"/>
          </reference>
          <reference field="10" count="3" selected="0">
            <x v="1"/>
            <x v="2"/>
            <x v="3"/>
          </reference>
        </references>
      </pivotArea>
    </format>
    <format dxfId="313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8"/>
          </reference>
          <reference field="6" count="1" selected="0">
            <x v="253"/>
          </reference>
          <reference field="8" count="1" selected="0">
            <x v="202"/>
          </reference>
          <reference field="10" count="3" selected="0">
            <x v="1"/>
            <x v="2"/>
            <x v="3"/>
          </reference>
        </references>
      </pivotArea>
    </format>
    <format dxfId="313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9"/>
          </reference>
          <reference field="10" count="3" selected="0">
            <x v="1"/>
            <x v="2"/>
            <x v="3"/>
          </reference>
        </references>
      </pivotArea>
    </format>
    <format dxfId="314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9"/>
          </reference>
          <reference field="6" count="1" selected="0">
            <x v="253"/>
          </reference>
          <reference field="8" count="1" selected="0">
            <x v="239"/>
          </reference>
          <reference field="10" count="3" selected="0">
            <x v="1"/>
            <x v="2"/>
            <x v="3"/>
          </reference>
        </references>
      </pivotArea>
    </format>
    <format dxfId="314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4"/>
          </reference>
          <reference field="10" count="3" selected="0">
            <x v="1"/>
            <x v="2"/>
            <x v="3"/>
          </reference>
        </references>
      </pivotArea>
    </format>
    <format dxfId="314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5"/>
          </reference>
          <reference field="6" count="1" selected="0">
            <x v="253"/>
          </reference>
          <reference field="8" count="1" selected="0">
            <x v="244"/>
          </reference>
          <reference field="10" count="3" selected="0">
            <x v="1"/>
            <x v="2"/>
            <x v="3"/>
          </reference>
        </references>
      </pivotArea>
    </format>
    <format dxfId="314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78"/>
          </reference>
          <reference field="10" count="3" selected="0">
            <x v="1"/>
            <x v="2"/>
            <x v="3"/>
          </reference>
        </references>
      </pivotArea>
    </format>
    <format dxfId="314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0"/>
          </reference>
          <reference field="6" count="1" selected="0">
            <x v="253"/>
          </reference>
          <reference field="8" count="1" selected="0">
            <x v="278"/>
          </reference>
          <reference field="10" count="3" selected="0">
            <x v="1"/>
            <x v="2"/>
            <x v="3"/>
          </reference>
        </references>
      </pivotArea>
    </format>
    <format dxfId="314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5"/>
          </reference>
          <reference field="10" count="3" selected="0">
            <x v="1"/>
            <x v="2"/>
            <x v="3"/>
          </reference>
        </references>
      </pivotArea>
    </format>
    <format dxfId="314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5"/>
          </reference>
          <reference field="6" count="1" selected="0">
            <x v="253"/>
          </reference>
          <reference field="8" count="1" selected="0">
            <x v="295"/>
          </reference>
          <reference field="10" count="3" selected="0">
            <x v="1"/>
            <x v="2"/>
            <x v="3"/>
          </reference>
        </references>
      </pivotArea>
    </format>
    <format dxfId="314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33"/>
          </reference>
          <reference field="10" count="3" selected="0">
            <x v="1"/>
            <x v="2"/>
            <x v="3"/>
          </reference>
        </references>
      </pivotArea>
    </format>
    <format dxfId="314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9"/>
          </reference>
          <reference field="6" count="1" selected="0">
            <x v="253"/>
          </reference>
          <reference field="8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314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03"/>
          </reference>
          <reference field="10" count="3" selected="0">
            <x v="1"/>
            <x v="2"/>
            <x v="3"/>
          </reference>
        </references>
      </pivotArea>
    </format>
    <format dxfId="315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7"/>
          </reference>
          <reference field="6" count="1" selected="0">
            <x v="253"/>
          </reference>
          <reference field="8" count="1" selected="0">
            <x v="403"/>
          </reference>
          <reference field="10" count="3" selected="0">
            <x v="1"/>
            <x v="2"/>
            <x v="3"/>
          </reference>
        </references>
      </pivotArea>
    </format>
    <format dxfId="315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17"/>
          </reference>
          <reference field="10" count="3" selected="0">
            <x v="1"/>
            <x v="2"/>
            <x v="3"/>
          </reference>
        </references>
      </pivotArea>
    </format>
    <format dxfId="315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5"/>
          </reference>
          <reference field="6" count="1" selected="0">
            <x v="253"/>
          </reference>
          <reference field="8" count="1" selected="0">
            <x v="417"/>
          </reference>
          <reference field="10" count="3" selected="0">
            <x v="1"/>
            <x v="2"/>
            <x v="3"/>
          </reference>
        </references>
      </pivotArea>
    </format>
    <format dxfId="315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42"/>
          </reference>
          <reference field="10" count="3" selected="0">
            <x v="1"/>
            <x v="2"/>
            <x v="3"/>
          </reference>
        </references>
      </pivotArea>
    </format>
    <format dxfId="315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6"/>
          </reference>
          <reference field="6" count="1" selected="0">
            <x v="253"/>
          </reference>
          <reference field="8" count="1" selected="0">
            <x v="442"/>
          </reference>
          <reference field="10" count="3" selected="0">
            <x v="1"/>
            <x v="2"/>
            <x v="3"/>
          </reference>
        </references>
      </pivotArea>
    </format>
    <format dxfId="315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78"/>
          </reference>
          <reference field="10" count="3" selected="0">
            <x v="1"/>
            <x v="2"/>
            <x v="3"/>
          </reference>
        </references>
      </pivotArea>
    </format>
    <format dxfId="315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4"/>
          </reference>
          <reference field="6" count="1" selected="0">
            <x v="253"/>
          </reference>
          <reference field="8" count="1" selected="0">
            <x v="478"/>
          </reference>
          <reference field="10" count="3" selected="0">
            <x v="1"/>
            <x v="2"/>
            <x v="3"/>
          </reference>
        </references>
      </pivotArea>
    </format>
    <format dxfId="315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50"/>
          </reference>
          <reference field="10" count="3" selected="0">
            <x v="1"/>
            <x v="2"/>
            <x v="3"/>
          </reference>
        </references>
      </pivotArea>
    </format>
    <format dxfId="315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2"/>
          </reference>
          <reference field="6" count="1" selected="0">
            <x v="253"/>
          </reference>
          <reference field="8" count="1" selected="0">
            <x v="550"/>
          </reference>
          <reference field="10" count="3" selected="0">
            <x v="1"/>
            <x v="2"/>
            <x v="3"/>
          </reference>
        </references>
      </pivotArea>
    </format>
    <format dxfId="315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2"/>
          </reference>
          <reference field="10" count="3" selected="0">
            <x v="1"/>
            <x v="2"/>
            <x v="3"/>
          </reference>
        </references>
      </pivotArea>
    </format>
    <format dxfId="316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6"/>
          </reference>
          <reference field="6" count="1" selected="0">
            <x v="253"/>
          </reference>
          <reference field="8" count="1" selected="0">
            <x v="572"/>
          </reference>
          <reference field="10" count="3" selected="0">
            <x v="1"/>
            <x v="2"/>
            <x v="3"/>
          </reference>
        </references>
      </pivotArea>
    </format>
    <format dxfId="316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96"/>
          </reference>
          <reference field="10" count="3" selected="0">
            <x v="1"/>
            <x v="2"/>
            <x v="3"/>
          </reference>
        </references>
      </pivotArea>
    </format>
    <format dxfId="316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0"/>
          </reference>
          <reference field="6" count="1" selected="0">
            <x v="253"/>
          </reference>
          <reference field="8" count="1" selected="0">
            <x v="596"/>
          </reference>
          <reference field="10" count="3" selected="0">
            <x v="1"/>
            <x v="2"/>
            <x v="3"/>
          </reference>
        </references>
      </pivotArea>
    </format>
    <format dxfId="316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08"/>
          </reference>
          <reference field="10" count="3" selected="0">
            <x v="1"/>
            <x v="2"/>
            <x v="3"/>
          </reference>
        </references>
      </pivotArea>
    </format>
    <format dxfId="316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3"/>
          </reference>
          <reference field="6" count="1" selected="0">
            <x v="253"/>
          </reference>
          <reference field="8" count="1" selected="0">
            <x v="608"/>
          </reference>
          <reference field="10" count="3" selected="0">
            <x v="1"/>
            <x v="2"/>
            <x v="3"/>
          </reference>
        </references>
      </pivotArea>
    </format>
    <format dxfId="316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1"/>
          </reference>
          <reference field="10" count="3" selected="0">
            <x v="1"/>
            <x v="2"/>
            <x v="3"/>
          </reference>
        </references>
      </pivotArea>
    </format>
    <format dxfId="316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0"/>
          </reference>
          <reference field="6" count="1" selected="0">
            <x v="253"/>
          </reference>
          <reference field="8" count="1" selected="0">
            <x v="711"/>
          </reference>
          <reference field="10" count="3" selected="0">
            <x v="1"/>
            <x v="2"/>
            <x v="3"/>
          </reference>
        </references>
      </pivotArea>
    </format>
    <format dxfId="316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4"/>
          </reference>
          <reference field="10" count="3" selected="0">
            <x v="1"/>
            <x v="2"/>
            <x v="3"/>
          </reference>
        </references>
      </pivotArea>
    </format>
    <format dxfId="316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3"/>
          </reference>
          <reference field="6" count="1" selected="0">
            <x v="253"/>
          </reference>
          <reference field="8" count="1" selected="0">
            <x v="764"/>
          </reference>
          <reference field="10" count="3" selected="0">
            <x v="1"/>
            <x v="2"/>
            <x v="3"/>
          </reference>
        </references>
      </pivotArea>
    </format>
    <format dxfId="316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7"/>
          </reference>
          <reference field="10" count="3" selected="0">
            <x v="1"/>
            <x v="2"/>
            <x v="3"/>
          </reference>
        </references>
      </pivotArea>
    </format>
    <format dxfId="317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7"/>
          </reference>
          <reference field="6" count="1" selected="0">
            <x v="253"/>
          </reference>
          <reference field="8" count="1" selected="0">
            <x v="767"/>
          </reference>
          <reference field="10" count="3" selected="0">
            <x v="1"/>
            <x v="2"/>
            <x v="3"/>
          </reference>
        </references>
      </pivotArea>
    </format>
    <format dxfId="317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7"/>
          </reference>
          <reference field="10" count="3" selected="0">
            <x v="1"/>
            <x v="2"/>
            <x v="3"/>
          </reference>
        </references>
      </pivotArea>
    </format>
    <format dxfId="317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8"/>
          </reference>
          <reference field="6" count="1" selected="0">
            <x v="253"/>
          </reference>
          <reference field="8" count="1" selected="0">
            <x v="817"/>
          </reference>
          <reference field="10" count="3" selected="0">
            <x v="1"/>
            <x v="2"/>
            <x v="3"/>
          </reference>
        </references>
      </pivotArea>
    </format>
    <format dxfId="317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48"/>
          </reference>
          <reference field="10" count="3" selected="0">
            <x v="1"/>
            <x v="2"/>
            <x v="3"/>
          </reference>
        </references>
      </pivotArea>
    </format>
    <format dxfId="317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3"/>
          </reference>
          <reference field="6" count="1" selected="0">
            <x v="253"/>
          </reference>
          <reference field="8" count="1" selected="0">
            <x v="848"/>
          </reference>
          <reference field="10" count="3" selected="0">
            <x v="1"/>
            <x v="2"/>
            <x v="3"/>
          </reference>
        </references>
      </pivotArea>
    </format>
    <format dxfId="317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71"/>
          </reference>
          <reference field="10" count="3" selected="0">
            <x v="1"/>
            <x v="2"/>
            <x v="3"/>
          </reference>
        </references>
      </pivotArea>
    </format>
    <format dxfId="317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9"/>
          </reference>
          <reference field="6" count="1" selected="0">
            <x v="253"/>
          </reference>
          <reference field="8" count="1" selected="0">
            <x v="871"/>
          </reference>
          <reference field="10" count="3" selected="0">
            <x v="1"/>
            <x v="2"/>
            <x v="3"/>
          </reference>
        </references>
      </pivotArea>
    </format>
    <format dxfId="3177">
      <pivotArea collapsedLevelsAreSubtotals="1" fieldPosition="0">
        <references count="3">
          <reference field="0" count="1">
            <x v="12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78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7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3"/>
          </reference>
          <reference field="10" count="3" selected="0">
            <x v="1"/>
            <x v="2"/>
            <x v="3"/>
          </reference>
        </references>
      </pivotArea>
    </format>
    <format dxfId="318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89"/>
          </reference>
          <reference field="6" count="1" selected="0">
            <x v="253"/>
          </reference>
          <reference field="8" count="1" selected="0">
            <x v="293"/>
          </reference>
          <reference field="10" count="3" selected="0">
            <x v="1"/>
            <x v="2"/>
            <x v="3"/>
          </reference>
        </references>
      </pivotArea>
    </format>
    <format dxfId="3181">
      <pivotArea collapsedLevelsAreSubtotals="1" fieldPosition="0">
        <references count="3">
          <reference field="0" count="1">
            <x v="15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82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83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"/>
          </reference>
          <reference field="10" count="3" selected="0">
            <x v="1"/>
            <x v="2"/>
            <x v="3"/>
          </reference>
        </references>
      </pivotArea>
    </format>
    <format dxfId="3184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7"/>
          </reference>
          <reference field="6" count="1" selected="0">
            <x v="253"/>
          </reference>
          <reference field="8" count="1" selected="0">
            <x v="51"/>
          </reference>
          <reference field="10" count="3" selected="0">
            <x v="1"/>
            <x v="2"/>
            <x v="3"/>
          </reference>
        </references>
      </pivotArea>
    </format>
    <format dxfId="3185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76"/>
          </reference>
          <reference field="10" count="3" selected="0">
            <x v="1"/>
            <x v="2"/>
            <x v="3"/>
          </reference>
        </references>
      </pivotArea>
    </format>
    <format dxfId="3186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6"/>
          </reference>
          <reference field="6" count="1" selected="0">
            <x v="253"/>
          </reference>
          <reference field="8" count="1" selected="0">
            <x v="376"/>
          </reference>
          <reference field="10" count="3" selected="0">
            <x v="1"/>
            <x v="2"/>
            <x v="3"/>
          </reference>
        </references>
      </pivotArea>
    </format>
    <format dxfId="3187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7"/>
          </reference>
          <reference field="10" count="3" selected="0">
            <x v="1"/>
            <x v="2"/>
            <x v="3"/>
          </reference>
        </references>
      </pivotArea>
    </format>
    <format dxfId="3188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8"/>
          </reference>
          <reference field="6" count="1" selected="0">
            <x v="253"/>
          </reference>
          <reference field="8" count="1" selected="0">
            <x v="577"/>
          </reference>
          <reference field="10" count="3" selected="0">
            <x v="1"/>
            <x v="2"/>
            <x v="3"/>
          </reference>
        </references>
      </pivotArea>
    </format>
    <format dxfId="3189">
      <pivotArea collapsedLevelsAreSubtotals="1" fieldPosition="0">
        <references count="3">
          <reference field="0" count="1">
            <x v="13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90">
      <pivotArea collapsedLevelsAreSubtotals="1" fieldPosition="0">
        <references count="4">
          <reference field="0" count="1" selected="0">
            <x v="13"/>
          </reference>
          <reference field="2" count="1">
            <x v="40"/>
          </reference>
          <reference field="6" count="1" selected="0">
            <x v="253"/>
          </reference>
          <reference field="10" count="3" selected="0">
            <x v="1"/>
            <x v="2"/>
            <x v="3"/>
          </reference>
        </references>
      </pivotArea>
    </format>
    <format dxfId="3191">
      <pivotArea collapsedLevelsAreSubtotals="1" fieldPosition="0">
        <references count="5">
          <reference field="0" count="1" selected="0">
            <x v="13"/>
          </reference>
          <reference field="2" count="1" selected="0">
            <x v="40"/>
          </reference>
          <reference field="6" count="1" selected="0">
            <x v="253"/>
          </reference>
          <reference field="8" count="1">
            <x v="97"/>
          </reference>
          <reference field="10" count="3" selected="0">
            <x v="1"/>
            <x v="2"/>
            <x v="3"/>
          </reference>
        </references>
      </pivotArea>
    </format>
    <format dxfId="3192">
      <pivotArea collapsedLevelsAreSubtotals="1" fieldPosition="0">
        <references count="6">
          <reference field="0" count="1" selected="0">
            <x v="13"/>
          </reference>
          <reference field="2" count="1" selected="0">
            <x v="40"/>
          </reference>
          <reference field="3" count="1">
            <x v="2701"/>
          </reference>
          <reference field="6" count="1" selected="0">
            <x v="253"/>
          </reference>
          <reference field="8" count="1" selected="0">
            <x v="97"/>
          </reference>
          <reference field="10" count="3" selected="0">
            <x v="1"/>
            <x v="2"/>
            <x v="3"/>
          </reference>
        </references>
      </pivotArea>
    </format>
    <format dxfId="3193">
      <pivotArea collapsedLevelsAreSubtotals="1" fieldPosition="0">
        <references count="2">
          <reference field="6" count="1">
            <x v="254"/>
          </reference>
          <reference field="10" count="3" selected="0">
            <x v="1"/>
            <x v="2"/>
            <x v="3"/>
          </reference>
        </references>
      </pivotArea>
    </format>
    <format dxfId="3194">
      <pivotArea collapsedLevelsAreSubtotals="1" fieldPosition="0">
        <references count="3">
          <reference field="0" count="1">
            <x v="8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3195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319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48"/>
          </reference>
          <reference field="10" count="3" selected="0">
            <x v="1"/>
            <x v="2"/>
            <x v="3"/>
          </reference>
        </references>
      </pivotArea>
    </format>
    <format dxfId="319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8"/>
          </reference>
          <reference field="6" count="1" selected="0">
            <x v="254"/>
          </reference>
          <reference field="8" count="1" selected="0">
            <x v="348"/>
          </reference>
          <reference field="10" count="3" selected="0">
            <x v="1"/>
            <x v="2"/>
            <x v="3"/>
          </reference>
        </references>
      </pivotArea>
    </format>
    <format dxfId="319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5"/>
          </reference>
          <reference field="10" count="3" selected="0">
            <x v="1"/>
            <x v="2"/>
            <x v="3"/>
          </reference>
        </references>
      </pivotArea>
    </format>
    <format dxfId="319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05"/>
          </reference>
          <reference field="10" count="3" selected="0">
            <x v="1"/>
            <x v="2"/>
            <x v="3"/>
          </reference>
        </references>
      </pivotArea>
    </format>
    <format dxfId="320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10"/>
          </reference>
          <reference field="10" count="3" selected="0">
            <x v="1"/>
            <x v="2"/>
            <x v="3"/>
          </reference>
        </references>
      </pivotArea>
    </format>
    <format dxfId="320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10"/>
          </reference>
          <reference field="10" count="3" selected="0">
            <x v="1"/>
            <x v="2"/>
            <x v="3"/>
          </reference>
        </references>
      </pivotArea>
    </format>
    <format dxfId="320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320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7"/>
          </reference>
          <reference field="6" count="1" selected="0">
            <x v="254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320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44"/>
          </reference>
          <reference field="10" count="3" selected="0">
            <x v="1"/>
            <x v="2"/>
            <x v="3"/>
          </reference>
        </references>
      </pivotArea>
    </format>
    <format dxfId="320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699"/>
          </reference>
          <reference field="6" count="1" selected="0">
            <x v="254"/>
          </reference>
          <reference field="8" count="1" selected="0">
            <x v="544"/>
          </reference>
          <reference field="10" count="3" selected="0">
            <x v="1"/>
            <x v="2"/>
            <x v="3"/>
          </reference>
        </references>
      </pivotArea>
    </format>
    <format dxfId="320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65"/>
          </reference>
          <reference field="10" count="3" selected="0">
            <x v="1"/>
            <x v="2"/>
            <x v="3"/>
          </reference>
        </references>
      </pivotArea>
    </format>
    <format dxfId="320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865"/>
          </reference>
          <reference field="10" count="3" selected="0">
            <x v="1"/>
            <x v="2"/>
            <x v="3"/>
          </reference>
        </references>
      </pivotArea>
    </format>
    <format dxfId="320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44"/>
          </reference>
          <reference field="10" count="3" selected="0">
            <x v="1"/>
            <x v="2"/>
            <x v="3"/>
          </reference>
        </references>
      </pivotArea>
    </format>
    <format dxfId="320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0"/>
          </reference>
          <reference field="6" count="1" selected="0">
            <x v="254"/>
          </reference>
          <reference field="8" count="1" selected="0">
            <x v="944"/>
          </reference>
          <reference field="10" count="3" selected="0">
            <x v="1"/>
            <x v="2"/>
            <x v="3"/>
          </reference>
        </references>
      </pivotArea>
    </format>
    <format dxfId="321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64"/>
          </reference>
          <reference field="10" count="3" selected="0">
            <x v="1"/>
            <x v="2"/>
            <x v="3"/>
          </reference>
        </references>
      </pivotArea>
    </format>
    <format dxfId="321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7"/>
          </reference>
          <reference field="6" count="1" selected="0">
            <x v="254"/>
          </reference>
          <reference field="8" count="1" selected="0">
            <x v="964"/>
          </reference>
          <reference field="10" count="3" selected="0">
            <x v="1"/>
            <x v="2"/>
            <x v="3"/>
          </reference>
        </references>
      </pivotArea>
    </format>
    <format dxfId="3212">
      <pivotArea collapsedLevelsAreSubtotals="1" fieldPosition="0">
        <references count="4">
          <reference field="0" count="1" selected="0">
            <x v="8"/>
          </reference>
          <reference field="2" count="1">
            <x v="88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3213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647"/>
          </reference>
          <reference field="10" count="3" selected="0">
            <x v="1"/>
            <x v="2"/>
            <x v="3"/>
          </reference>
        </references>
      </pivotArea>
    </format>
    <format dxfId="3214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2639"/>
          </reference>
          <reference field="6" count="1" selected="0">
            <x v="254"/>
          </reference>
          <reference field="8" count="1" selected="0">
            <x v="647"/>
          </reference>
          <reference field="10" count="3" selected="0">
            <x v="1"/>
            <x v="2"/>
            <x v="3"/>
          </reference>
        </references>
      </pivotArea>
    </format>
    <format dxfId="3215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970"/>
          </reference>
          <reference field="10" count="3" selected="0">
            <x v="1"/>
            <x v="2"/>
            <x v="3"/>
          </reference>
        </references>
      </pivotArea>
    </format>
    <format dxfId="3216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3703"/>
          </reference>
          <reference field="6" count="1" selected="0">
            <x v="254"/>
          </reference>
          <reference field="8" count="1" selected="0">
            <x v="970"/>
          </reference>
          <reference field="10" count="3" selected="0">
            <x v="1"/>
            <x v="2"/>
            <x v="3"/>
          </reference>
        </references>
      </pivotArea>
    </format>
    <format dxfId="3217">
      <pivotArea collapsedLevelsAreSubtotals="1" fieldPosition="0">
        <references count="3">
          <reference field="0" count="1">
            <x v="10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3218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321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72"/>
          </reference>
          <reference field="10" count="3" selected="0">
            <x v="1"/>
            <x v="2"/>
            <x v="3"/>
          </reference>
        </references>
      </pivotArea>
    </format>
    <format dxfId="322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753"/>
          </reference>
          <reference field="6" count="1" selected="0">
            <x v="254"/>
          </reference>
          <reference field="8" count="1" selected="0">
            <x v="72"/>
          </reference>
          <reference field="10" count="3" selected="0">
            <x v="1"/>
            <x v="2"/>
            <x v="3"/>
          </reference>
        </references>
      </pivotArea>
    </format>
    <format dxfId="322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141"/>
          </reference>
          <reference field="10" count="3" selected="0">
            <x v="1"/>
            <x v="2"/>
            <x v="3"/>
          </reference>
        </references>
      </pivotArea>
    </format>
    <format dxfId="322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2"/>
          </reference>
          <reference field="6" count="1" selected="0">
            <x v="254"/>
          </reference>
          <reference field="8" count="1" selected="0">
            <x v="141"/>
          </reference>
          <reference field="10" count="3" selected="0">
            <x v="1"/>
            <x v="2"/>
            <x v="3"/>
          </reference>
        </references>
      </pivotArea>
    </format>
    <format dxfId="322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8"/>
          </reference>
          <reference field="10" count="3" selected="0">
            <x v="1"/>
            <x v="2"/>
            <x v="3"/>
          </reference>
        </references>
      </pivotArea>
    </format>
    <format dxfId="322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3"/>
          </reference>
          <reference field="6" count="1" selected="0">
            <x v="254"/>
          </reference>
          <reference field="8" count="1" selected="0">
            <x v="408"/>
          </reference>
          <reference field="10" count="3" selected="0">
            <x v="1"/>
            <x v="2"/>
            <x v="3"/>
          </reference>
        </references>
      </pivotArea>
    </format>
    <format dxfId="322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58"/>
          </reference>
          <reference field="10" count="3" selected="0">
            <x v="1"/>
            <x v="2"/>
            <x v="3"/>
          </reference>
        </references>
      </pivotArea>
    </format>
    <format dxfId="322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1"/>
          </reference>
          <reference field="6" count="1" selected="0">
            <x v="254"/>
          </reference>
          <reference field="8" count="1" selected="0">
            <x v="458"/>
          </reference>
          <reference field="10" count="3" selected="0">
            <x v="1"/>
            <x v="2"/>
            <x v="3"/>
          </reference>
        </references>
      </pivotArea>
    </format>
    <format dxfId="322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4"/>
          </reference>
          <reference field="10" count="3" selected="0">
            <x v="1"/>
            <x v="2"/>
            <x v="3"/>
          </reference>
        </references>
      </pivotArea>
    </format>
    <format dxfId="322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56"/>
          </reference>
          <reference field="6" count="1" selected="0">
            <x v="254"/>
          </reference>
          <reference field="8" count="1" selected="0">
            <x v="534"/>
          </reference>
          <reference field="10" count="3" selected="0">
            <x v="1"/>
            <x v="2"/>
            <x v="3"/>
          </reference>
        </references>
      </pivotArea>
    </format>
    <format dxfId="322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79"/>
          </reference>
          <reference field="10" count="3" selected="0">
            <x v="1"/>
            <x v="2"/>
            <x v="3"/>
          </reference>
        </references>
      </pivotArea>
    </format>
    <format dxfId="323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4"/>
          </reference>
          <reference field="6" count="1" selected="0">
            <x v="254"/>
          </reference>
          <reference field="8" count="1" selected="0">
            <x v="579"/>
          </reference>
          <reference field="10" count="3" selected="0">
            <x v="1"/>
            <x v="2"/>
            <x v="3"/>
          </reference>
        </references>
      </pivotArea>
    </format>
    <format dxfId="323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632"/>
          </reference>
          <reference field="10" count="3" selected="0">
            <x v="1"/>
            <x v="2"/>
            <x v="3"/>
          </reference>
        </references>
      </pivotArea>
    </format>
    <format dxfId="323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1"/>
          </reference>
          <reference field="6" count="1" selected="0">
            <x v="254"/>
          </reference>
          <reference field="8" count="1" selected="0">
            <x v="632"/>
          </reference>
          <reference field="10" count="3" selected="0">
            <x v="1"/>
            <x v="2"/>
            <x v="3"/>
          </reference>
        </references>
      </pivotArea>
    </format>
    <format dxfId="3233">
      <pivotArea collapsedLevelsAreSubtotals="1" fieldPosition="0">
        <references count="3">
          <reference field="0" count="1">
            <x v="12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3234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4"/>
          </reference>
          <reference field="10" count="3" selected="0">
            <x v="1"/>
            <x v="2"/>
            <x v="3"/>
          </reference>
        </references>
      </pivotArea>
    </format>
    <format dxfId="323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2"/>
          </reference>
          <reference field="10" count="3" selected="0">
            <x v="1"/>
            <x v="2"/>
            <x v="3"/>
          </reference>
        </references>
      </pivotArea>
    </format>
    <format dxfId="323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2"/>
          </reference>
          <reference field="10" count="3" selected="0">
            <x v="1"/>
            <x v="2"/>
            <x v="3"/>
          </reference>
        </references>
      </pivotArea>
    </format>
    <format dxfId="323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8"/>
          </reference>
          <reference field="10" count="3" selected="0">
            <x v="1"/>
            <x v="2"/>
            <x v="3"/>
          </reference>
        </references>
      </pivotArea>
    </format>
    <format dxfId="323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2"/>
          </reference>
          <reference field="6" count="1" selected="0">
            <x v="254"/>
          </reference>
          <reference field="8" count="1" selected="0">
            <x v="98"/>
          </reference>
          <reference field="10" count="3" selected="0">
            <x v="1"/>
            <x v="2"/>
            <x v="3"/>
          </reference>
        </references>
      </pivotArea>
    </format>
    <format dxfId="323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84"/>
          </reference>
          <reference field="10" count="3" selected="0">
            <x v="1"/>
            <x v="2"/>
            <x v="3"/>
          </reference>
        </references>
      </pivotArea>
    </format>
    <format dxfId="324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0"/>
          </reference>
          <reference field="6" count="1" selected="0">
            <x v="254"/>
          </reference>
          <reference field="8" count="1" selected="0">
            <x v="384"/>
          </reference>
          <reference field="10" count="3" selected="0">
            <x v="1"/>
            <x v="2"/>
            <x v="3"/>
          </reference>
        </references>
      </pivotArea>
    </format>
    <format dxfId="324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06"/>
          </reference>
          <reference field="10" count="3" selected="0">
            <x v="1"/>
            <x v="2"/>
            <x v="3"/>
          </reference>
        </references>
      </pivotArea>
    </format>
    <format dxfId="324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06"/>
          </reference>
          <reference field="10" count="3" selected="0">
            <x v="1"/>
            <x v="2"/>
            <x v="3"/>
          </reference>
        </references>
      </pivotArea>
    </format>
    <format dxfId="3243">
      <pivotArea collapsedLevelsAreSubtotals="1" fieldPosition="0">
        <references count="2">
          <reference field="6" count="1">
            <x v="262"/>
          </reference>
          <reference field="10" count="3" selected="0">
            <x v="1"/>
            <x v="2"/>
            <x v="3"/>
          </reference>
        </references>
      </pivotArea>
    </format>
    <format dxfId="3244">
      <pivotArea collapsedLevelsAreSubtotals="1" fieldPosition="0">
        <references count="3">
          <reference field="0" count="1">
            <x v="0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3245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324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39"/>
          </reference>
          <reference field="10" count="3" selected="0">
            <x v="1"/>
            <x v="2"/>
            <x v="3"/>
          </reference>
        </references>
      </pivotArea>
    </format>
    <format dxfId="324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439"/>
          </reference>
          <reference field="10" count="3" selected="0">
            <x v="1"/>
            <x v="2"/>
            <x v="3"/>
          </reference>
        </references>
      </pivotArea>
    </format>
    <format dxfId="3248">
      <pivotArea collapsedLevelsAreSubtotals="1" fieldPosition="0">
        <references count="3">
          <reference field="0" count="1">
            <x v="8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3249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3250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262"/>
          </reference>
          <reference field="8" count="1">
            <x v="875"/>
          </reference>
          <reference field="10" count="3" selected="0">
            <x v="1"/>
            <x v="2"/>
            <x v="3"/>
          </reference>
        </references>
      </pivotArea>
    </format>
    <format dxfId="3251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875"/>
          </reference>
          <reference field="10" count="3" selected="0">
            <x v="1"/>
            <x v="2"/>
            <x v="3"/>
          </reference>
        </references>
      </pivotArea>
    </format>
    <format dxfId="3252">
      <pivotArea collapsedLevelsAreSubtotals="1" fieldPosition="0">
        <references count="3">
          <reference field="0" count="1">
            <x v="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3253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325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02"/>
          </reference>
          <reference field="10" count="3" selected="0">
            <x v="1"/>
            <x v="2"/>
            <x v="3"/>
          </reference>
        </references>
      </pivotArea>
    </format>
    <format dxfId="325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748"/>
          </reference>
          <reference field="6" count="1" selected="0">
            <x v="262"/>
          </reference>
          <reference field="8" count="1" selected="0">
            <x v="402"/>
          </reference>
          <reference field="10" count="3" selected="0">
            <x v="1"/>
            <x v="2"/>
            <x v="3"/>
          </reference>
        </references>
      </pivotArea>
    </format>
    <format dxfId="3256">
      <pivotArea collapsedLevelsAreSubtotals="1" fieldPosition="0">
        <references count="3">
          <reference field="0" count="1">
            <x v="10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3257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62"/>
          </reference>
          <reference field="10" count="3" selected="0">
            <x v="1"/>
            <x v="2"/>
            <x v="3"/>
          </reference>
        </references>
      </pivotArea>
    </format>
    <format dxfId="325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798"/>
          </reference>
          <reference field="10" count="3" selected="0">
            <x v="1"/>
            <x v="2"/>
            <x v="3"/>
          </reference>
        </references>
      </pivotArea>
    </format>
    <format dxfId="325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81"/>
          </reference>
          <reference field="6" count="1" selected="0">
            <x v="262"/>
          </reference>
          <reference field="8" count="1" selected="0">
            <x v="798"/>
          </reference>
          <reference field="10" count="3" selected="0">
            <x v="1"/>
            <x v="2"/>
            <x v="3"/>
          </reference>
        </references>
      </pivotArea>
    </format>
    <format dxfId="3260">
      <pivotArea collapsedLevelsAreSubtotals="1" fieldPosition="0">
        <references count="2">
          <reference field="6" count="1">
            <x v="266"/>
          </reference>
          <reference field="10" count="3" selected="0">
            <x v="1"/>
            <x v="2"/>
            <x v="3"/>
          </reference>
        </references>
      </pivotArea>
    </format>
    <format dxfId="3261">
      <pivotArea collapsedLevelsAreSubtotals="1" fieldPosition="0">
        <references count="3">
          <reference field="0" count="1">
            <x v="0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3262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3263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266"/>
          </reference>
          <reference field="8" count="1">
            <x v="875"/>
          </reference>
          <reference field="10" count="3" selected="0">
            <x v="1"/>
            <x v="2"/>
            <x v="3"/>
          </reference>
        </references>
      </pivotArea>
    </format>
    <format dxfId="3264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2">
            <x v="2986"/>
            <x v="3809"/>
          </reference>
          <reference field="6" count="1" selected="0">
            <x v="266"/>
          </reference>
          <reference field="8" count="1" selected="0">
            <x v="875"/>
          </reference>
          <reference field="10" count="3" selected="0">
            <x v="1"/>
            <x v="2"/>
            <x v="3"/>
          </reference>
        </references>
      </pivotArea>
    </format>
    <format dxfId="3265">
      <pivotArea collapsedLevelsAreSubtotals="1" fieldPosition="0">
        <references count="3">
          <reference field="0" count="1">
            <x v="8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326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6"/>
          </reference>
          <reference field="10" count="3" selected="0">
            <x v="1"/>
            <x v="2"/>
            <x v="3"/>
          </reference>
        </references>
      </pivotArea>
    </format>
    <format dxfId="326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6"/>
          </reference>
          <reference field="8" count="1">
            <x v="882"/>
          </reference>
          <reference field="10" count="3" selected="0">
            <x v="1"/>
            <x v="2"/>
            <x v="3"/>
          </reference>
        </references>
      </pivotArea>
    </format>
    <format dxfId="326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641"/>
          </reference>
          <reference field="6" count="1" selected="0">
            <x v="266"/>
          </reference>
          <reference field="8" count="1" selected="0">
            <x v="882"/>
          </reference>
          <reference field="10" count="3" selected="0">
            <x v="1"/>
            <x v="2"/>
            <x v="3"/>
          </reference>
        </references>
      </pivotArea>
    </format>
    <format dxfId="3269">
      <pivotArea collapsedLevelsAreSubtotals="1" fieldPosition="0">
        <references count="2">
          <reference field="6" count="1">
            <x v="269"/>
          </reference>
          <reference field="10" count="3" selected="0">
            <x v="1"/>
            <x v="2"/>
            <x v="3"/>
          </reference>
        </references>
      </pivotArea>
    </format>
    <format dxfId="3270">
      <pivotArea collapsedLevelsAreSubtotals="1" fieldPosition="0">
        <references count="3">
          <reference field="0" count="1">
            <x v="13"/>
          </reference>
          <reference field="6" count="1" selected="0">
            <x v="269"/>
          </reference>
          <reference field="10" count="3" selected="0">
            <x v="1"/>
            <x v="2"/>
            <x v="3"/>
          </reference>
        </references>
      </pivotArea>
    </format>
    <format dxfId="3271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69"/>
          </reference>
          <reference field="10" count="3" selected="0">
            <x v="1"/>
            <x v="2"/>
            <x v="3"/>
          </reference>
        </references>
      </pivotArea>
    </format>
    <format dxfId="3272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69"/>
          </reference>
          <reference field="8" count="1">
            <x v="919"/>
          </reference>
          <reference field="10" count="3" selected="0">
            <x v="1"/>
            <x v="2"/>
            <x v="3"/>
          </reference>
        </references>
      </pivotArea>
    </format>
    <format dxfId="3273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071"/>
          </reference>
          <reference field="6" count="1" selected="0">
            <x v="269"/>
          </reference>
          <reference field="8" count="1" selected="0">
            <x v="919"/>
          </reference>
          <reference field="10" count="3" selected="0">
            <x v="1"/>
            <x v="2"/>
            <x v="3"/>
          </reference>
        </references>
      </pivotArea>
    </format>
    <format dxfId="3274">
      <pivotArea collapsedLevelsAreSubtotals="1" fieldPosition="0">
        <references count="2">
          <reference field="6" count="1">
            <x v="271"/>
          </reference>
          <reference field="10" count="3" selected="0">
            <x v="1"/>
            <x v="2"/>
            <x v="3"/>
          </reference>
        </references>
      </pivotArea>
    </format>
    <format dxfId="3275">
      <pivotArea collapsedLevelsAreSubtotals="1" fieldPosition="0">
        <references count="3">
          <reference field="0" count="1">
            <x v="8"/>
          </reference>
          <reference field="6" count="1" selected="0">
            <x v="271"/>
          </reference>
          <reference field="10" count="3" selected="0">
            <x v="1"/>
            <x v="2"/>
            <x v="3"/>
          </reference>
        </references>
      </pivotArea>
    </format>
    <format dxfId="327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71"/>
          </reference>
          <reference field="10" count="3" selected="0">
            <x v="1"/>
            <x v="2"/>
            <x v="3"/>
          </reference>
        </references>
      </pivotArea>
    </format>
    <format dxfId="327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310"/>
          </reference>
          <reference field="10" count="3" selected="0">
            <x v="1"/>
            <x v="2"/>
            <x v="3"/>
          </reference>
        </references>
      </pivotArea>
    </format>
    <format dxfId="327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7"/>
          </reference>
          <reference field="6" count="1" selected="0">
            <x v="271"/>
          </reference>
          <reference field="8" count="1" selected="0">
            <x v="310"/>
          </reference>
          <reference field="10" count="3" selected="0">
            <x v="1"/>
            <x v="2"/>
            <x v="3"/>
          </reference>
        </references>
      </pivotArea>
    </format>
    <format dxfId="327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797"/>
          </reference>
          <reference field="10" count="3" selected="0">
            <x v="1"/>
            <x v="2"/>
            <x v="3"/>
          </reference>
        </references>
      </pivotArea>
    </format>
    <format dxfId="328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71"/>
          </reference>
          <reference field="8" count="1" selected="0">
            <x v="797"/>
          </reference>
          <reference field="10" count="3" selected="0">
            <x v="1"/>
            <x v="2"/>
            <x v="3"/>
          </reference>
        </references>
      </pivotArea>
    </format>
    <format dxfId="3281">
      <pivotArea collapsedLevelsAreSubtotals="1" fieldPosition="0">
        <references count="2">
          <reference field="6" count="1">
            <x v="275"/>
          </reference>
          <reference field="10" count="3" selected="0">
            <x v="1"/>
            <x v="2"/>
            <x v="3"/>
          </reference>
        </references>
      </pivotArea>
    </format>
    <format dxfId="3282">
      <pivotArea collapsedLevelsAreSubtotals="1" fieldPosition="0">
        <references count="3">
          <reference field="0" count="1">
            <x v="0"/>
          </reference>
          <reference field="6" count="1" selected="0">
            <x v="275"/>
          </reference>
          <reference field="10" count="3" selected="0">
            <x v="1"/>
            <x v="2"/>
            <x v="3"/>
          </reference>
        </references>
      </pivotArea>
    </format>
    <format dxfId="3283">
      <pivotArea collapsedLevelsAreSubtotals="1" fieldPosition="0">
        <references count="4">
          <reference field="0" count="1" selected="0">
            <x v="0"/>
          </reference>
          <reference field="2" count="1">
            <x v="47"/>
          </reference>
          <reference field="6" count="1" selected="0">
            <x v="275"/>
          </reference>
          <reference field="10" count="3" selected="0">
            <x v="1"/>
            <x v="2"/>
            <x v="3"/>
          </reference>
        </references>
      </pivotArea>
    </format>
    <format dxfId="3284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879"/>
          </reference>
          <reference field="10" count="3" selected="0">
            <x v="1"/>
            <x v="2"/>
            <x v="3"/>
          </reference>
        </references>
      </pivotArea>
    </format>
    <format dxfId="3285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8"/>
          </reference>
          <reference field="6" count="1" selected="0">
            <x v="275"/>
          </reference>
          <reference field="8" count="1" selected="0">
            <x v="879"/>
          </reference>
          <reference field="10" count="3" selected="0">
            <x v="1"/>
            <x v="2"/>
            <x v="3"/>
          </reference>
        </references>
      </pivotArea>
    </format>
    <format dxfId="3286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5"/>
          </reference>
          <reference field="10" count="3" selected="0">
            <x v="1"/>
            <x v="2"/>
            <x v="3"/>
          </reference>
        </references>
      </pivotArea>
    </format>
    <format dxfId="3287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6"/>
          </reference>
          <reference field="6" count="1" selected="0">
            <x v="275"/>
          </reference>
          <reference field="8" count="1" selected="0">
            <x v="915"/>
          </reference>
          <reference field="10" count="3" selected="0">
            <x v="1"/>
            <x v="2"/>
            <x v="3"/>
          </reference>
        </references>
      </pivotArea>
    </format>
    <format dxfId="3288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9"/>
          </reference>
          <reference field="10" count="3" selected="0">
            <x v="1"/>
            <x v="2"/>
            <x v="3"/>
          </reference>
        </references>
      </pivotArea>
    </format>
    <format dxfId="3289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7"/>
          </reference>
          <reference field="6" count="1" selected="0">
            <x v="275"/>
          </reference>
          <reference field="8" count="1" selected="0">
            <x v="919"/>
          </reference>
          <reference field="10" count="3" selected="0">
            <x v="1"/>
            <x v="2"/>
            <x v="3"/>
          </reference>
        </references>
      </pivotArea>
    </format>
    <format dxfId="3290">
      <pivotArea collapsedLevelsAreSubtotals="1" fieldPosition="0">
        <references count="2">
          <reference field="6" count="1">
            <x v="279"/>
          </reference>
          <reference field="10" count="3" selected="0">
            <x v="1"/>
            <x v="2"/>
            <x v="3"/>
          </reference>
        </references>
      </pivotArea>
    </format>
    <format dxfId="3291">
      <pivotArea collapsedLevelsAreSubtotals="1" fieldPosition="0">
        <references count="3">
          <reference field="0" count="1">
            <x v="0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3292">
      <pivotArea collapsedLevelsAreSubtotals="1" fieldPosition="0">
        <references count="4">
          <reference field="0" count="1" selected="0">
            <x v="0"/>
          </reference>
          <reference field="2" count="1">
            <x v="1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3293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396"/>
          </reference>
          <reference field="10" count="3" selected="0">
            <x v="1"/>
            <x v="2"/>
            <x v="3"/>
          </reference>
        </references>
      </pivotArea>
    </format>
    <format dxfId="3294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1"/>
          </reference>
          <reference field="6" count="1" selected="0">
            <x v="279"/>
          </reference>
          <reference field="8" count="1" selected="0">
            <x v="396"/>
          </reference>
          <reference field="10" count="3" selected="0">
            <x v="1"/>
            <x v="2"/>
            <x v="3"/>
          </reference>
        </references>
      </pivotArea>
    </format>
    <format dxfId="3295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470"/>
          </reference>
          <reference field="10" count="3" selected="0">
            <x v="1"/>
            <x v="2"/>
            <x v="3"/>
          </reference>
        </references>
      </pivotArea>
    </format>
    <format dxfId="3296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80"/>
          </reference>
          <reference field="6" count="1" selected="0">
            <x v="279"/>
          </reference>
          <reference field="8" count="1" selected="0">
            <x v="470"/>
          </reference>
          <reference field="10" count="3" selected="0">
            <x v="1"/>
            <x v="2"/>
            <x v="3"/>
          </reference>
        </references>
      </pivotArea>
    </format>
    <format dxfId="3297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759"/>
          </reference>
          <reference field="10" count="3" selected="0">
            <x v="1"/>
            <x v="2"/>
            <x v="3"/>
          </reference>
        </references>
      </pivotArea>
    </format>
    <format dxfId="3298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0"/>
          </reference>
          <reference field="6" count="1" selected="0">
            <x v="279"/>
          </reference>
          <reference field="8" count="1" selected="0">
            <x v="759"/>
          </reference>
          <reference field="10" count="3" selected="0">
            <x v="1"/>
            <x v="2"/>
            <x v="3"/>
          </reference>
        </references>
      </pivotArea>
    </format>
    <format dxfId="3299">
      <pivotArea collapsedLevelsAreSubtotals="1" fieldPosition="0">
        <references count="4">
          <reference field="0" count="1" selected="0">
            <x v="0"/>
          </reference>
          <reference field="2" count="1">
            <x v="60"/>
          </reference>
          <reference field="6" count="1" selected="0">
            <x v="279"/>
          </reference>
          <reference field="10" count="3" selected="0">
            <x v="1"/>
            <x v="2"/>
            <x v="3"/>
          </reference>
        </references>
      </pivotArea>
    </format>
    <format dxfId="3300">
      <pivotArea collapsedLevelsAreSubtotals="1" fieldPosition="0">
        <references count="5">
          <reference field="0" count="1" selected="0">
            <x v="0"/>
          </reference>
          <reference field="2" count="1" selected="0">
            <x v="60"/>
          </reference>
          <reference field="6" count="1" selected="0">
            <x v="279"/>
          </reference>
          <reference field="8" count="1">
            <x v="229"/>
          </reference>
          <reference field="10" count="3" selected="0">
            <x v="1"/>
            <x v="2"/>
            <x v="3"/>
          </reference>
        </references>
      </pivotArea>
    </format>
    <format dxfId="3301">
      <pivotArea collapsedLevelsAreSubtotals="1" fieldPosition="0">
        <references count="6">
          <reference field="0" count="1" selected="0">
            <x v="0"/>
          </reference>
          <reference field="2" count="1" selected="0">
            <x v="60"/>
          </reference>
          <reference field="3" count="1">
            <x v="3169"/>
          </reference>
          <reference field="6" count="1" selected="0">
            <x v="279"/>
          </reference>
          <reference field="8" count="1" selected="0">
            <x v="229"/>
          </reference>
          <reference field="10" count="3" selected="0">
            <x v="1"/>
            <x v="2"/>
            <x v="3"/>
          </reference>
        </references>
      </pivotArea>
    </format>
    <format dxfId="3302">
      <pivotArea collapsedLevelsAreSubtotals="1" fieldPosition="0">
        <references count="2">
          <reference field="6" count="1">
            <x v="286"/>
          </reference>
          <reference field="10" count="3" selected="0">
            <x v="1"/>
            <x v="2"/>
            <x v="3"/>
          </reference>
        </references>
      </pivotArea>
    </format>
    <format dxfId="3303">
      <pivotArea collapsedLevelsAreSubtotals="1" fieldPosition="0">
        <references count="3">
          <reference field="0" count="1">
            <x v="8"/>
          </reference>
          <reference field="6" count="1" selected="0">
            <x v="286"/>
          </reference>
          <reference field="10" count="3" selected="0">
            <x v="1"/>
            <x v="2"/>
            <x v="3"/>
          </reference>
        </references>
      </pivotArea>
    </format>
    <format dxfId="330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6"/>
          </reference>
          <reference field="10" count="3" selected="0">
            <x v="1"/>
            <x v="2"/>
            <x v="3"/>
          </reference>
        </references>
      </pivotArea>
    </format>
    <format dxfId="330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6"/>
          </reference>
          <reference field="8" count="1">
            <x v="393"/>
          </reference>
          <reference field="10" count="3" selected="0">
            <x v="1"/>
            <x v="2"/>
            <x v="3"/>
          </reference>
        </references>
      </pivotArea>
    </format>
    <format dxfId="330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8"/>
          </reference>
          <reference field="6" count="1" selected="0">
            <x v="286"/>
          </reference>
          <reference field="8" count="1" selected="0">
            <x v="393"/>
          </reference>
          <reference field="10" count="3" selected="0">
            <x v="1"/>
            <x v="2"/>
            <x v="3"/>
          </reference>
        </references>
      </pivotArea>
    </format>
    <format dxfId="3307">
      <pivotArea collapsedLevelsAreSubtotals="1" fieldPosition="0">
        <references count="2">
          <reference field="6" count="1">
            <x v="288"/>
          </reference>
          <reference field="10" count="3" selected="0">
            <x v="1"/>
            <x v="2"/>
            <x v="3"/>
          </reference>
        </references>
      </pivotArea>
    </format>
    <format dxfId="3308">
      <pivotArea collapsedLevelsAreSubtotals="1" fieldPosition="0">
        <references count="3">
          <reference field="0" count="1">
            <x v="8"/>
          </reference>
          <reference field="6" count="1" selected="0">
            <x v="288"/>
          </reference>
          <reference field="10" count="3" selected="0">
            <x v="1"/>
            <x v="2"/>
            <x v="3"/>
          </reference>
        </references>
      </pivotArea>
    </format>
    <format dxfId="3309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8"/>
          </reference>
          <reference field="10" count="3" selected="0">
            <x v="1"/>
            <x v="2"/>
            <x v="3"/>
          </reference>
        </references>
      </pivotArea>
    </format>
    <format dxfId="331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8"/>
          </reference>
          <reference field="8" count="1">
            <x v="616"/>
          </reference>
          <reference field="10" count="3" selected="0">
            <x v="1"/>
            <x v="2"/>
            <x v="3"/>
          </reference>
        </references>
      </pivotArea>
    </format>
    <format dxfId="331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508"/>
          </reference>
          <reference field="6" count="1" selected="0">
            <x v="288"/>
          </reference>
          <reference field="8" count="1" selected="0">
            <x v="616"/>
          </reference>
          <reference field="10" count="3" selected="0">
            <x v="1"/>
            <x v="2"/>
            <x v="3"/>
          </reference>
        </references>
      </pivotArea>
    </format>
    <format dxfId="3312">
      <pivotArea collapsedLevelsAreSubtotals="1" fieldPosition="0">
        <references count="2">
          <reference field="6" count="1">
            <x v="294"/>
          </reference>
          <reference field="10" count="3" selected="0">
            <x v="1"/>
            <x v="2"/>
            <x v="3"/>
          </reference>
        </references>
      </pivotArea>
    </format>
    <format dxfId="3313">
      <pivotArea collapsedLevelsAreSubtotals="1" fieldPosition="0">
        <references count="3">
          <reference field="0" count="1">
            <x v="0"/>
          </reference>
          <reference field="6" count="1" selected="0">
            <x v="294"/>
          </reference>
          <reference field="10" count="3" selected="0">
            <x v="1"/>
            <x v="2"/>
            <x v="3"/>
          </reference>
        </references>
      </pivotArea>
    </format>
    <format dxfId="3314">
      <pivotArea collapsedLevelsAreSubtotals="1" fieldPosition="0">
        <references count="4">
          <reference field="0" count="1" selected="0">
            <x v="0"/>
          </reference>
          <reference field="2" count="1">
            <x v="84"/>
          </reference>
          <reference field="6" count="1" selected="0">
            <x v="294"/>
          </reference>
          <reference field="10" count="3" selected="0">
            <x v="1"/>
            <x v="2"/>
            <x v="3"/>
          </reference>
        </references>
      </pivotArea>
    </format>
    <format dxfId="3315">
      <pivotArea collapsedLevelsAreSubtotals="1" fieldPosition="0">
        <references count="5">
          <reference field="0" count="1" selected="0">
            <x v="0"/>
          </reference>
          <reference field="2" count="1" selected="0">
            <x v="84"/>
          </reference>
          <reference field="6" count="1" selected="0">
            <x v="294"/>
          </reference>
          <reference field="8" count="1">
            <x v="255"/>
          </reference>
          <reference field="10" count="3" selected="0">
            <x v="1"/>
            <x v="2"/>
            <x v="3"/>
          </reference>
        </references>
      </pivotArea>
    </format>
    <format dxfId="3316">
      <pivotArea collapsedLevelsAreSubtotals="1" fieldPosition="0">
        <references count="6">
          <reference field="0" count="1" selected="0">
            <x v="0"/>
          </reference>
          <reference field="2" count="1" selected="0">
            <x v="84"/>
          </reference>
          <reference field="3" count="1">
            <x v="2128"/>
          </reference>
          <reference field="6" count="1" selected="0">
            <x v="294"/>
          </reference>
          <reference field="8" count="1" selected="0">
            <x v="255"/>
          </reference>
          <reference field="10" count="3" selected="0">
            <x v="1"/>
            <x v="2"/>
            <x v="3"/>
          </reference>
        </references>
      </pivotArea>
    </format>
    <format dxfId="3317">
      <pivotArea collapsedLevelsAreSubtotals="1" fieldPosition="0">
        <references count="2">
          <reference field="6" count="1">
            <x v="309"/>
          </reference>
          <reference field="10" count="3" selected="0">
            <x v="1"/>
            <x v="2"/>
            <x v="3"/>
          </reference>
        </references>
      </pivotArea>
    </format>
    <format dxfId="3318">
      <pivotArea collapsedLevelsAreSubtotals="1" fieldPosition="0">
        <references count="3">
          <reference field="0" count="1">
            <x v="13"/>
          </reference>
          <reference field="6" count="1" selected="0">
            <x v="309"/>
          </reference>
          <reference field="10" count="3" selected="0">
            <x v="1"/>
            <x v="2"/>
            <x v="3"/>
          </reference>
        </references>
      </pivotArea>
    </format>
    <format dxfId="3319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09"/>
          </reference>
          <reference field="10" count="3" selected="0">
            <x v="1"/>
            <x v="2"/>
            <x v="3"/>
          </reference>
        </references>
      </pivotArea>
    </format>
    <format dxfId="3320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258"/>
          </reference>
          <reference field="10" count="3" selected="0">
            <x v="1"/>
            <x v="2"/>
            <x v="3"/>
          </reference>
        </references>
      </pivotArea>
    </format>
    <format dxfId="3321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4"/>
          </reference>
          <reference field="6" count="1" selected="0">
            <x v="309"/>
          </reference>
          <reference field="8" count="1" selected="0">
            <x v="258"/>
          </reference>
          <reference field="10" count="3" selected="0">
            <x v="1"/>
            <x v="2"/>
            <x v="3"/>
          </reference>
        </references>
      </pivotArea>
    </format>
    <format dxfId="3322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788"/>
          </reference>
          <reference field="10" count="3" selected="0">
            <x v="1"/>
            <x v="2"/>
            <x v="3"/>
          </reference>
        </references>
      </pivotArea>
    </format>
    <format dxfId="3323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5"/>
          </reference>
          <reference field="6" count="1" selected="0">
            <x v="309"/>
          </reference>
          <reference field="8" count="1" selected="0">
            <x v="788"/>
          </reference>
          <reference field="10" count="3" selected="0">
            <x v="1"/>
            <x v="2"/>
            <x v="3"/>
          </reference>
        </references>
      </pivotArea>
    </format>
    <format dxfId="3324">
      <pivotArea collapsedLevelsAreSubtotals="1" fieldPosition="0">
        <references count="2">
          <reference field="6" count="1">
            <x v="315"/>
          </reference>
          <reference field="10" count="3" selected="0">
            <x v="1"/>
            <x v="2"/>
            <x v="3"/>
          </reference>
        </references>
      </pivotArea>
    </format>
    <format dxfId="3325">
      <pivotArea collapsedLevelsAreSubtotals="1" fieldPosition="0">
        <references count="3">
          <reference field="0" count="1">
            <x v="4"/>
          </reference>
          <reference field="6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3326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315"/>
          </reference>
          <reference field="10" count="3" selected="0">
            <x v="1"/>
            <x v="2"/>
            <x v="3"/>
          </reference>
        </references>
      </pivotArea>
    </format>
    <format dxfId="332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315"/>
          </reference>
          <reference field="8" count="1">
            <x v="784"/>
          </reference>
          <reference field="10" count="3" selected="0">
            <x v="1"/>
            <x v="2"/>
            <x v="3"/>
          </reference>
        </references>
      </pivotArea>
    </format>
    <format dxfId="332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4"/>
          </reference>
          <reference field="6" count="1" selected="0">
            <x v="315"/>
          </reference>
          <reference field="8" count="1" selected="0">
            <x v="784"/>
          </reference>
          <reference field="10" count="3" selected="0">
            <x v="1"/>
            <x v="2"/>
            <x v="3"/>
          </reference>
        </references>
      </pivotArea>
    </format>
    <format dxfId="3329">
      <pivotArea collapsedLevelsAreSubtotals="1" fieldPosition="0">
        <references count="2">
          <reference field="6" count="1">
            <x v="325"/>
          </reference>
          <reference field="10" count="3" selected="0">
            <x v="1"/>
            <x v="2"/>
            <x v="3"/>
          </reference>
        </references>
      </pivotArea>
    </format>
    <format dxfId="3330">
      <pivotArea collapsedLevelsAreSubtotals="1" fieldPosition="0">
        <references count="3">
          <reference field="0" count="1">
            <x v="8"/>
          </reference>
          <reference field="6" count="1" selected="0">
            <x v="325"/>
          </reference>
          <reference field="10" count="3" selected="0">
            <x v="1"/>
            <x v="2"/>
            <x v="3"/>
          </reference>
        </references>
      </pivotArea>
    </format>
    <format dxfId="3331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5"/>
          </reference>
          <reference field="10" count="3" selected="0">
            <x v="1"/>
            <x v="2"/>
            <x v="3"/>
          </reference>
        </references>
      </pivotArea>
    </format>
    <format dxfId="333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5"/>
          </reference>
          <reference field="8" count="1">
            <x v="972"/>
          </reference>
          <reference field="10" count="3" selected="0">
            <x v="1"/>
            <x v="2"/>
            <x v="3"/>
          </reference>
        </references>
      </pivotArea>
    </format>
    <format dxfId="333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325"/>
          </reference>
          <reference field="8" count="1" selected="0">
            <x v="972"/>
          </reference>
          <reference field="10" count="3" selected="0">
            <x v="1"/>
            <x v="2"/>
            <x v="3"/>
          </reference>
        </references>
      </pivotArea>
    </format>
    <format dxfId="3334">
      <pivotArea collapsedLevelsAreSubtotals="1" fieldPosition="0">
        <references count="2">
          <reference field="6" count="1">
            <x v="331"/>
          </reference>
          <reference field="10" count="3" selected="0">
            <x v="1"/>
            <x v="2"/>
            <x v="3"/>
          </reference>
        </references>
      </pivotArea>
    </format>
    <format dxfId="3335">
      <pivotArea collapsedLevelsAreSubtotals="1" fieldPosition="0">
        <references count="3">
          <reference field="0" count="1">
            <x v="8"/>
          </reference>
          <reference field="6" count="1" selected="0">
            <x v="331"/>
          </reference>
          <reference field="10" count="3" selected="0">
            <x v="1"/>
            <x v="2"/>
            <x v="3"/>
          </reference>
        </references>
      </pivotArea>
    </format>
    <format dxfId="333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31"/>
          </reference>
          <reference field="10" count="3" selected="0">
            <x v="1"/>
            <x v="2"/>
            <x v="3"/>
          </reference>
        </references>
      </pivotArea>
    </format>
    <format dxfId="333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586"/>
          </reference>
          <reference field="10" count="3" selected="0">
            <x v="1"/>
            <x v="2"/>
            <x v="3"/>
          </reference>
        </references>
      </pivotArea>
    </format>
    <format dxfId="333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830"/>
          </reference>
          <reference field="6" count="1" selected="0">
            <x v="331"/>
          </reference>
          <reference field="8" count="1" selected="0">
            <x v="586"/>
          </reference>
          <reference field="10" count="3" selected="0">
            <x v="1"/>
            <x v="2"/>
            <x v="3"/>
          </reference>
        </references>
      </pivotArea>
    </format>
    <format dxfId="333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945"/>
          </reference>
          <reference field="10" count="3" selected="0">
            <x v="1"/>
            <x v="2"/>
            <x v="3"/>
          </reference>
        </references>
      </pivotArea>
    </format>
    <format dxfId="334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2"/>
          </reference>
          <reference field="6" count="1" selected="0">
            <x v="331"/>
          </reference>
          <reference field="8" count="1" selected="0">
            <x v="945"/>
          </reference>
          <reference field="10" count="3" selected="0">
            <x v="1"/>
            <x v="2"/>
            <x v="3"/>
          </reference>
        </references>
      </pivotArea>
    </format>
    <format dxfId="3341">
      <pivotArea collapsedLevelsAreSubtotals="1" fieldPosition="0">
        <references count="2">
          <reference field="6" count="1">
            <x v="333"/>
          </reference>
          <reference field="10" count="3" selected="0">
            <x v="1"/>
            <x v="2"/>
            <x v="3"/>
          </reference>
        </references>
      </pivotArea>
    </format>
    <format dxfId="3342">
      <pivotArea collapsedLevelsAreSubtotals="1" fieldPosition="0">
        <references count="3">
          <reference field="0" count="1">
            <x v="0"/>
          </reference>
          <reference field="6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3343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333"/>
          </reference>
          <reference field="10" count="3" selected="0">
            <x v="1"/>
            <x v="2"/>
            <x v="3"/>
          </reference>
        </references>
      </pivotArea>
    </format>
    <format dxfId="3344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333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3345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1535"/>
          </reference>
          <reference field="6" count="1" selected="0">
            <x v="333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3346">
      <pivotArea collapsedLevelsAreSubtotals="1" fieldPosition="0">
        <references count="2">
          <reference field="6" count="1">
            <x v="335"/>
          </reference>
          <reference field="10" count="3" selected="0">
            <x v="1"/>
            <x v="2"/>
            <x v="3"/>
          </reference>
        </references>
      </pivotArea>
    </format>
    <format dxfId="3347">
      <pivotArea collapsedLevelsAreSubtotals="1" fieldPosition="0">
        <references count="3">
          <reference field="0" count="1">
            <x v="8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48">
      <pivotArea collapsedLevelsAreSubtotals="1" fieldPosition="0">
        <references count="4">
          <reference field="0" count="1" selected="0">
            <x v="8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49">
      <pivotArea collapsedLevelsAreSubtotals="1" fieldPosition="0">
        <references count="5">
          <reference field="0" count="1" selected="0">
            <x v="8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537"/>
          </reference>
          <reference field="10" count="3" selected="0">
            <x v="1"/>
            <x v="2"/>
            <x v="3"/>
          </reference>
        </references>
      </pivotArea>
    </format>
    <format dxfId="3350">
      <pivotArea collapsedLevelsAreSubtotals="1" fieldPosition="0">
        <references count="6">
          <reference field="0" count="1" selected="0">
            <x v="8"/>
          </reference>
          <reference field="2" count="1" selected="0">
            <x v="82"/>
          </reference>
          <reference field="3" count="1">
            <x v="2660"/>
          </reference>
          <reference field="6" count="1" selected="0">
            <x v="335"/>
          </reference>
          <reference field="8" count="1" selected="0">
            <x v="537"/>
          </reference>
          <reference field="10" count="3" selected="0">
            <x v="1"/>
            <x v="2"/>
            <x v="3"/>
          </reference>
        </references>
      </pivotArea>
    </format>
    <format dxfId="3351">
      <pivotArea collapsedLevelsAreSubtotals="1" fieldPosition="0">
        <references count="3">
          <reference field="0" count="1">
            <x v="9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52">
      <pivotArea collapsedLevelsAreSubtotals="1" fieldPosition="0">
        <references count="4">
          <reference field="0" count="1" selected="0">
            <x v="9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53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77"/>
          </reference>
          <reference field="10" count="3" selected="0">
            <x v="1"/>
            <x v="2"/>
            <x v="3"/>
          </reference>
        </references>
      </pivotArea>
    </format>
    <format dxfId="3354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9"/>
          </reference>
          <reference field="6" count="1" selected="0">
            <x v="335"/>
          </reference>
          <reference field="8" count="1" selected="0">
            <x v="877"/>
          </reference>
          <reference field="10" count="3" selected="0">
            <x v="1"/>
            <x v="2"/>
            <x v="3"/>
          </reference>
        </references>
      </pivotArea>
    </format>
    <format dxfId="3355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09"/>
          </reference>
          <reference field="10" count="3" selected="0">
            <x v="1"/>
            <x v="2"/>
            <x v="3"/>
          </reference>
        </references>
      </pivotArea>
    </format>
    <format dxfId="3356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8"/>
          </reference>
          <reference field="6" count="1" selected="0">
            <x v="335"/>
          </reference>
          <reference field="8" count="1" selected="0">
            <x v="909"/>
          </reference>
          <reference field="10" count="3" selected="0">
            <x v="1"/>
            <x v="2"/>
            <x v="3"/>
          </reference>
        </references>
      </pivotArea>
    </format>
    <format dxfId="3357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3358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3359">
      <pivotArea collapsedLevelsAreSubtotals="1" fieldPosition="0">
        <references count="3">
          <reference field="0" count="1">
            <x v="1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60">
      <pivotArea collapsedLevelsAreSubtotals="1" fieldPosition="0">
        <references count="4">
          <reference field="0" count="1" selected="0">
            <x v="10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61">
      <pivotArea collapsedLevelsAreSubtotals="1" fieldPosition="0">
        <references count="5">
          <reference field="0" count="1" selected="0">
            <x v="10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84"/>
          </reference>
          <reference field="10" count="3" selected="0">
            <x v="1"/>
            <x v="2"/>
            <x v="3"/>
          </reference>
        </references>
      </pivotArea>
    </format>
    <format dxfId="3362">
      <pivotArea collapsedLevelsAreSubtotals="1" fieldPosition="0">
        <references count="6">
          <reference field="0" count="1" selected="0">
            <x v="10"/>
          </reference>
          <reference field="2" count="1" selected="0">
            <x v="21"/>
          </reference>
          <reference field="3" count="1">
            <x v="2756"/>
          </reference>
          <reference field="6" count="1" selected="0">
            <x v="335"/>
          </reference>
          <reference field="8" count="1" selected="0">
            <x v="884"/>
          </reference>
          <reference field="10" count="3" selected="0">
            <x v="1"/>
            <x v="2"/>
            <x v="3"/>
          </reference>
        </references>
      </pivotArea>
    </format>
    <format dxfId="3363">
      <pivotArea collapsedLevelsAreSubtotals="1" fieldPosition="0">
        <references count="4">
          <reference field="0" count="1" selected="0">
            <x v="10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64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794"/>
          </reference>
          <reference field="10" count="3" selected="0">
            <x v="1"/>
            <x v="2"/>
            <x v="3"/>
          </reference>
        </references>
      </pivotArea>
    </format>
    <format dxfId="3365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1374"/>
          </reference>
          <reference field="6" count="1" selected="0">
            <x v="335"/>
          </reference>
          <reference field="8" count="1" selected="0">
            <x v="794"/>
          </reference>
          <reference field="10" count="3" selected="0">
            <x v="1"/>
            <x v="2"/>
            <x v="3"/>
          </reference>
        </references>
      </pivotArea>
    </format>
    <format dxfId="3366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3" selected="0">
            <x v="1"/>
            <x v="2"/>
            <x v="3"/>
          </reference>
        </references>
      </pivotArea>
    </format>
    <format dxfId="3367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3" selected="0">
            <x v="1"/>
            <x v="2"/>
            <x v="3"/>
          </reference>
        </references>
      </pivotArea>
    </format>
    <format dxfId="3368">
      <pivotArea collapsedLevelsAreSubtotals="1" fieldPosition="0">
        <references count="3">
          <reference field="0" count="1">
            <x v="1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69">
      <pivotArea collapsedLevelsAreSubtotals="1" fieldPosition="0">
        <references count="4">
          <reference field="0" count="1" selected="0">
            <x v="11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70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81"/>
          </reference>
          <reference field="10" count="3" selected="0">
            <x v="1"/>
            <x v="2"/>
            <x v="3"/>
          </reference>
        </references>
      </pivotArea>
    </format>
    <format dxfId="3371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24"/>
          </reference>
          <reference field="6" count="1" selected="0">
            <x v="335"/>
          </reference>
          <reference field="8" count="1" selected="0">
            <x v="781"/>
          </reference>
          <reference field="10" count="3" selected="0">
            <x v="1"/>
            <x v="2"/>
            <x v="3"/>
          </reference>
        </references>
      </pivotArea>
    </format>
    <format dxfId="3372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97"/>
          </reference>
          <reference field="10" count="3" selected="0">
            <x v="1"/>
            <x v="2"/>
            <x v="3"/>
          </reference>
        </references>
      </pivotArea>
    </format>
    <format dxfId="3373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19"/>
          </reference>
          <reference field="6" count="1" selected="0">
            <x v="335"/>
          </reference>
          <reference field="8" count="1" selected="0">
            <x v="897"/>
          </reference>
          <reference field="10" count="3" selected="0">
            <x v="1"/>
            <x v="2"/>
            <x v="3"/>
          </reference>
        </references>
      </pivotArea>
    </format>
    <format dxfId="3374">
      <pivotArea collapsedLevelsAreSubtotals="1" fieldPosition="0">
        <references count="4">
          <reference field="0" count="1" selected="0">
            <x v="11"/>
          </reference>
          <reference field="2" count="1">
            <x v="8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75">
      <pivotArea collapsedLevelsAreSubtotals="1" fieldPosition="0">
        <references count="5">
          <reference field="0" count="1" selected="0">
            <x v="11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878"/>
          </reference>
          <reference field="10" count="3" selected="0">
            <x v="1"/>
            <x v="2"/>
            <x v="3"/>
          </reference>
        </references>
      </pivotArea>
    </format>
    <format dxfId="3376">
      <pivotArea collapsedLevelsAreSubtotals="1" fieldPosition="0">
        <references count="6">
          <reference field="0" count="1" selected="0">
            <x v="11"/>
          </reference>
          <reference field="2" count="1" selected="0">
            <x v="80"/>
          </reference>
          <reference field="3" count="1">
            <x v="3725"/>
          </reference>
          <reference field="6" count="1" selected="0">
            <x v="335"/>
          </reference>
          <reference field="8" count="1" selected="0">
            <x v="878"/>
          </reference>
          <reference field="10" count="3" selected="0">
            <x v="1"/>
            <x v="2"/>
            <x v="3"/>
          </reference>
        </references>
      </pivotArea>
    </format>
    <format dxfId="3377">
      <pivotArea collapsedLevelsAreSubtotals="1" fieldPosition="0">
        <references count="3">
          <reference field="0" count="1">
            <x v="1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78">
      <pivotArea collapsedLevelsAreSubtotals="1" fieldPosition="0">
        <references count="4">
          <reference field="0" count="1" selected="0">
            <x v="12"/>
          </reference>
          <reference field="2" count="1">
            <x v="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79">
      <pivotArea collapsedLevelsAreSubtotals="1" fieldPosition="0">
        <references count="5">
          <reference field="0" count="1" selected="0">
            <x v="12"/>
          </reference>
          <reference field="2" count="1" selected="0">
            <x v="1"/>
          </reference>
          <reference field="6" count="1" selected="0">
            <x v="335"/>
          </reference>
          <reference field="8" count="1">
            <x v="905"/>
          </reference>
          <reference field="10" count="3" selected="0">
            <x v="1"/>
            <x v="2"/>
            <x v="3"/>
          </reference>
        </references>
      </pivotArea>
    </format>
    <format dxfId="3380">
      <pivotArea collapsedLevelsAreSubtotals="1" fieldPosition="0">
        <references count="6">
          <reference field="0" count="1" selected="0">
            <x v="12"/>
          </reference>
          <reference field="2" count="1" selected="0">
            <x v="1"/>
          </reference>
          <reference field="3" count="1">
            <x v="3717"/>
          </reference>
          <reference field="6" count="1" selected="0">
            <x v="335"/>
          </reference>
          <reference field="8" count="1" selected="0">
            <x v="905"/>
          </reference>
          <reference field="10" count="3" selected="0">
            <x v="1"/>
            <x v="2"/>
            <x v="3"/>
          </reference>
        </references>
      </pivotArea>
    </format>
    <format dxfId="3381">
      <pivotArea collapsedLevelsAreSubtotals="1" fieldPosition="0">
        <references count="4">
          <reference field="0" count="1" selected="0">
            <x v="12"/>
          </reference>
          <reference field="2" count="1">
            <x v="21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82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236"/>
          </reference>
          <reference field="10" count="3" selected="0">
            <x v="1"/>
            <x v="2"/>
            <x v="3"/>
          </reference>
        </references>
      </pivotArea>
    </format>
    <format dxfId="3383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31"/>
          </reference>
          <reference field="6" count="1" selected="0">
            <x v="335"/>
          </reference>
          <reference field="8" count="1" selected="0">
            <x v="236"/>
          </reference>
          <reference field="10" count="3" selected="0">
            <x v="1"/>
            <x v="2"/>
            <x v="3"/>
          </reference>
        </references>
      </pivotArea>
    </format>
    <format dxfId="3384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95"/>
          </reference>
          <reference field="10" count="3" selected="0">
            <x v="1"/>
            <x v="2"/>
            <x v="3"/>
          </reference>
        </references>
      </pivotArea>
    </format>
    <format dxfId="3385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18"/>
          </reference>
          <reference field="6" count="1" selected="0">
            <x v="335"/>
          </reference>
          <reference field="8" count="1" selected="0">
            <x v="795"/>
          </reference>
          <reference field="10" count="3" selected="0">
            <x v="1"/>
            <x v="2"/>
            <x v="3"/>
          </reference>
        </references>
      </pivotArea>
    </format>
    <format dxfId="3386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930"/>
          </reference>
          <reference field="10" count="3" selected="0">
            <x v="1"/>
            <x v="2"/>
            <x v="3"/>
          </reference>
        </references>
      </pivotArea>
    </format>
    <format dxfId="3387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20"/>
          </reference>
          <reference field="6" count="1" selected="0">
            <x v="335"/>
          </reference>
          <reference field="8" count="1" selected="0">
            <x v="930"/>
          </reference>
          <reference field="10" count="3" selected="0">
            <x v="1"/>
            <x v="2"/>
            <x v="3"/>
          </reference>
        </references>
      </pivotArea>
    </format>
    <format dxfId="3388">
      <pivotArea collapsedLevelsAreSubtotals="1" fieldPosition="0">
        <references count="4">
          <reference field="0" count="1" selected="0">
            <x v="12"/>
          </reference>
          <reference field="2" count="1">
            <x v="80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89">
      <pivotArea collapsedLevelsAreSubtotals="1" fieldPosition="0">
        <references count="5">
          <reference field="0" count="1" selected="0">
            <x v="12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918"/>
          </reference>
          <reference field="10" count="3" selected="0">
            <x v="1"/>
            <x v="2"/>
            <x v="3"/>
          </reference>
        </references>
      </pivotArea>
    </format>
    <format dxfId="3390">
      <pivotArea collapsedLevelsAreSubtotals="1" fieldPosition="0">
        <references count="6">
          <reference field="0" count="1" selected="0">
            <x v="12"/>
          </reference>
          <reference field="2" count="1" selected="0">
            <x v="80"/>
          </reference>
          <reference field="3" count="1">
            <x v="3737"/>
          </reference>
          <reference field="6" count="1" selected="0">
            <x v="335"/>
          </reference>
          <reference field="8" count="1" selected="0">
            <x v="918"/>
          </reference>
          <reference field="10" count="3" selected="0">
            <x v="1"/>
            <x v="2"/>
            <x v="3"/>
          </reference>
        </references>
      </pivotArea>
    </format>
    <format dxfId="3391">
      <pivotArea collapsedLevelsAreSubtotals="1" fieldPosition="0">
        <references count="4">
          <reference field="0" count="1" selected="0">
            <x v="12"/>
          </reference>
          <reference field="2" count="1">
            <x v="82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92">
      <pivotArea collapsedLevelsAreSubtotals="1" fieldPosition="0">
        <references count="5">
          <reference field="0" count="1" selected="0">
            <x v="12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54"/>
          </reference>
          <reference field="10" count="3" selected="0">
            <x v="1"/>
            <x v="2"/>
            <x v="3"/>
          </reference>
        </references>
      </pivotArea>
    </format>
    <format dxfId="3393">
      <pivotArea collapsedLevelsAreSubtotals="1" fieldPosition="0">
        <references count="6">
          <reference field="0" count="1" selected="0">
            <x v="12"/>
          </reference>
          <reference field="2" count="1" selected="0">
            <x v="82"/>
          </reference>
          <reference field="3" count="1">
            <x v="3715"/>
          </reference>
          <reference field="6" count="1" selected="0">
            <x v="335"/>
          </reference>
          <reference field="8" count="1" selected="0">
            <x v="854"/>
          </reference>
          <reference field="10" count="3" selected="0">
            <x v="1"/>
            <x v="2"/>
            <x v="3"/>
          </reference>
        </references>
      </pivotArea>
    </format>
    <format dxfId="3394">
      <pivotArea collapsedLevelsAreSubtotals="1" fieldPosition="0">
        <references count="3">
          <reference field="0" count="1">
            <x v="13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95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35"/>
          </reference>
          <reference field="10" count="3" selected="0">
            <x v="1"/>
            <x v="2"/>
            <x v="3"/>
          </reference>
        </references>
      </pivotArea>
    </format>
    <format dxfId="3396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35"/>
          </reference>
          <reference field="8" count="1">
            <x v="585"/>
          </reference>
          <reference field="10" count="3" selected="0">
            <x v="1"/>
            <x v="2"/>
            <x v="3"/>
          </reference>
        </references>
      </pivotArea>
    </format>
    <format dxfId="3397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736"/>
          </reference>
          <reference field="6" count="1" selected="0">
            <x v="335"/>
          </reference>
          <reference field="8" count="1" selected="0">
            <x v="585"/>
          </reference>
          <reference field="10" count="3" selected="0">
            <x v="1"/>
            <x v="2"/>
            <x v="3"/>
          </reference>
        </references>
      </pivotArea>
    </format>
    <format dxfId="3398">
      <pivotArea collapsedLevelsAreSubtotals="1" fieldPosition="0">
        <references count="2">
          <reference field="6" count="1">
            <x v="339"/>
          </reference>
          <reference field="10" count="3" selected="0">
            <x v="1"/>
            <x v="2"/>
            <x v="3"/>
          </reference>
        </references>
      </pivotArea>
    </format>
    <format dxfId="3399">
      <pivotArea collapsedLevelsAreSubtotals="1" fieldPosition="0">
        <references count="3">
          <reference field="0" count="1">
            <x v="4"/>
          </reference>
          <reference field="6" count="1" selected="0">
            <x v="339"/>
          </reference>
          <reference field="10" count="3" selected="0">
            <x v="1"/>
            <x v="2"/>
            <x v="3"/>
          </reference>
        </references>
      </pivotArea>
    </format>
    <format dxfId="3400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339"/>
          </reference>
          <reference field="10" count="3" selected="0">
            <x v="1"/>
            <x v="2"/>
            <x v="3"/>
          </reference>
        </references>
      </pivotArea>
    </format>
    <format dxfId="3401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339"/>
          </reference>
          <reference field="8" count="1">
            <x v="39"/>
          </reference>
          <reference field="10" count="3" selected="0">
            <x v="1"/>
            <x v="2"/>
            <x v="3"/>
          </reference>
        </references>
      </pivotArea>
    </format>
    <format dxfId="3402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3744"/>
          </reference>
          <reference field="6" count="1" selected="0">
            <x v="339"/>
          </reference>
          <reference field="8" count="1" selected="0">
            <x v="39"/>
          </reference>
          <reference field="10" count="3" selected="0">
            <x v="1"/>
            <x v="2"/>
            <x v="3"/>
          </reference>
        </references>
      </pivotArea>
    </format>
    <format dxfId="3403">
      <pivotArea collapsedLevelsAreSubtotals="1" fieldPosition="0">
        <references count="2">
          <reference field="6" count="1">
            <x v="11"/>
          </reference>
          <reference field="10" count="1" selected="0">
            <x v="2"/>
          </reference>
        </references>
      </pivotArea>
    </format>
    <format dxfId="3404">
      <pivotArea collapsedLevelsAreSubtotals="1" fieldPosition="0">
        <references count="3">
          <reference field="0" count="1">
            <x v="0"/>
          </reference>
          <reference field="6" count="1" selected="0">
            <x v="11"/>
          </reference>
          <reference field="10" count="1" selected="0">
            <x v="2"/>
          </reference>
        </references>
      </pivotArea>
    </format>
    <format dxfId="3405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1"/>
          </reference>
          <reference field="10" count="1" selected="0">
            <x v="2"/>
          </reference>
        </references>
      </pivotArea>
    </format>
    <format dxfId="340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1"/>
          </reference>
          <reference field="8" count="1">
            <x v="296"/>
          </reference>
          <reference field="10" count="1" selected="0">
            <x v="2"/>
          </reference>
        </references>
      </pivotArea>
    </format>
    <format dxfId="340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309"/>
          </reference>
          <reference field="6" count="1" selected="0">
            <x v="11"/>
          </reference>
          <reference field="8" count="1" selected="0">
            <x v="296"/>
          </reference>
          <reference field="10" count="1" selected="0">
            <x v="2"/>
          </reference>
        </references>
      </pivotArea>
    </format>
    <format dxfId="3408">
      <pivotArea collapsedLevelsAreSubtotals="1" fieldPosition="0">
        <references count="2">
          <reference field="6" count="1">
            <x v="12"/>
          </reference>
          <reference field="10" count="1" selected="0">
            <x v="2"/>
          </reference>
        </references>
      </pivotArea>
    </format>
    <format dxfId="3409">
      <pivotArea collapsedLevelsAreSubtotals="1" fieldPosition="0">
        <references count="3">
          <reference field="0" count="1">
            <x v="0"/>
          </reference>
          <reference field="6" count="1" selected="0">
            <x v="12"/>
          </reference>
          <reference field="10" count="1" selected="0">
            <x v="2"/>
          </reference>
        </references>
      </pivotArea>
    </format>
    <format dxfId="341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"/>
          </reference>
          <reference field="10" count="1" selected="0">
            <x v="2"/>
          </reference>
        </references>
      </pivotArea>
    </format>
    <format dxfId="341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"/>
          </reference>
          <reference field="8" count="1">
            <x v="191"/>
          </reference>
          <reference field="10" count="1" selected="0">
            <x v="2"/>
          </reference>
        </references>
      </pivotArea>
    </format>
    <format dxfId="341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45"/>
          </reference>
          <reference field="6" count="1" selected="0">
            <x v="12"/>
          </reference>
          <reference field="8" count="1" selected="0">
            <x v="191"/>
          </reference>
          <reference field="10" count="1" selected="0">
            <x v="2"/>
          </reference>
        </references>
      </pivotArea>
    </format>
    <format dxfId="3413">
      <pivotArea collapsedLevelsAreSubtotals="1" fieldPosition="0">
        <references count="2">
          <reference field="6" count="1">
            <x v="14"/>
          </reference>
          <reference field="10" count="1" selected="0">
            <x v="2"/>
          </reference>
        </references>
      </pivotArea>
    </format>
    <format dxfId="3414">
      <pivotArea collapsedLevelsAreSubtotals="1" fieldPosition="0">
        <references count="3">
          <reference field="0" count="1">
            <x v="4"/>
          </reference>
          <reference field="6" count="1" selected="0">
            <x v="14"/>
          </reference>
          <reference field="10" count="1" selected="0">
            <x v="2"/>
          </reference>
        </references>
      </pivotArea>
    </format>
    <format dxfId="3415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"/>
          </reference>
          <reference field="10" count="1" selected="0">
            <x v="2"/>
          </reference>
        </references>
      </pivotArea>
    </format>
    <format dxfId="341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6"/>
          </reference>
          <reference field="10" count="1" selected="0">
            <x v="2"/>
          </reference>
        </references>
      </pivotArea>
    </format>
    <format dxfId="341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3"/>
          </reference>
          <reference field="6" count="1" selected="0">
            <x v="14"/>
          </reference>
          <reference field="8" count="1" selected="0">
            <x v="16"/>
          </reference>
          <reference field="10" count="1" selected="0">
            <x v="2"/>
          </reference>
        </references>
      </pivotArea>
    </format>
    <format dxfId="341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4"/>
          </reference>
          <reference field="10" count="1" selected="0">
            <x v="2"/>
          </reference>
        </references>
      </pivotArea>
    </format>
    <format dxfId="341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44"/>
          </reference>
          <reference field="10" count="1" selected="0">
            <x v="2"/>
          </reference>
        </references>
      </pivotArea>
    </format>
    <format dxfId="342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07"/>
          </reference>
          <reference field="10" count="1" selected="0">
            <x v="2"/>
          </reference>
        </references>
      </pivotArea>
    </format>
    <format dxfId="342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7"/>
          </reference>
          <reference field="6" count="1" selected="0">
            <x v="14"/>
          </reference>
          <reference field="8" count="1" selected="0">
            <x v="107"/>
          </reference>
          <reference field="10" count="1" selected="0">
            <x v="2"/>
          </reference>
        </references>
      </pivotArea>
    </format>
    <format dxfId="342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80"/>
          </reference>
          <reference field="10" count="1" selected="0">
            <x v="2"/>
          </reference>
        </references>
      </pivotArea>
    </format>
    <format dxfId="342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180"/>
          </reference>
          <reference field="10" count="1" selected="0">
            <x v="2"/>
          </reference>
        </references>
      </pivotArea>
    </format>
    <format dxfId="342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216"/>
          </reference>
          <reference field="10" count="1" selected="0">
            <x v="2"/>
          </reference>
        </references>
      </pivotArea>
    </format>
    <format dxfId="342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216"/>
          </reference>
          <reference field="10" count="1" selected="0">
            <x v="2"/>
          </reference>
        </references>
      </pivotArea>
    </format>
    <format dxfId="342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57"/>
          </reference>
          <reference field="10" count="1" selected="0">
            <x v="2"/>
          </reference>
        </references>
      </pivotArea>
    </format>
    <format dxfId="342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9"/>
          </reference>
          <reference field="6" count="1" selected="0">
            <x v="14"/>
          </reference>
          <reference field="8" count="1" selected="0">
            <x v="357"/>
          </reference>
          <reference field="10" count="1" selected="0">
            <x v="2"/>
          </reference>
        </references>
      </pivotArea>
    </format>
    <format dxfId="342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65"/>
          </reference>
          <reference field="10" count="1" selected="0">
            <x v="2"/>
          </reference>
        </references>
      </pivotArea>
    </format>
    <format dxfId="342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365"/>
          </reference>
          <reference field="10" count="1" selected="0">
            <x v="2"/>
          </reference>
        </references>
      </pivotArea>
    </format>
    <format dxfId="343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11"/>
          </reference>
          <reference field="10" count="1" selected="0">
            <x v="2"/>
          </reference>
        </references>
      </pivotArea>
    </format>
    <format dxfId="343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7"/>
          </reference>
          <reference field="6" count="1" selected="0">
            <x v="14"/>
          </reference>
          <reference field="8" count="1" selected="0">
            <x v="411"/>
          </reference>
          <reference field="10" count="1" selected="0">
            <x v="2"/>
          </reference>
        </references>
      </pivotArea>
    </format>
    <format dxfId="343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572"/>
          </reference>
          <reference field="10" count="1" selected="0">
            <x v="2"/>
          </reference>
        </references>
      </pivotArea>
    </format>
    <format dxfId="343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6"/>
          </reference>
          <reference field="6" count="1" selected="0">
            <x v="14"/>
          </reference>
          <reference field="8" count="1" selected="0">
            <x v="572"/>
          </reference>
          <reference field="10" count="1" selected="0">
            <x v="2"/>
          </reference>
        </references>
      </pivotArea>
    </format>
    <format dxfId="343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21"/>
          </reference>
          <reference field="10" count="1" selected="0">
            <x v="2"/>
          </reference>
        </references>
      </pivotArea>
    </format>
    <format dxfId="343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721"/>
          </reference>
          <reference field="10" count="1" selected="0">
            <x v="2"/>
          </reference>
        </references>
      </pivotArea>
    </format>
    <format dxfId="343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66"/>
          </reference>
          <reference field="10" count="1" selected="0">
            <x v="2"/>
          </reference>
        </references>
      </pivotArea>
    </format>
    <format dxfId="343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8"/>
          </reference>
          <reference field="6" count="1" selected="0">
            <x v="14"/>
          </reference>
          <reference field="8" count="1" selected="0">
            <x v="766"/>
          </reference>
          <reference field="10" count="1" selected="0">
            <x v="2"/>
          </reference>
        </references>
      </pivotArea>
    </format>
    <format dxfId="343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838"/>
          </reference>
          <reference field="10" count="1" selected="0">
            <x v="2"/>
          </reference>
        </references>
      </pivotArea>
    </format>
    <format dxfId="343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838"/>
          </reference>
          <reference field="10" count="1" selected="0">
            <x v="2"/>
          </reference>
        </references>
      </pivotArea>
    </format>
    <format dxfId="3440">
      <pivotArea collapsedLevelsAreSubtotals="1" fieldPosition="0">
        <references count="2">
          <reference field="6" count="1">
            <x v="18"/>
          </reference>
          <reference field="10" count="1" selected="0">
            <x v="2"/>
          </reference>
        </references>
      </pivotArea>
    </format>
    <format dxfId="3441">
      <pivotArea collapsedLevelsAreSubtotals="1" fieldPosition="0">
        <references count="3">
          <reference field="0" count="1">
            <x v="15"/>
          </reference>
          <reference field="6" count="1" selected="0">
            <x v="18"/>
          </reference>
          <reference field="10" count="1" selected="0">
            <x v="2"/>
          </reference>
        </references>
      </pivotArea>
    </format>
    <format dxfId="3442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18"/>
          </reference>
          <reference field="10" count="1" selected="0">
            <x v="2"/>
          </reference>
        </references>
      </pivotArea>
    </format>
    <format dxfId="3443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18"/>
          </reference>
          <reference field="8" count="1">
            <x v="300"/>
          </reference>
          <reference field="10" count="1" selected="0">
            <x v="2"/>
          </reference>
        </references>
      </pivotArea>
    </format>
    <format dxfId="3444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97"/>
          </reference>
          <reference field="6" count="1" selected="0">
            <x v="18"/>
          </reference>
          <reference field="8" count="1" selected="0">
            <x v="300"/>
          </reference>
          <reference field="10" count="1" selected="0">
            <x v="2"/>
          </reference>
        </references>
      </pivotArea>
    </format>
    <format dxfId="3445">
      <pivotArea collapsedLevelsAreSubtotals="1" fieldPosition="0">
        <references count="2">
          <reference field="6" count="1">
            <x v="26"/>
          </reference>
          <reference field="10" count="1" selected="0">
            <x v="2"/>
          </reference>
        </references>
      </pivotArea>
    </format>
    <format dxfId="3446">
      <pivotArea collapsedLevelsAreSubtotals="1" fieldPosition="0">
        <references count="3">
          <reference field="0" count="1">
            <x v="5"/>
          </reference>
          <reference field="6" count="1" selected="0">
            <x v="26"/>
          </reference>
          <reference field="10" count="1" selected="0">
            <x v="2"/>
          </reference>
        </references>
      </pivotArea>
    </format>
    <format dxfId="3447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6"/>
          </reference>
          <reference field="10" count="1" selected="0">
            <x v="2"/>
          </reference>
        </references>
      </pivotArea>
    </format>
    <format dxfId="3448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8"/>
          </reference>
          <reference field="10" count="1" selected="0">
            <x v="2"/>
          </reference>
        </references>
      </pivotArea>
    </format>
    <format dxfId="3449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5"/>
          </reference>
          <reference field="6" count="1" selected="0">
            <x v="26"/>
          </reference>
          <reference field="8" count="1" selected="0">
            <x v="978"/>
          </reference>
          <reference field="10" count="1" selected="0">
            <x v="2"/>
          </reference>
        </references>
      </pivotArea>
    </format>
    <format dxfId="3450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9"/>
          </reference>
          <reference field="10" count="1" selected="0">
            <x v="2"/>
          </reference>
        </references>
      </pivotArea>
    </format>
    <format dxfId="3451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6"/>
          </reference>
          <reference field="6" count="1" selected="0">
            <x v="26"/>
          </reference>
          <reference field="8" count="1" selected="0">
            <x v="979"/>
          </reference>
          <reference field="10" count="1" selected="0">
            <x v="2"/>
          </reference>
        </references>
      </pivotArea>
    </format>
    <format dxfId="3452">
      <pivotArea collapsedLevelsAreSubtotals="1" fieldPosition="0">
        <references count="3">
          <reference field="0" count="1">
            <x v="8"/>
          </reference>
          <reference field="6" count="1" selected="0">
            <x v="26"/>
          </reference>
          <reference field="10" count="1" selected="0">
            <x v="2"/>
          </reference>
        </references>
      </pivotArea>
    </format>
    <format dxfId="3453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"/>
          </reference>
          <reference field="10" count="1" selected="0">
            <x v="2"/>
          </reference>
        </references>
      </pivotArea>
    </format>
    <format dxfId="345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212"/>
          </reference>
          <reference field="10" count="1" selected="0">
            <x v="2"/>
          </reference>
        </references>
      </pivotArea>
    </format>
    <format dxfId="345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8"/>
          </reference>
          <reference field="6" count="1" selected="0">
            <x v="26"/>
          </reference>
          <reference field="8" count="1" selected="0">
            <x v="212"/>
          </reference>
          <reference field="10" count="1" selected="0">
            <x v="2"/>
          </reference>
        </references>
      </pivotArea>
    </format>
    <format dxfId="3456">
      <pivotArea collapsedLevelsAreSubtotals="1" fieldPosition="0">
        <references count="2">
          <reference field="6" count="1">
            <x v="32"/>
          </reference>
          <reference field="10" count="1" selected="0">
            <x v="2"/>
          </reference>
        </references>
      </pivotArea>
    </format>
    <format dxfId="3457">
      <pivotArea collapsedLevelsAreSubtotals="1" fieldPosition="0">
        <references count="3">
          <reference field="0" count="1">
            <x v="0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5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5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52"/>
          </reference>
          <reference field="10" count="1" selected="0">
            <x v="2"/>
          </reference>
        </references>
      </pivotArea>
    </format>
    <format dxfId="346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72"/>
          </reference>
          <reference field="6" count="1" selected="0">
            <x v="32"/>
          </reference>
          <reference field="8" count="1" selected="0">
            <x v="652"/>
          </reference>
          <reference field="10" count="1" selected="0">
            <x v="2"/>
          </reference>
        </references>
      </pivotArea>
    </format>
    <format dxfId="3461">
      <pivotArea collapsedLevelsAreSubtotals="1" fieldPosition="0">
        <references count="3">
          <reference field="0" count="1">
            <x v="5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62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63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1" selected="0">
            <x v="2"/>
          </reference>
        </references>
      </pivotArea>
    </format>
    <format dxfId="3464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74"/>
          </reference>
          <reference field="6" count="1" selected="0">
            <x v="32"/>
          </reference>
          <reference field="8" count="1" selected="0">
            <x v="989"/>
          </reference>
          <reference field="10" count="1" selected="0">
            <x v="2"/>
          </reference>
        </references>
      </pivotArea>
    </format>
    <format dxfId="3465">
      <pivotArea collapsedLevelsAreSubtotals="1" fieldPosition="0">
        <references count="3">
          <reference field="0" count="1">
            <x v="6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66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67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1" selected="0">
            <x v="2"/>
          </reference>
        </references>
      </pivotArea>
    </format>
    <format dxfId="3468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5"/>
          </reference>
          <reference field="6" count="1" selected="0">
            <x v="32"/>
          </reference>
          <reference field="8" count="1" selected="0">
            <x v="989"/>
          </reference>
          <reference field="10" count="1" selected="0">
            <x v="2"/>
          </reference>
        </references>
      </pivotArea>
    </format>
    <format dxfId="3469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1" selected="0">
            <x v="2"/>
          </reference>
        </references>
      </pivotArea>
    </format>
    <format dxfId="3470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6"/>
          </reference>
          <reference field="6" count="1" selected="0">
            <x v="32"/>
          </reference>
          <reference field="8" count="1" selected="0">
            <x v="990"/>
          </reference>
          <reference field="10" count="1" selected="0">
            <x v="2"/>
          </reference>
        </references>
      </pivotArea>
    </format>
    <format dxfId="3471">
      <pivotArea collapsedLevelsAreSubtotals="1" fieldPosition="0">
        <references count="3">
          <reference field="0" count="1">
            <x v="7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72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73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55"/>
          </reference>
          <reference field="10" count="1" selected="0">
            <x v="2"/>
          </reference>
        </references>
      </pivotArea>
    </format>
    <format dxfId="3474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8"/>
          </reference>
          <reference field="6" count="1" selected="0">
            <x v="32"/>
          </reference>
          <reference field="8" count="1" selected="0">
            <x v="455"/>
          </reference>
          <reference field="10" count="1" selected="0">
            <x v="2"/>
          </reference>
        </references>
      </pivotArea>
    </format>
    <format dxfId="3475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79"/>
          </reference>
          <reference field="10" count="1" selected="0">
            <x v="2"/>
          </reference>
        </references>
      </pivotArea>
    </format>
    <format dxfId="3476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671"/>
          </reference>
          <reference field="6" count="1" selected="0">
            <x v="32"/>
          </reference>
          <reference field="8" count="1" selected="0">
            <x v="479"/>
          </reference>
          <reference field="10" count="1" selected="0">
            <x v="2"/>
          </reference>
        </references>
      </pivotArea>
    </format>
    <format dxfId="3477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18"/>
          </reference>
          <reference field="10" count="1" selected="0">
            <x v="2"/>
          </reference>
        </references>
      </pivotArea>
    </format>
    <format dxfId="3478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2">
            <x v="710"/>
            <x v="2548"/>
          </reference>
          <reference field="6" count="1" selected="0">
            <x v="32"/>
          </reference>
          <reference field="8" count="1" selected="0">
            <x v="818"/>
          </reference>
          <reference field="10" count="1" selected="0">
            <x v="2"/>
          </reference>
        </references>
      </pivotArea>
    </format>
    <format dxfId="3479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46"/>
          </reference>
          <reference field="10" count="1" selected="0">
            <x v="2"/>
          </reference>
        </references>
      </pivotArea>
    </format>
    <format dxfId="3480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22"/>
          </reference>
          <reference field="6" count="1" selected="0">
            <x v="32"/>
          </reference>
          <reference field="8" count="1" selected="0">
            <x v="946"/>
          </reference>
          <reference field="10" count="1" selected="0">
            <x v="2"/>
          </reference>
        </references>
      </pivotArea>
    </format>
    <format dxfId="3481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76"/>
          </reference>
          <reference field="10" count="1" selected="0">
            <x v="2"/>
          </reference>
        </references>
      </pivotArea>
    </format>
    <format dxfId="3482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7"/>
          </reference>
          <reference field="6" count="1" selected="0">
            <x v="32"/>
          </reference>
          <reference field="8" count="1" selected="0">
            <x v="976"/>
          </reference>
          <reference field="10" count="1" selected="0">
            <x v="2"/>
          </reference>
        </references>
      </pivotArea>
    </format>
    <format dxfId="3483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1" selected="0">
            <x v="2"/>
          </reference>
        </references>
      </pivotArea>
    </format>
    <format dxfId="3484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77"/>
          </reference>
          <reference field="6" count="1" selected="0">
            <x v="32"/>
          </reference>
          <reference field="8" count="1" selected="0">
            <x v="990"/>
          </reference>
          <reference field="10" count="1" selected="0">
            <x v="2"/>
          </reference>
        </references>
      </pivotArea>
    </format>
    <format dxfId="3485">
      <pivotArea collapsedLevelsAreSubtotals="1" fieldPosition="0">
        <references count="3">
          <reference field="0" count="1">
            <x v="8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8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8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09"/>
          </reference>
          <reference field="10" count="1" selected="0">
            <x v="2"/>
          </reference>
        </references>
      </pivotArea>
    </format>
    <format dxfId="348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9"/>
          </reference>
          <reference field="6" count="1" selected="0">
            <x v="32"/>
          </reference>
          <reference field="8" count="1" selected="0">
            <x v="809"/>
          </reference>
          <reference field="10" count="1" selected="0">
            <x v="2"/>
          </reference>
        </references>
      </pivotArea>
    </format>
    <format dxfId="348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33"/>
          </reference>
          <reference field="10" count="1" selected="0">
            <x v="2"/>
          </reference>
        </references>
      </pivotArea>
    </format>
    <format dxfId="349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66"/>
          </reference>
          <reference field="6" count="1" selected="0">
            <x v="32"/>
          </reference>
          <reference field="8" count="1" selected="0">
            <x v="833"/>
          </reference>
          <reference field="10" count="1" selected="0">
            <x v="2"/>
          </reference>
        </references>
      </pivotArea>
    </format>
    <format dxfId="3491">
      <pivotArea collapsedLevelsAreSubtotals="1" fieldPosition="0">
        <references count="3">
          <reference field="0" count="1">
            <x v="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92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349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186"/>
          </reference>
          <reference field="10" count="1" selected="0">
            <x v="2"/>
          </reference>
        </references>
      </pivotArea>
    </format>
    <format dxfId="349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2"/>
          </reference>
          <reference field="6" count="1" selected="0">
            <x v="32"/>
          </reference>
          <reference field="8" count="1" selected="0">
            <x v="186"/>
          </reference>
          <reference field="10" count="1" selected="0">
            <x v="2"/>
          </reference>
        </references>
      </pivotArea>
    </format>
    <format dxfId="349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3"/>
          </reference>
          <reference field="10" count="1" selected="0">
            <x v="2"/>
          </reference>
        </references>
      </pivotArea>
    </format>
    <format dxfId="349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51"/>
          </reference>
          <reference field="6" count="1" selected="0">
            <x v="32"/>
          </reference>
          <reference field="8" count="1" selected="0">
            <x v="213"/>
          </reference>
          <reference field="10" count="1" selected="0">
            <x v="2"/>
          </reference>
        </references>
      </pivotArea>
    </format>
    <format dxfId="349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6"/>
          </reference>
          <reference field="10" count="1" selected="0">
            <x v="2"/>
          </reference>
        </references>
      </pivotArea>
    </format>
    <format dxfId="349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64"/>
          </reference>
          <reference field="6" count="1" selected="0">
            <x v="32"/>
          </reference>
          <reference field="8" count="1" selected="0">
            <x v="216"/>
          </reference>
          <reference field="10" count="1" selected="0">
            <x v="2"/>
          </reference>
        </references>
      </pivotArea>
    </format>
    <format dxfId="349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83"/>
          </reference>
          <reference field="10" count="1" selected="0">
            <x v="2"/>
          </reference>
        </references>
      </pivotArea>
    </format>
    <format dxfId="350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69"/>
          </reference>
          <reference field="6" count="1" selected="0">
            <x v="32"/>
          </reference>
          <reference field="8" count="1" selected="0">
            <x v="483"/>
          </reference>
          <reference field="10" count="1" selected="0">
            <x v="2"/>
          </reference>
        </references>
      </pivotArea>
    </format>
    <format dxfId="350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31"/>
          </reference>
          <reference field="10" count="1" selected="0">
            <x v="2"/>
          </reference>
        </references>
      </pivotArea>
    </format>
    <format dxfId="350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619"/>
          </reference>
          <reference field="6" count="1" selected="0">
            <x v="32"/>
          </reference>
          <reference field="8" count="1" selected="0">
            <x v="631"/>
          </reference>
          <reference field="10" count="1" selected="0">
            <x v="2"/>
          </reference>
        </references>
      </pivotArea>
    </format>
    <format dxfId="350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21"/>
          </reference>
          <reference field="10" count="1" selected="0">
            <x v="2"/>
          </reference>
        </references>
      </pivotArea>
    </format>
    <format dxfId="350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73"/>
          </reference>
          <reference field="6" count="1" selected="0">
            <x v="32"/>
          </reference>
          <reference field="8" count="1" selected="0">
            <x v="921"/>
          </reference>
          <reference field="10" count="1" selected="0">
            <x v="2"/>
          </reference>
        </references>
      </pivotArea>
    </format>
    <format dxfId="3505">
      <pivotArea collapsedLevelsAreSubtotals="1" fieldPosition="0">
        <references count="2">
          <reference field="6" count="1">
            <x v="34"/>
          </reference>
          <reference field="10" count="1" selected="0">
            <x v="2"/>
          </reference>
        </references>
      </pivotArea>
    </format>
    <format dxfId="3506">
      <pivotArea collapsedLevelsAreSubtotals="1" fieldPosition="0">
        <references count="3">
          <reference field="0" count="1">
            <x v="10"/>
          </reference>
          <reference field="6" count="1" selected="0">
            <x v="34"/>
          </reference>
          <reference field="10" count="1" selected="0">
            <x v="2"/>
          </reference>
        </references>
      </pivotArea>
    </format>
    <format dxfId="3507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34"/>
          </reference>
          <reference field="10" count="1" selected="0">
            <x v="2"/>
          </reference>
        </references>
      </pivotArea>
    </format>
    <format dxfId="350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34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350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77"/>
          </reference>
          <reference field="6" count="1" selected="0">
            <x v="34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3510">
      <pivotArea collapsedLevelsAreSubtotals="1" fieldPosition="0">
        <references count="2">
          <reference field="6" count="1">
            <x v="44"/>
          </reference>
          <reference field="10" count="1" selected="0">
            <x v="2"/>
          </reference>
        </references>
      </pivotArea>
    </format>
    <format dxfId="3511">
      <pivotArea collapsedLevelsAreSubtotals="1" fieldPosition="0">
        <references count="3">
          <reference field="0" count="1">
            <x v="8"/>
          </reference>
          <reference field="6" count="1" selected="0">
            <x v="44"/>
          </reference>
          <reference field="10" count="1" selected="0">
            <x v="2"/>
          </reference>
        </references>
      </pivotArea>
    </format>
    <format dxfId="351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4"/>
          </reference>
          <reference field="10" count="1" selected="0">
            <x v="2"/>
          </reference>
        </references>
      </pivotArea>
    </format>
    <format dxfId="351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226"/>
          </reference>
          <reference field="10" count="1" selected="0">
            <x v="2"/>
          </reference>
        </references>
      </pivotArea>
    </format>
    <format dxfId="351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7"/>
          </reference>
          <reference field="6" count="1" selected="0">
            <x v="44"/>
          </reference>
          <reference field="8" count="1" selected="0">
            <x v="226"/>
          </reference>
          <reference field="10" count="1" selected="0">
            <x v="2"/>
          </reference>
        </references>
      </pivotArea>
    </format>
    <format dxfId="351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797"/>
          </reference>
          <reference field="10" count="1" selected="0">
            <x v="2"/>
          </reference>
        </references>
      </pivotArea>
    </format>
    <format dxfId="351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797"/>
          </reference>
          <reference field="10" count="1" selected="0">
            <x v="2"/>
          </reference>
        </references>
      </pivotArea>
    </format>
    <format dxfId="351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876"/>
          </reference>
          <reference field="10" count="1" selected="0">
            <x v="2"/>
          </reference>
        </references>
      </pivotArea>
    </format>
    <format dxfId="351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876"/>
          </reference>
          <reference field="10" count="1" selected="0">
            <x v="2"/>
          </reference>
        </references>
      </pivotArea>
    </format>
    <format dxfId="3519">
      <pivotArea collapsedLevelsAreSubtotals="1" fieldPosition="0">
        <references count="3">
          <reference field="0" count="1">
            <x v="10"/>
          </reference>
          <reference field="6" count="1" selected="0">
            <x v="44"/>
          </reference>
          <reference field="10" count="1" selected="0">
            <x v="2"/>
          </reference>
        </references>
      </pivotArea>
    </format>
    <format dxfId="3520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44"/>
          </reference>
          <reference field="10" count="1" selected="0">
            <x v="2"/>
          </reference>
        </references>
      </pivotArea>
    </format>
    <format dxfId="352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933"/>
          </reference>
          <reference field="10" count="1" selected="0">
            <x v="2"/>
          </reference>
        </references>
      </pivotArea>
    </format>
    <format dxfId="352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534"/>
          </reference>
          <reference field="6" count="1" selected="0">
            <x v="44"/>
          </reference>
          <reference field="8" count="1" selected="0">
            <x v="933"/>
          </reference>
          <reference field="10" count="1" selected="0">
            <x v="2"/>
          </reference>
        </references>
      </pivotArea>
    </format>
    <format dxfId="3523">
      <pivotArea collapsedLevelsAreSubtotals="1" fieldPosition="0">
        <references count="2">
          <reference field="6" count="1">
            <x v="45"/>
          </reference>
          <reference field="10" count="1" selected="0">
            <x v="2"/>
          </reference>
        </references>
      </pivotArea>
    </format>
    <format dxfId="3524">
      <pivotArea collapsedLevelsAreSubtotals="1" fieldPosition="0">
        <references count="3">
          <reference field="0" count="1">
            <x v="0"/>
          </reference>
          <reference field="6" count="1" selected="0">
            <x v="45"/>
          </reference>
          <reference field="10" count="1" selected="0">
            <x v="2"/>
          </reference>
        </references>
      </pivotArea>
    </format>
    <format dxfId="3525">
      <pivotArea collapsedLevelsAreSubtotals="1" fieldPosition="0">
        <references count="4">
          <reference field="0" count="1" selected="0">
            <x v="0"/>
          </reference>
          <reference field="2" count="1">
            <x v="10"/>
          </reference>
          <reference field="6" count="1" selected="0">
            <x v="45"/>
          </reference>
          <reference field="10" count="1" selected="0">
            <x v="2"/>
          </reference>
        </references>
      </pivotArea>
    </format>
    <format dxfId="3526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471"/>
          </reference>
          <reference field="10" count="1" selected="0">
            <x v="2"/>
          </reference>
        </references>
      </pivotArea>
    </format>
    <format dxfId="3527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2737"/>
          </reference>
          <reference field="6" count="1" selected="0">
            <x v="45"/>
          </reference>
          <reference field="8" count="1" selected="0">
            <x v="471"/>
          </reference>
          <reference field="10" count="1" selected="0">
            <x v="2"/>
          </reference>
        </references>
      </pivotArea>
    </format>
    <format dxfId="3528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545"/>
          </reference>
          <reference field="10" count="1" selected="0">
            <x v="2"/>
          </reference>
        </references>
      </pivotArea>
    </format>
    <format dxfId="3529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481"/>
          </reference>
          <reference field="6" count="1" selected="0">
            <x v="45"/>
          </reference>
          <reference field="8" count="1" selected="0">
            <x v="545"/>
          </reference>
          <reference field="10" count="1" selected="0">
            <x v="2"/>
          </reference>
        </references>
      </pivotArea>
    </format>
    <format dxfId="3530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82"/>
          </reference>
          <reference field="10" count="1" selected="0">
            <x v="2"/>
          </reference>
        </references>
      </pivotArea>
    </format>
    <format dxfId="3531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600"/>
          </reference>
          <reference field="6" count="1" selected="0">
            <x v="45"/>
          </reference>
          <reference field="8" count="1" selected="0">
            <x v="882"/>
          </reference>
          <reference field="10" count="1" selected="0">
            <x v="2"/>
          </reference>
        </references>
      </pivotArea>
    </format>
    <format dxfId="3532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3533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3534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918"/>
          </reference>
          <reference field="10" count="1" selected="0">
            <x v="2"/>
          </reference>
        </references>
      </pivotArea>
    </format>
    <format dxfId="3535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9"/>
          </reference>
          <reference field="6" count="1" selected="0">
            <x v="45"/>
          </reference>
          <reference field="8" count="1" selected="0">
            <x v="918"/>
          </reference>
          <reference field="10" count="1" selected="0">
            <x v="2"/>
          </reference>
        </references>
      </pivotArea>
    </format>
    <format dxfId="353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5"/>
          </reference>
          <reference field="10" count="1" selected="0">
            <x v="2"/>
          </reference>
        </references>
      </pivotArea>
    </format>
    <format dxfId="353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353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68"/>
          </reference>
          <reference field="6" count="1" selected="0">
            <x v="45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353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354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3541">
      <pivotArea collapsedLevelsAreSubtotals="1" fieldPosition="0">
        <references count="4">
          <reference field="0" count="1" selected="0">
            <x v="0"/>
          </reference>
          <reference field="2" count="1">
            <x v="64"/>
          </reference>
          <reference field="6" count="1" selected="0">
            <x v="45"/>
          </reference>
          <reference field="10" count="1" selected="0">
            <x v="2"/>
          </reference>
        </references>
      </pivotArea>
    </format>
    <format dxfId="3542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440"/>
          </reference>
          <reference field="10" count="1" selected="0">
            <x v="2"/>
          </reference>
        </references>
      </pivotArea>
    </format>
    <format dxfId="3543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600"/>
          </reference>
          <reference field="6" count="1" selected="0">
            <x v="45"/>
          </reference>
          <reference field="8" count="1" selected="0">
            <x v="440"/>
          </reference>
          <reference field="10" count="1" selected="0">
            <x v="2"/>
          </reference>
        </references>
      </pivotArea>
    </format>
    <format dxfId="3544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3545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70"/>
          </reference>
          <reference field="6" count="1" selected="0">
            <x v="45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3546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779"/>
          </reference>
          <reference field="10" count="1" selected="0">
            <x v="2"/>
          </reference>
        </references>
      </pivotArea>
    </format>
    <format dxfId="3547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2192"/>
          </reference>
          <reference field="6" count="1" selected="0">
            <x v="45"/>
          </reference>
          <reference field="8" count="1" selected="0">
            <x v="779"/>
          </reference>
          <reference field="10" count="1" selected="0">
            <x v="2"/>
          </reference>
        </references>
      </pivotArea>
    </format>
    <format dxfId="3548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3"/>
          </reference>
          <reference field="10" count="1" selected="0">
            <x v="2"/>
          </reference>
        </references>
      </pivotArea>
    </format>
    <format dxfId="3549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28"/>
          </reference>
          <reference field="6" count="1" selected="0">
            <x v="45"/>
          </reference>
          <reference field="8" count="1" selected="0">
            <x v="883"/>
          </reference>
          <reference field="10" count="1" selected="0">
            <x v="2"/>
          </reference>
        </references>
      </pivotArea>
    </format>
    <format dxfId="3550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4"/>
          </reference>
          <reference field="10" count="1" selected="0">
            <x v="2"/>
          </reference>
        </references>
      </pivotArea>
    </format>
    <format dxfId="3551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99"/>
          </reference>
          <reference field="6" count="1" selected="0">
            <x v="45"/>
          </reference>
          <reference field="8" count="1" selected="0">
            <x v="884"/>
          </reference>
          <reference field="10" count="1" selected="0">
            <x v="2"/>
          </reference>
        </references>
      </pivotArea>
    </format>
    <format dxfId="3552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3553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3554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914"/>
          </reference>
          <reference field="10" count="1" selected="0">
            <x v="2"/>
          </reference>
        </references>
      </pivotArea>
    </format>
    <format dxfId="3555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7"/>
          </reference>
          <reference field="6" count="1" selected="0">
            <x v="45"/>
          </reference>
          <reference field="8" count="1" selected="0">
            <x v="914"/>
          </reference>
          <reference field="10" count="1" selected="0">
            <x v="2"/>
          </reference>
        </references>
      </pivotArea>
    </format>
    <format dxfId="3556">
      <pivotArea collapsedLevelsAreSubtotals="1" fieldPosition="0">
        <references count="2">
          <reference field="6" count="1">
            <x v="48"/>
          </reference>
          <reference field="10" count="1" selected="0">
            <x v="2"/>
          </reference>
        </references>
      </pivotArea>
    </format>
    <format dxfId="3557">
      <pivotArea collapsedLevelsAreSubtotals="1" fieldPosition="0">
        <references count="3">
          <reference field="0" count="1">
            <x v="0"/>
          </reference>
          <reference field="6" count="1" selected="0">
            <x v="48"/>
          </reference>
          <reference field="10" count="1" selected="0">
            <x v="2"/>
          </reference>
        </references>
      </pivotArea>
    </format>
    <format dxfId="355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8"/>
          </reference>
          <reference field="10" count="1" selected="0">
            <x v="2"/>
          </reference>
        </references>
      </pivotArea>
    </format>
    <format dxfId="355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48"/>
          </reference>
          <reference field="10" count="1" selected="0">
            <x v="2"/>
          </reference>
        </references>
      </pivotArea>
    </format>
    <format dxfId="356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7"/>
          </reference>
          <reference field="6" count="1" selected="0">
            <x v="48"/>
          </reference>
          <reference field="8" count="1" selected="0">
            <x v="48"/>
          </reference>
          <reference field="10" count="1" selected="0">
            <x v="2"/>
          </reference>
        </references>
      </pivotArea>
    </format>
    <format dxfId="356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33"/>
          </reference>
          <reference field="10" count="1" selected="0">
            <x v="2"/>
          </reference>
        </references>
      </pivotArea>
    </format>
    <format dxfId="356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3"/>
          </reference>
          <reference field="6" count="1" selected="0">
            <x v="48"/>
          </reference>
          <reference field="8" count="1" selected="0">
            <x v="133"/>
          </reference>
          <reference field="10" count="1" selected="0">
            <x v="2"/>
          </reference>
        </references>
      </pivotArea>
    </format>
    <format dxfId="356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84"/>
          </reference>
          <reference field="10" count="1" selected="0">
            <x v="2"/>
          </reference>
        </references>
      </pivotArea>
    </format>
    <format dxfId="356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1"/>
          </reference>
          <reference field="6" count="1" selected="0">
            <x v="48"/>
          </reference>
          <reference field="8" count="1" selected="0">
            <x v="184"/>
          </reference>
          <reference field="10" count="1" selected="0">
            <x v="2"/>
          </reference>
        </references>
      </pivotArea>
    </format>
    <format dxfId="356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243"/>
          </reference>
          <reference field="10" count="1" selected="0">
            <x v="2"/>
          </reference>
        </references>
      </pivotArea>
    </format>
    <format dxfId="356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0"/>
          </reference>
          <reference field="6" count="1" selected="0">
            <x v="48"/>
          </reference>
          <reference field="8" count="1" selected="0">
            <x v="243"/>
          </reference>
          <reference field="10" count="1" selected="0">
            <x v="2"/>
          </reference>
        </references>
      </pivotArea>
    </format>
    <format dxfId="356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572"/>
          </reference>
          <reference field="10" count="1" selected="0">
            <x v="2"/>
          </reference>
        </references>
      </pivotArea>
    </format>
    <format dxfId="356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8"/>
          </reference>
          <reference field="6" count="1" selected="0">
            <x v="48"/>
          </reference>
          <reference field="8" count="1" selected="0">
            <x v="572"/>
          </reference>
          <reference field="10" count="1" selected="0">
            <x v="2"/>
          </reference>
        </references>
      </pivotArea>
    </format>
    <format dxfId="356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21"/>
          </reference>
          <reference field="10" count="1" selected="0">
            <x v="2"/>
          </reference>
        </references>
      </pivotArea>
    </format>
    <format dxfId="357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5"/>
          </reference>
          <reference field="6" count="1" selected="0">
            <x v="48"/>
          </reference>
          <reference field="8" count="1" selected="0">
            <x v="621"/>
          </reference>
          <reference field="10" count="1" selected="0">
            <x v="2"/>
          </reference>
        </references>
      </pivotArea>
    </format>
    <format dxfId="357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45"/>
          </reference>
          <reference field="10" count="1" selected="0">
            <x v="2"/>
          </reference>
        </references>
      </pivotArea>
    </format>
    <format dxfId="357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6"/>
          </reference>
          <reference field="6" count="1" selected="0">
            <x v="48"/>
          </reference>
          <reference field="8" count="1" selected="0">
            <x v="645"/>
          </reference>
          <reference field="10" count="1" selected="0">
            <x v="2"/>
          </reference>
        </references>
      </pivotArea>
    </format>
    <format dxfId="357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851"/>
          </reference>
          <reference field="10" count="1" selected="0">
            <x v="2"/>
          </reference>
        </references>
      </pivotArea>
    </format>
    <format dxfId="357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9"/>
          </reference>
          <reference field="6" count="1" selected="0">
            <x v="48"/>
          </reference>
          <reference field="8" count="1" selected="0">
            <x v="851"/>
          </reference>
          <reference field="10" count="1" selected="0">
            <x v="2"/>
          </reference>
        </references>
      </pivotArea>
    </format>
    <format dxfId="3575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48"/>
          </reference>
          <reference field="10" count="1" selected="0">
            <x v="2"/>
          </reference>
        </references>
      </pivotArea>
    </format>
    <format dxfId="3576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48"/>
          </reference>
          <reference field="8" count="1">
            <x v="92"/>
          </reference>
          <reference field="10" count="1" selected="0">
            <x v="2"/>
          </reference>
        </references>
      </pivotArea>
    </format>
    <format dxfId="3577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584"/>
          </reference>
          <reference field="6" count="1" selected="0">
            <x v="48"/>
          </reference>
          <reference field="8" count="1" selected="0">
            <x v="92"/>
          </reference>
          <reference field="10" count="1" selected="0">
            <x v="2"/>
          </reference>
        </references>
      </pivotArea>
    </format>
    <format dxfId="3578">
      <pivotArea collapsedLevelsAreSubtotals="1" fieldPosition="0">
        <references count="2">
          <reference field="6" count="1">
            <x v="49"/>
          </reference>
          <reference field="10" count="1" selected="0">
            <x v="2"/>
          </reference>
        </references>
      </pivotArea>
    </format>
    <format dxfId="3579">
      <pivotArea collapsedLevelsAreSubtotals="1" fieldPosition="0">
        <references count="3">
          <reference field="0" count="1">
            <x v="0"/>
          </reference>
          <reference field="6" count="1" selected="0">
            <x v="49"/>
          </reference>
          <reference field="10" count="1" selected="0">
            <x v="2"/>
          </reference>
        </references>
      </pivotArea>
    </format>
    <format dxfId="358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9"/>
          </reference>
          <reference field="10" count="1" selected="0">
            <x v="2"/>
          </reference>
        </references>
      </pivotArea>
    </format>
    <format dxfId="358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1" selected="0">
            <x v="2"/>
          </reference>
        </references>
      </pivotArea>
    </format>
    <format dxfId="358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3">
            <x v="2614"/>
            <x v="2616"/>
            <x v="2617"/>
          </reference>
          <reference field="6" count="1" selected="0">
            <x v="49"/>
          </reference>
          <reference field="8" count="1" selected="0">
            <x v="287"/>
          </reference>
          <reference field="10" count="1" selected="0">
            <x v="2"/>
          </reference>
        </references>
      </pivotArea>
    </format>
    <format dxfId="3583">
      <pivotArea collapsedLevelsAreSubtotals="1" fieldPosition="0">
        <references count="3">
          <reference field="0" count="1">
            <x v="8"/>
          </reference>
          <reference field="6" count="1" selected="0">
            <x v="49"/>
          </reference>
          <reference field="10" count="1" selected="0">
            <x v="2"/>
          </reference>
        </references>
      </pivotArea>
    </format>
    <format dxfId="358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9"/>
          </reference>
          <reference field="10" count="1" selected="0">
            <x v="2"/>
          </reference>
        </references>
      </pivotArea>
    </format>
    <format dxfId="358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1" selected="0">
            <x v="2"/>
          </reference>
        </references>
      </pivotArea>
    </format>
    <format dxfId="358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3"/>
          </reference>
          <reference field="6" count="1" selected="0">
            <x v="49"/>
          </reference>
          <reference field="8" count="1" selected="0">
            <x v="287"/>
          </reference>
          <reference field="10" count="1" selected="0">
            <x v="2"/>
          </reference>
        </references>
      </pivotArea>
    </format>
    <format dxfId="358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358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2"/>
          </reference>
          <reference field="6" count="1" selected="0">
            <x v="49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3589">
      <pivotArea collapsedLevelsAreSubtotals="1" fieldPosition="0">
        <references count="2">
          <reference field="6" count="1">
            <x v="52"/>
          </reference>
          <reference field="10" count="1" selected="0">
            <x v="2"/>
          </reference>
        </references>
      </pivotArea>
    </format>
    <format dxfId="3590">
      <pivotArea collapsedLevelsAreSubtotals="1" fieldPosition="0">
        <references count="3">
          <reference field="0" count="1">
            <x v="5"/>
          </reference>
          <reference field="6" count="1" selected="0">
            <x v="52"/>
          </reference>
          <reference field="10" count="1" selected="0">
            <x v="2"/>
          </reference>
        </references>
      </pivotArea>
    </format>
    <format dxfId="3591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52"/>
          </reference>
          <reference field="10" count="1" selected="0">
            <x v="2"/>
          </reference>
        </references>
      </pivotArea>
    </format>
    <format dxfId="3592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984"/>
          </reference>
          <reference field="10" count="1" selected="0">
            <x v="2"/>
          </reference>
        </references>
      </pivotArea>
    </format>
    <format dxfId="3593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3"/>
          </reference>
          <reference field="6" count="1" selected="0">
            <x v="52"/>
          </reference>
          <reference field="8" count="1" selected="0">
            <x v="984"/>
          </reference>
          <reference field="10" count="1" selected="0">
            <x v="2"/>
          </reference>
        </references>
      </pivotArea>
    </format>
    <format dxfId="3594">
      <pivotArea collapsedLevelsAreSubtotals="1" fieldPosition="0">
        <references count="3">
          <reference field="0" count="1">
            <x v="11"/>
          </reference>
          <reference field="6" count="1" selected="0">
            <x v="52"/>
          </reference>
          <reference field="10" count="1" selected="0">
            <x v="2"/>
          </reference>
        </references>
      </pivotArea>
    </format>
    <format dxfId="3595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52"/>
          </reference>
          <reference field="10" count="1" selected="0">
            <x v="2"/>
          </reference>
        </references>
      </pivotArea>
    </format>
    <format dxfId="359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627"/>
          </reference>
          <reference field="10" count="1" selected="0">
            <x v="2"/>
          </reference>
        </references>
      </pivotArea>
    </format>
    <format dxfId="359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626"/>
          </reference>
          <reference field="6" count="1" selected="0">
            <x v="52"/>
          </reference>
          <reference field="8" count="1" selected="0">
            <x v="627"/>
          </reference>
          <reference field="10" count="1" selected="0">
            <x v="2"/>
          </reference>
        </references>
      </pivotArea>
    </format>
    <format dxfId="3598">
      <pivotArea collapsedLevelsAreSubtotals="1" fieldPosition="0">
        <references count="2">
          <reference field="6" count="1">
            <x v="56"/>
          </reference>
          <reference field="10" count="1" selected="0">
            <x v="2"/>
          </reference>
        </references>
      </pivotArea>
    </format>
    <format dxfId="3599">
      <pivotArea collapsedLevelsAreSubtotals="1" fieldPosition="0">
        <references count="3">
          <reference field="0" count="1">
            <x v="8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360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360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341"/>
          </reference>
          <reference field="10" count="1" selected="0">
            <x v="2"/>
          </reference>
        </references>
      </pivotArea>
    </format>
    <format dxfId="360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3"/>
          </reference>
          <reference field="6" count="1" selected="0">
            <x v="56"/>
          </reference>
          <reference field="8" count="1" selected="0">
            <x v="341"/>
          </reference>
          <reference field="10" count="1" selected="0">
            <x v="2"/>
          </reference>
        </references>
      </pivotArea>
    </format>
    <format dxfId="360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975"/>
          </reference>
          <reference field="10" count="1" selected="0">
            <x v="2"/>
          </reference>
        </references>
      </pivotArea>
    </format>
    <format dxfId="360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485"/>
          </reference>
          <reference field="6" count="1" selected="0">
            <x v="56"/>
          </reference>
          <reference field="8" count="1" selected="0">
            <x v="975"/>
          </reference>
          <reference field="10" count="1" selected="0">
            <x v="2"/>
          </reference>
        </references>
      </pivotArea>
    </format>
    <format dxfId="3605">
      <pivotArea collapsedLevelsAreSubtotals="1" fieldPosition="0">
        <references count="3">
          <reference field="0" count="1">
            <x v="9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3606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360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1" selected="0">
            <x v="2"/>
          </reference>
        </references>
      </pivotArea>
    </format>
    <format dxfId="360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1" selected="0">
            <x v="2"/>
          </reference>
        </references>
      </pivotArea>
    </format>
    <format dxfId="360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1" selected="0">
            <x v="2"/>
          </reference>
        </references>
      </pivotArea>
    </format>
    <format dxfId="361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1" selected="0">
            <x v="2"/>
          </reference>
        </references>
      </pivotArea>
    </format>
    <format dxfId="3611">
      <pivotArea collapsedLevelsAreSubtotals="1" fieldPosition="0">
        <references count="3">
          <reference field="0" count="1">
            <x v="10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3612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361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1" selected="0">
            <x v="2"/>
          </reference>
        </references>
      </pivotArea>
    </format>
    <format dxfId="361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1" selected="0">
            <x v="2"/>
          </reference>
        </references>
      </pivotArea>
    </format>
    <format dxfId="361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1" selected="0">
            <x v="2"/>
          </reference>
        </references>
      </pivotArea>
    </format>
    <format dxfId="361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1" selected="0">
            <x v="2"/>
          </reference>
        </references>
      </pivotArea>
    </format>
    <format dxfId="3617">
      <pivotArea collapsedLevelsAreSubtotals="1" fieldPosition="0">
        <references count="2">
          <reference field="6" count="1">
            <x v="58"/>
          </reference>
          <reference field="10" count="1" selected="0">
            <x v="2"/>
          </reference>
        </references>
      </pivotArea>
    </format>
    <format dxfId="3618">
      <pivotArea collapsedLevelsAreSubtotals="1" fieldPosition="0">
        <references count="3">
          <reference field="0" count="1">
            <x v="0"/>
          </reference>
          <reference field="6" count="1" selected="0">
            <x v="58"/>
          </reference>
          <reference field="10" count="1" selected="0">
            <x v="2"/>
          </reference>
        </references>
      </pivotArea>
    </format>
    <format dxfId="3619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58"/>
          </reference>
          <reference field="10" count="1" selected="0">
            <x v="2"/>
          </reference>
        </references>
      </pivotArea>
    </format>
    <format dxfId="362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60"/>
          </reference>
          <reference field="10" count="1" selected="0">
            <x v="2"/>
          </reference>
        </references>
      </pivotArea>
    </format>
    <format dxfId="362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4"/>
          </reference>
          <reference field="6" count="1" selected="0">
            <x v="58"/>
          </reference>
          <reference field="8" count="1" selected="0">
            <x v="160"/>
          </reference>
          <reference field="10" count="1" selected="0">
            <x v="2"/>
          </reference>
        </references>
      </pivotArea>
    </format>
    <format dxfId="362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92"/>
          </reference>
          <reference field="10" count="1" selected="0">
            <x v="2"/>
          </reference>
        </references>
      </pivotArea>
    </format>
    <format dxfId="362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09"/>
          </reference>
          <reference field="6" count="1" selected="0">
            <x v="58"/>
          </reference>
          <reference field="8" count="1" selected="0">
            <x v="192"/>
          </reference>
          <reference field="10" count="1" selected="0">
            <x v="2"/>
          </reference>
        </references>
      </pivotArea>
    </format>
    <format dxfId="362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05"/>
          </reference>
          <reference field="10" count="1" selected="0">
            <x v="2"/>
          </reference>
        </references>
      </pivotArea>
    </format>
    <format dxfId="362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205"/>
          </reference>
          <reference field="10" count="1" selected="0">
            <x v="2"/>
          </reference>
        </references>
      </pivotArea>
    </format>
    <format dxfId="362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22"/>
          </reference>
          <reference field="10" count="1" selected="0">
            <x v="2"/>
          </reference>
        </references>
      </pivotArea>
    </format>
    <format dxfId="362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787"/>
          </reference>
          <reference field="6" count="1" selected="0">
            <x v="58"/>
          </reference>
          <reference field="8" count="1" selected="0">
            <x v="222"/>
          </reference>
          <reference field="10" count="1" selected="0">
            <x v="2"/>
          </reference>
        </references>
      </pivotArea>
    </format>
    <format dxfId="362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12"/>
          </reference>
          <reference field="10" count="1" selected="0">
            <x v="2"/>
          </reference>
        </references>
      </pivotArea>
    </format>
    <format dxfId="362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0"/>
          </reference>
          <reference field="6" count="1" selected="0">
            <x v="58"/>
          </reference>
          <reference field="8" count="1" selected="0">
            <x v="312"/>
          </reference>
          <reference field="10" count="1" selected="0">
            <x v="2"/>
          </reference>
        </references>
      </pivotArea>
    </format>
    <format dxfId="363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23"/>
          </reference>
          <reference field="10" count="1" selected="0">
            <x v="2"/>
          </reference>
        </references>
      </pivotArea>
    </format>
    <format dxfId="363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23"/>
          </reference>
          <reference field="10" count="1" selected="0">
            <x v="2"/>
          </reference>
        </references>
      </pivotArea>
    </format>
    <format dxfId="363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52"/>
          </reference>
          <reference field="10" count="1" selected="0">
            <x v="2"/>
          </reference>
        </references>
      </pivotArea>
    </format>
    <format dxfId="363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52"/>
          </reference>
          <reference field="10" count="1" selected="0">
            <x v="2"/>
          </reference>
        </references>
      </pivotArea>
    </format>
    <format dxfId="363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69"/>
          </reference>
          <reference field="10" count="1" selected="0">
            <x v="2"/>
          </reference>
        </references>
      </pivotArea>
    </format>
    <format dxfId="363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5"/>
          </reference>
          <reference field="6" count="1" selected="0">
            <x v="58"/>
          </reference>
          <reference field="8" count="1" selected="0">
            <x v="369"/>
          </reference>
          <reference field="10" count="1" selected="0">
            <x v="2"/>
          </reference>
        </references>
      </pivotArea>
    </format>
    <format dxfId="363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89"/>
          </reference>
          <reference field="10" count="1" selected="0">
            <x v="2"/>
          </reference>
        </references>
      </pivotArea>
    </format>
    <format dxfId="363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43"/>
          </reference>
          <reference field="6" count="1" selected="0">
            <x v="58"/>
          </reference>
          <reference field="8" count="1" selected="0">
            <x v="389"/>
          </reference>
          <reference field="10" count="1" selected="0">
            <x v="2"/>
          </reference>
        </references>
      </pivotArea>
    </format>
    <format dxfId="363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90"/>
          </reference>
          <reference field="10" count="1" selected="0">
            <x v="2"/>
          </reference>
        </references>
      </pivotArea>
    </format>
    <format dxfId="363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8"/>
          </reference>
          <reference field="6" count="1" selected="0">
            <x v="58"/>
          </reference>
          <reference field="8" count="1" selected="0">
            <x v="390"/>
          </reference>
          <reference field="10" count="1" selected="0">
            <x v="2"/>
          </reference>
        </references>
      </pivotArea>
    </format>
    <format dxfId="364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18"/>
          </reference>
          <reference field="10" count="1" selected="0">
            <x v="2"/>
          </reference>
        </references>
      </pivotArea>
    </format>
    <format dxfId="364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4"/>
          </reference>
          <reference field="6" count="1" selected="0">
            <x v="58"/>
          </reference>
          <reference field="8" count="1" selected="0">
            <x v="418"/>
          </reference>
          <reference field="10" count="1" selected="0">
            <x v="2"/>
          </reference>
        </references>
      </pivotArea>
    </format>
    <format dxfId="364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23"/>
          </reference>
          <reference field="10" count="1" selected="0">
            <x v="2"/>
          </reference>
        </references>
      </pivotArea>
    </format>
    <format dxfId="364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1"/>
          </reference>
          <reference field="6" count="1" selected="0">
            <x v="58"/>
          </reference>
          <reference field="8" count="1" selected="0">
            <x v="423"/>
          </reference>
          <reference field="10" count="1" selected="0">
            <x v="2"/>
          </reference>
        </references>
      </pivotArea>
    </format>
    <format dxfId="364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570"/>
          </reference>
          <reference field="10" count="1" selected="0">
            <x v="2"/>
          </reference>
        </references>
      </pivotArea>
    </format>
    <format dxfId="364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6"/>
          </reference>
          <reference field="6" count="1" selected="0">
            <x v="58"/>
          </reference>
          <reference field="8" count="1" selected="0">
            <x v="570"/>
          </reference>
          <reference field="10" count="1" selected="0">
            <x v="2"/>
          </reference>
        </references>
      </pivotArea>
    </format>
    <format dxfId="364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61"/>
          </reference>
          <reference field="10" count="1" selected="0">
            <x v="2"/>
          </reference>
        </references>
      </pivotArea>
    </format>
    <format dxfId="364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661"/>
          </reference>
          <reference field="10" count="1" selected="0">
            <x v="2"/>
          </reference>
        </references>
      </pivotArea>
    </format>
    <format dxfId="364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88"/>
          </reference>
          <reference field="10" count="1" selected="0">
            <x v="2"/>
          </reference>
        </references>
      </pivotArea>
    </format>
    <format dxfId="364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5"/>
          </reference>
          <reference field="6" count="1" selected="0">
            <x v="58"/>
          </reference>
          <reference field="8" count="1" selected="0">
            <x v="688"/>
          </reference>
          <reference field="10" count="1" selected="0">
            <x v="2"/>
          </reference>
        </references>
      </pivotArea>
    </format>
    <format dxfId="365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09"/>
          </reference>
          <reference field="10" count="1" selected="0">
            <x v="2"/>
          </reference>
        </references>
      </pivotArea>
    </format>
    <format dxfId="365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11"/>
          </reference>
          <reference field="6" count="1" selected="0">
            <x v="58"/>
          </reference>
          <reference field="8" count="1" selected="0">
            <x v="709"/>
          </reference>
          <reference field="10" count="1" selected="0">
            <x v="2"/>
          </reference>
        </references>
      </pivotArea>
    </format>
    <format dxfId="365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89"/>
          </reference>
          <reference field="10" count="1" selected="0">
            <x v="2"/>
          </reference>
        </references>
      </pivotArea>
    </format>
    <format dxfId="365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789"/>
          </reference>
          <reference field="10" count="1" selected="0">
            <x v="2"/>
          </reference>
        </references>
      </pivotArea>
    </format>
    <format dxfId="365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04"/>
          </reference>
          <reference field="10" count="1" selected="0">
            <x v="2"/>
          </reference>
        </references>
      </pivotArea>
    </format>
    <format dxfId="365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804"/>
          </reference>
          <reference field="10" count="1" selected="0">
            <x v="2"/>
          </reference>
        </references>
      </pivotArea>
    </format>
    <format dxfId="365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33"/>
          </reference>
          <reference field="10" count="1" selected="0">
            <x v="2"/>
          </reference>
        </references>
      </pivotArea>
    </format>
    <format dxfId="365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8"/>
          </reference>
          <reference field="6" count="1" selected="0">
            <x v="58"/>
          </reference>
          <reference field="8" count="1" selected="0">
            <x v="833"/>
          </reference>
          <reference field="10" count="1" selected="0">
            <x v="2"/>
          </reference>
        </references>
      </pivotArea>
    </format>
    <format dxfId="365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41"/>
          </reference>
          <reference field="10" count="1" selected="0">
            <x v="2"/>
          </reference>
        </references>
      </pivotArea>
    </format>
    <format dxfId="365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3"/>
          </reference>
          <reference field="6" count="1" selected="0">
            <x v="58"/>
          </reference>
          <reference field="8" count="1" selected="0">
            <x v="841"/>
          </reference>
          <reference field="10" count="1" selected="0">
            <x v="2"/>
          </reference>
        </references>
      </pivotArea>
    </format>
    <format dxfId="366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55"/>
          </reference>
          <reference field="10" count="1" selected="0">
            <x v="2"/>
          </reference>
        </references>
      </pivotArea>
    </format>
    <format dxfId="366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5"/>
          </reference>
          <reference field="6" count="1" selected="0">
            <x v="58"/>
          </reference>
          <reference field="8" count="1" selected="0">
            <x v="855"/>
          </reference>
          <reference field="10" count="1" selected="0">
            <x v="2"/>
          </reference>
        </references>
      </pivotArea>
    </format>
    <format dxfId="366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6"/>
          </reference>
          <reference field="10" count="1" selected="0">
            <x v="2"/>
          </reference>
        </references>
      </pivotArea>
    </format>
    <format dxfId="366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67"/>
          </reference>
          <reference field="6" count="1" selected="0">
            <x v="58"/>
          </reference>
          <reference field="8" count="1" selected="0">
            <x v="866"/>
          </reference>
          <reference field="10" count="1" selected="0">
            <x v="2"/>
          </reference>
        </references>
      </pivotArea>
    </format>
    <format dxfId="366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8"/>
          </reference>
          <reference field="10" count="1" selected="0">
            <x v="2"/>
          </reference>
        </references>
      </pivotArea>
    </format>
    <format dxfId="366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7"/>
          </reference>
          <reference field="6" count="1" selected="0">
            <x v="58"/>
          </reference>
          <reference field="8" count="1" selected="0">
            <x v="868"/>
          </reference>
          <reference field="10" count="1" selected="0">
            <x v="2"/>
          </reference>
        </references>
      </pivotArea>
    </format>
    <format dxfId="366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12"/>
          </reference>
          <reference field="10" count="1" selected="0">
            <x v="2"/>
          </reference>
        </references>
      </pivotArea>
    </format>
    <format dxfId="366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5"/>
          </reference>
          <reference field="6" count="1" selected="0">
            <x v="58"/>
          </reference>
          <reference field="8" count="1" selected="0">
            <x v="912"/>
          </reference>
          <reference field="10" count="1" selected="0">
            <x v="2"/>
          </reference>
        </references>
      </pivotArea>
    </format>
    <format dxfId="366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91"/>
          </reference>
          <reference field="10" count="1" selected="0">
            <x v="2"/>
          </reference>
        </references>
      </pivotArea>
    </format>
    <format dxfId="366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58"/>
          </reference>
          <reference field="8" count="1" selected="0">
            <x v="991"/>
          </reference>
          <reference field="10" count="1" selected="0">
            <x v="2"/>
          </reference>
        </references>
      </pivotArea>
    </format>
    <format dxfId="3670">
      <pivotArea collapsedLevelsAreSubtotals="1" fieldPosition="0">
        <references count="2">
          <reference field="6" count="1">
            <x v="63"/>
          </reference>
          <reference field="10" count="1" selected="0">
            <x v="2"/>
          </reference>
        </references>
      </pivotArea>
    </format>
    <format dxfId="3671">
      <pivotArea collapsedLevelsAreSubtotals="1" fieldPosition="0">
        <references count="3">
          <reference field="0" count="1">
            <x v="7"/>
          </reference>
          <reference field="6" count="1" selected="0">
            <x v="63"/>
          </reference>
          <reference field="10" count="1" selected="0">
            <x v="2"/>
          </reference>
        </references>
      </pivotArea>
    </format>
    <format dxfId="3672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63"/>
          </reference>
          <reference field="10" count="1" selected="0">
            <x v="2"/>
          </reference>
        </references>
      </pivotArea>
    </format>
    <format dxfId="3673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63"/>
          </reference>
          <reference field="8" count="1">
            <x v="226"/>
          </reference>
          <reference field="10" count="1" selected="0">
            <x v="2"/>
          </reference>
        </references>
      </pivotArea>
    </format>
    <format dxfId="3674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31"/>
          </reference>
          <reference field="6" count="1" selected="0">
            <x v="63"/>
          </reference>
          <reference field="8" count="1" selected="0">
            <x v="226"/>
          </reference>
          <reference field="10" count="1" selected="0">
            <x v="2"/>
          </reference>
        </references>
      </pivotArea>
    </format>
    <format dxfId="3675">
      <pivotArea collapsedLevelsAreSubtotals="1" fieldPosition="0">
        <references count="2">
          <reference field="6" count="1">
            <x v="64"/>
          </reference>
          <reference field="10" count="1" selected="0">
            <x v="2"/>
          </reference>
        </references>
      </pivotArea>
    </format>
    <format dxfId="3676">
      <pivotArea collapsedLevelsAreSubtotals="1" fieldPosition="0">
        <references count="3">
          <reference field="0" count="1">
            <x v="12"/>
          </reference>
          <reference field="6" count="1" selected="0">
            <x v="64"/>
          </reference>
          <reference field="10" count="1" selected="0">
            <x v="2"/>
          </reference>
        </references>
      </pivotArea>
    </format>
    <format dxfId="3677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64"/>
          </reference>
          <reference field="10" count="1" selected="0">
            <x v="2"/>
          </reference>
        </references>
      </pivotArea>
    </format>
    <format dxfId="367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166"/>
          </reference>
          <reference field="10" count="1" selected="0">
            <x v="2"/>
          </reference>
        </references>
      </pivotArea>
    </format>
    <format dxfId="367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8"/>
          </reference>
          <reference field="6" count="1" selected="0">
            <x v="64"/>
          </reference>
          <reference field="8" count="1" selected="0">
            <x v="166"/>
          </reference>
          <reference field="10" count="1" selected="0">
            <x v="2"/>
          </reference>
        </references>
      </pivotArea>
    </format>
    <format dxfId="368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228"/>
          </reference>
          <reference field="10" count="1" selected="0">
            <x v="2"/>
          </reference>
        </references>
      </pivotArea>
    </format>
    <format dxfId="368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6"/>
          </reference>
          <reference field="6" count="1" selected="0">
            <x v="64"/>
          </reference>
          <reference field="8" count="1" selected="0">
            <x v="228"/>
          </reference>
          <reference field="10" count="1" selected="0">
            <x v="2"/>
          </reference>
        </references>
      </pivotArea>
    </format>
    <format dxfId="3682">
      <pivotArea collapsedLevelsAreSubtotals="1" fieldPosition="0">
        <references count="3">
          <reference field="0" count="1">
            <x v="13"/>
          </reference>
          <reference field="6" count="1" selected="0">
            <x v="64"/>
          </reference>
          <reference field="10" count="1" selected="0">
            <x v="2"/>
          </reference>
        </references>
      </pivotArea>
    </format>
    <format dxfId="3683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64"/>
          </reference>
          <reference field="10" count="1" selected="0">
            <x v="2"/>
          </reference>
        </references>
      </pivotArea>
    </format>
    <format dxfId="3684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803"/>
          </reference>
          <reference field="10" count="1" selected="0">
            <x v="2"/>
          </reference>
        </references>
      </pivotArea>
    </format>
    <format dxfId="3685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717"/>
          </reference>
          <reference field="6" count="1" selected="0">
            <x v="64"/>
          </reference>
          <reference field="8" count="1" selected="0">
            <x v="803"/>
          </reference>
          <reference field="10" count="1" selected="0">
            <x v="2"/>
          </reference>
        </references>
      </pivotArea>
    </format>
    <format dxfId="3686">
      <pivotArea collapsedLevelsAreSubtotals="1" fieldPosition="0">
        <references count="2">
          <reference field="6" count="1">
            <x v="73"/>
          </reference>
          <reference field="10" count="1" selected="0">
            <x v="2"/>
          </reference>
        </references>
      </pivotArea>
    </format>
    <format dxfId="3687">
      <pivotArea collapsedLevelsAreSubtotals="1" fieldPosition="0">
        <references count="3">
          <reference field="0" count="1">
            <x v="11"/>
          </reference>
          <reference field="6" count="1" selected="0">
            <x v="73"/>
          </reference>
          <reference field="10" count="1" selected="0">
            <x v="2"/>
          </reference>
        </references>
      </pivotArea>
    </format>
    <format dxfId="3688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73"/>
          </reference>
          <reference field="10" count="1" selected="0">
            <x v="2"/>
          </reference>
        </references>
      </pivotArea>
    </format>
    <format dxfId="368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73"/>
          </reference>
          <reference field="8" count="1">
            <x v="51"/>
          </reference>
          <reference field="10" count="1" selected="0">
            <x v="2"/>
          </reference>
        </references>
      </pivotArea>
    </format>
    <format dxfId="369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431"/>
          </reference>
          <reference field="6" count="1" selected="0">
            <x v="73"/>
          </reference>
          <reference field="8" count="1" selected="0">
            <x v="51"/>
          </reference>
          <reference field="10" count="1" selected="0">
            <x v="2"/>
          </reference>
        </references>
      </pivotArea>
    </format>
    <format dxfId="3691">
      <pivotArea collapsedLevelsAreSubtotals="1" fieldPosition="0">
        <references count="2">
          <reference field="6" count="1">
            <x v="75"/>
          </reference>
          <reference field="10" count="1" selected="0">
            <x v="2"/>
          </reference>
        </references>
      </pivotArea>
    </format>
    <format dxfId="3692">
      <pivotArea collapsedLevelsAreSubtotals="1" fieldPosition="0">
        <references count="3">
          <reference field="0" count="1">
            <x v="0"/>
          </reference>
          <reference field="6" count="1" selected="0">
            <x v="75"/>
          </reference>
          <reference field="10" count="1" selected="0">
            <x v="2"/>
          </reference>
        </references>
      </pivotArea>
    </format>
    <format dxfId="3693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5"/>
          </reference>
          <reference field="10" count="1" selected="0">
            <x v="2"/>
          </reference>
        </references>
      </pivotArea>
    </format>
    <format dxfId="369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47"/>
          </reference>
          <reference field="10" count="1" selected="0">
            <x v="2"/>
          </reference>
        </references>
      </pivotArea>
    </format>
    <format dxfId="369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836"/>
          </reference>
          <reference field="6" count="1" selected="0">
            <x v="75"/>
          </reference>
          <reference field="8" count="1" selected="0">
            <x v="47"/>
          </reference>
          <reference field="10" count="1" selected="0">
            <x v="2"/>
          </reference>
        </references>
      </pivotArea>
    </format>
    <format dxfId="369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73"/>
          </reference>
          <reference field="10" count="1" selected="0">
            <x v="2"/>
          </reference>
        </references>
      </pivotArea>
    </format>
    <format dxfId="369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3"/>
          </reference>
          <reference field="6" count="1" selected="0">
            <x v="75"/>
          </reference>
          <reference field="8" count="1" selected="0">
            <x v="73"/>
          </reference>
          <reference field="10" count="1" selected="0">
            <x v="2"/>
          </reference>
        </references>
      </pivotArea>
    </format>
    <format dxfId="369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342"/>
          </reference>
          <reference field="10" count="1" selected="0">
            <x v="2"/>
          </reference>
        </references>
      </pivotArea>
    </format>
    <format dxfId="369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75"/>
          </reference>
          <reference field="8" count="1" selected="0">
            <x v="342"/>
          </reference>
          <reference field="10" count="1" selected="0">
            <x v="2"/>
          </reference>
        </references>
      </pivotArea>
    </format>
    <format dxfId="3700">
      <pivotArea collapsedLevelsAreSubtotals="1" fieldPosition="0">
        <references count="2">
          <reference field="6" count="1">
            <x v="76"/>
          </reference>
          <reference field="10" count="1" selected="0">
            <x v="2"/>
          </reference>
        </references>
      </pivotArea>
    </format>
    <format dxfId="3701">
      <pivotArea collapsedLevelsAreSubtotals="1" fieldPosition="0">
        <references count="3">
          <reference field="0" count="1">
            <x v="8"/>
          </reference>
          <reference field="6" count="1" selected="0">
            <x v="76"/>
          </reference>
          <reference field="10" count="1" selected="0">
            <x v="2"/>
          </reference>
        </references>
      </pivotArea>
    </format>
    <format dxfId="370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76"/>
          </reference>
          <reference field="10" count="1" selected="0">
            <x v="2"/>
          </reference>
        </references>
      </pivotArea>
    </format>
    <format dxfId="370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61"/>
          </reference>
          <reference field="10" count="1" selected="0">
            <x v="2"/>
          </reference>
        </references>
      </pivotArea>
    </format>
    <format dxfId="370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7"/>
          </reference>
          <reference field="6" count="1" selected="0">
            <x v="76"/>
          </reference>
          <reference field="8" count="1" selected="0">
            <x v="461"/>
          </reference>
          <reference field="10" count="1" selected="0">
            <x v="2"/>
          </reference>
        </references>
      </pivotArea>
    </format>
    <format dxfId="370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96"/>
          </reference>
          <reference field="10" count="1" selected="0">
            <x v="2"/>
          </reference>
        </references>
      </pivotArea>
    </format>
    <format dxfId="370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377"/>
          </reference>
          <reference field="6" count="1" selected="0">
            <x v="76"/>
          </reference>
          <reference field="8" count="1" selected="0">
            <x v="496"/>
          </reference>
          <reference field="10" count="1" selected="0">
            <x v="2"/>
          </reference>
        </references>
      </pivotArea>
    </format>
    <format dxfId="370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70"/>
          </reference>
          <reference field="10" count="1" selected="0">
            <x v="2"/>
          </reference>
        </references>
      </pivotArea>
    </format>
    <format dxfId="370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6"/>
          </reference>
          <reference field="6" count="1" selected="0">
            <x v="76"/>
          </reference>
          <reference field="8" count="1" selected="0">
            <x v="570"/>
          </reference>
          <reference field="10" count="1" selected="0">
            <x v="2"/>
          </reference>
        </references>
      </pivotArea>
    </format>
    <format dxfId="370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56"/>
          </reference>
          <reference field="10" count="1" selected="0">
            <x v="2"/>
          </reference>
        </references>
      </pivotArea>
    </format>
    <format dxfId="371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1"/>
          </reference>
          <reference field="6" count="1" selected="0">
            <x v="76"/>
          </reference>
          <reference field="8" count="1" selected="0">
            <x v="956"/>
          </reference>
          <reference field="10" count="1" selected="0">
            <x v="2"/>
          </reference>
        </references>
      </pivotArea>
    </format>
    <format dxfId="371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69"/>
          </reference>
          <reference field="10" count="1" selected="0">
            <x v="2"/>
          </reference>
        </references>
      </pivotArea>
    </format>
    <format dxfId="371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3"/>
          </reference>
          <reference field="6" count="1" selected="0">
            <x v="76"/>
          </reference>
          <reference field="8" count="1" selected="0">
            <x v="969"/>
          </reference>
          <reference field="10" count="1" selected="0">
            <x v="2"/>
          </reference>
        </references>
      </pivotArea>
    </format>
    <format dxfId="371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70"/>
          </reference>
          <reference field="10" count="1" selected="0">
            <x v="2"/>
          </reference>
        </references>
      </pivotArea>
    </format>
    <format dxfId="371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3">
            <x v="157"/>
            <x v="1581"/>
            <x v="3256"/>
          </reference>
          <reference field="6" count="1" selected="0">
            <x v="76"/>
          </reference>
          <reference field="8" count="1" selected="0">
            <x v="970"/>
          </reference>
          <reference field="10" count="1" selected="0">
            <x v="2"/>
          </reference>
        </references>
      </pivotArea>
    </format>
    <format dxfId="3715">
      <pivotArea collapsedLevelsAreSubtotals="1" fieldPosition="0">
        <references count="3">
          <reference field="0" count="1">
            <x v="10"/>
          </reference>
          <reference field="6" count="1" selected="0">
            <x v="76"/>
          </reference>
          <reference field="10" count="1" selected="0">
            <x v="2"/>
          </reference>
        </references>
      </pivotArea>
    </format>
    <format dxfId="3716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76"/>
          </reference>
          <reference field="10" count="1" selected="0">
            <x v="2"/>
          </reference>
        </references>
      </pivotArea>
    </format>
    <format dxfId="371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170"/>
          </reference>
          <reference field="10" count="1" selected="0">
            <x v="2"/>
          </reference>
        </references>
      </pivotArea>
    </format>
    <format dxfId="371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39"/>
          </reference>
          <reference field="6" count="1" selected="0">
            <x v="76"/>
          </reference>
          <reference field="8" count="1" selected="0">
            <x v="170"/>
          </reference>
          <reference field="10" count="1" selected="0">
            <x v="2"/>
          </reference>
        </references>
      </pivotArea>
    </format>
    <format dxfId="371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383"/>
          </reference>
          <reference field="10" count="1" selected="0">
            <x v="2"/>
          </reference>
        </references>
      </pivotArea>
    </format>
    <format dxfId="372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399"/>
          </reference>
          <reference field="6" count="1" selected="0">
            <x v="76"/>
          </reference>
          <reference field="8" count="1" selected="0">
            <x v="383"/>
          </reference>
          <reference field="10" count="1" selected="0">
            <x v="2"/>
          </reference>
        </references>
      </pivotArea>
    </format>
    <format dxfId="372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83"/>
          </reference>
          <reference field="10" count="1" selected="0">
            <x v="2"/>
          </reference>
        </references>
      </pivotArea>
    </format>
    <format dxfId="372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40"/>
          </reference>
          <reference field="6" count="1" selected="0">
            <x v="76"/>
          </reference>
          <reference field="8" count="1" selected="0">
            <x v="583"/>
          </reference>
          <reference field="10" count="1" selected="0">
            <x v="2"/>
          </reference>
        </references>
      </pivotArea>
    </format>
    <format dxfId="3723">
      <pivotArea collapsedLevelsAreSubtotals="1" fieldPosition="0">
        <references count="2">
          <reference field="6" count="1">
            <x v="77"/>
          </reference>
          <reference field="10" count="1" selected="0">
            <x v="2"/>
          </reference>
        </references>
      </pivotArea>
    </format>
    <format dxfId="3724">
      <pivotArea collapsedLevelsAreSubtotals="1" fieldPosition="0">
        <references count="3">
          <reference field="0" count="1">
            <x v="4"/>
          </reference>
          <reference field="6" count="1" selected="0">
            <x v="77"/>
          </reference>
          <reference field="10" count="1" selected="0">
            <x v="2"/>
          </reference>
        </references>
      </pivotArea>
    </format>
    <format dxfId="3725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77"/>
          </reference>
          <reference field="10" count="1" selected="0">
            <x v="2"/>
          </reference>
        </references>
      </pivotArea>
    </format>
    <format dxfId="372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4"/>
          </reference>
          <reference field="10" count="1" selected="0">
            <x v="2"/>
          </reference>
        </references>
      </pivotArea>
    </format>
    <format dxfId="372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659"/>
            <x v="660"/>
            <x v="661"/>
          </reference>
          <reference field="6" count="1" selected="0">
            <x v="77"/>
          </reference>
          <reference field="8" count="1" selected="0">
            <x v="44"/>
          </reference>
          <reference field="10" count="1" selected="0">
            <x v="2"/>
          </reference>
        </references>
      </pivotArea>
    </format>
    <format dxfId="372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56"/>
          </reference>
          <reference field="10" count="1" selected="0">
            <x v="2"/>
          </reference>
        </references>
      </pivotArea>
    </format>
    <format dxfId="372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4"/>
          </reference>
          <reference field="6" count="1" selected="0">
            <x v="77"/>
          </reference>
          <reference field="8" count="1" selected="0">
            <x v="456"/>
          </reference>
          <reference field="10" count="1" selected="0">
            <x v="2"/>
          </reference>
        </references>
      </pivotArea>
    </format>
    <format dxfId="373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64"/>
          </reference>
          <reference field="10" count="1" selected="0">
            <x v="2"/>
          </reference>
        </references>
      </pivotArea>
    </format>
    <format dxfId="373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4"/>
          </reference>
          <reference field="6" count="1" selected="0">
            <x v="77"/>
          </reference>
          <reference field="8" count="1" selected="0">
            <x v="564"/>
          </reference>
          <reference field="10" count="1" selected="0">
            <x v="2"/>
          </reference>
        </references>
      </pivotArea>
    </format>
    <format dxfId="373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91"/>
          </reference>
          <reference field="10" count="1" selected="0">
            <x v="2"/>
          </reference>
        </references>
      </pivotArea>
    </format>
    <format dxfId="373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4">
            <x v="645"/>
            <x v="1391"/>
            <x v="1392"/>
            <x v="1397"/>
          </reference>
          <reference field="6" count="1" selected="0">
            <x v="77"/>
          </reference>
          <reference field="8" count="1" selected="0">
            <x v="591"/>
          </reference>
          <reference field="10" count="1" selected="0">
            <x v="2"/>
          </reference>
        </references>
      </pivotArea>
    </format>
    <format dxfId="373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72"/>
          </reference>
          <reference field="10" count="1" selected="0">
            <x v="2"/>
          </reference>
        </references>
      </pivotArea>
    </format>
    <format dxfId="373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3"/>
          </reference>
          <reference field="6" count="1" selected="0">
            <x v="77"/>
          </reference>
          <reference field="8" count="1" selected="0">
            <x v="772"/>
          </reference>
          <reference field="10" count="1" selected="0">
            <x v="2"/>
          </reference>
        </references>
      </pivotArea>
    </format>
    <format dxfId="373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0"/>
          </reference>
          <reference field="10" count="1" selected="0">
            <x v="2"/>
          </reference>
        </references>
      </pivotArea>
    </format>
    <format dxfId="373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8"/>
          </reference>
          <reference field="6" count="1" selected="0">
            <x v="77"/>
          </reference>
          <reference field="8" count="1" selected="0">
            <x v="790"/>
          </reference>
          <reference field="10" count="1" selected="0">
            <x v="2"/>
          </reference>
        </references>
      </pivotArea>
    </format>
    <format dxfId="373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373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1393"/>
            <x v="1395"/>
            <x v="1396"/>
          </reference>
          <reference field="6" count="1" selected="0">
            <x v="77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374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852"/>
          </reference>
          <reference field="10" count="1" selected="0">
            <x v="2"/>
          </reference>
        </references>
      </pivotArea>
    </format>
    <format dxfId="374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6"/>
          </reference>
          <reference field="6" count="1" selected="0">
            <x v="77"/>
          </reference>
          <reference field="8" count="1" selected="0">
            <x v="852"/>
          </reference>
          <reference field="10" count="1" selected="0">
            <x v="2"/>
          </reference>
        </references>
      </pivotArea>
    </format>
    <format dxfId="374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905"/>
          </reference>
          <reference field="10" count="1" selected="0">
            <x v="2"/>
          </reference>
        </references>
      </pivotArea>
    </format>
    <format dxfId="374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5"/>
          </reference>
          <reference field="6" count="1" selected="0">
            <x v="77"/>
          </reference>
          <reference field="8" count="1" selected="0">
            <x v="905"/>
          </reference>
          <reference field="10" count="1" selected="0">
            <x v="2"/>
          </reference>
        </references>
      </pivotArea>
    </format>
    <format dxfId="3744">
      <pivotArea collapsedLevelsAreSubtotals="1" fieldPosition="0">
        <references count="2">
          <reference field="6" count="1">
            <x v="78"/>
          </reference>
          <reference field="10" count="1" selected="0">
            <x v="2"/>
          </reference>
        </references>
      </pivotArea>
    </format>
    <format dxfId="3745">
      <pivotArea collapsedLevelsAreSubtotals="1" fieldPosition="0">
        <references count="3">
          <reference field="0" count="1">
            <x v="0"/>
          </reference>
          <reference field="6" count="1" selected="0">
            <x v="78"/>
          </reference>
          <reference field="10" count="1" selected="0">
            <x v="2"/>
          </reference>
        </references>
      </pivotArea>
    </format>
    <format dxfId="3746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8"/>
          </reference>
          <reference field="10" count="1" selected="0">
            <x v="2"/>
          </reference>
        </references>
      </pivotArea>
    </format>
    <format dxfId="374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647"/>
          </reference>
          <reference field="10" count="1" selected="0">
            <x v="2"/>
          </reference>
        </references>
      </pivotArea>
    </format>
    <format dxfId="374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9"/>
          </reference>
          <reference field="6" count="1" selected="0">
            <x v="78"/>
          </reference>
          <reference field="8" count="1" selected="0">
            <x v="647"/>
          </reference>
          <reference field="10" count="1" selected="0">
            <x v="2"/>
          </reference>
        </references>
      </pivotArea>
    </format>
    <format dxfId="374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2"/>
          </reference>
          <reference field="10" count="1" selected="0">
            <x v="2"/>
          </reference>
        </references>
      </pivotArea>
    </format>
    <format dxfId="375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2"/>
          </reference>
          <reference field="6" count="1" selected="0">
            <x v="78"/>
          </reference>
          <reference field="8" count="1" selected="0">
            <x v="882"/>
          </reference>
          <reference field="10" count="1" selected="0">
            <x v="2"/>
          </reference>
        </references>
      </pivotArea>
    </format>
    <format dxfId="375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3"/>
          </reference>
          <reference field="10" count="1" selected="0">
            <x v="2"/>
          </reference>
        </references>
      </pivotArea>
    </format>
    <format dxfId="375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3"/>
          </reference>
          <reference field="6" count="1" selected="0">
            <x v="78"/>
          </reference>
          <reference field="8" count="1" selected="0">
            <x v="883"/>
          </reference>
          <reference field="10" count="1" selected="0">
            <x v="2"/>
          </reference>
        </references>
      </pivotArea>
    </format>
    <format dxfId="375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0"/>
          </reference>
          <reference field="10" count="1" selected="0">
            <x v="2"/>
          </reference>
        </references>
      </pivotArea>
    </format>
    <format dxfId="375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25"/>
          </reference>
          <reference field="6" count="1" selected="0">
            <x v="78"/>
          </reference>
          <reference field="8" count="1" selected="0">
            <x v="920"/>
          </reference>
          <reference field="10" count="1" selected="0">
            <x v="2"/>
          </reference>
        </references>
      </pivotArea>
    </format>
    <format dxfId="375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4"/>
          </reference>
          <reference field="10" count="1" selected="0">
            <x v="2"/>
          </reference>
        </references>
      </pivotArea>
    </format>
    <format dxfId="375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84"/>
          </reference>
          <reference field="6" count="1" selected="0">
            <x v="78"/>
          </reference>
          <reference field="8" count="1" selected="0">
            <x v="924"/>
          </reference>
          <reference field="10" count="1" selected="0">
            <x v="2"/>
          </reference>
        </references>
      </pivotArea>
    </format>
    <format dxfId="375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91"/>
          </reference>
          <reference field="10" count="1" selected="0">
            <x v="2"/>
          </reference>
        </references>
      </pivotArea>
    </format>
    <format dxfId="375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78"/>
          </reference>
          <reference field="8" count="1" selected="0">
            <x v="991"/>
          </reference>
          <reference field="10" count="1" selected="0">
            <x v="2"/>
          </reference>
        </references>
      </pivotArea>
    </format>
    <format dxfId="3759">
      <pivotArea collapsedLevelsAreSubtotals="1" fieldPosition="0">
        <references count="2">
          <reference field="6" count="1">
            <x v="85"/>
          </reference>
          <reference field="10" count="1" selected="0">
            <x v="2"/>
          </reference>
        </references>
      </pivotArea>
    </format>
    <format dxfId="3760">
      <pivotArea collapsedLevelsAreSubtotals="1" fieldPosition="0">
        <references count="3">
          <reference field="0" count="1">
            <x v="4"/>
          </reference>
          <reference field="6" count="1" selected="0">
            <x v="85"/>
          </reference>
          <reference field="10" count="1" selected="0">
            <x v="2"/>
          </reference>
        </references>
      </pivotArea>
    </format>
    <format dxfId="3761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85"/>
          </reference>
          <reference field="10" count="1" selected="0">
            <x v="2"/>
          </reference>
        </references>
      </pivotArea>
    </format>
    <format dxfId="376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166"/>
          </reference>
          <reference field="10" count="1" selected="0">
            <x v="2"/>
          </reference>
        </references>
      </pivotArea>
    </format>
    <format dxfId="376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86"/>
          </reference>
          <reference field="6" count="1" selected="0">
            <x v="85"/>
          </reference>
          <reference field="8" count="1" selected="0">
            <x v="166"/>
          </reference>
          <reference field="10" count="1" selected="0">
            <x v="2"/>
          </reference>
        </references>
      </pivotArea>
    </format>
    <format dxfId="3764">
      <pivotArea collapsedLevelsAreSubtotals="1" fieldPosition="0">
        <references count="3">
          <reference field="0" count="1">
            <x v="7"/>
          </reference>
          <reference field="6" count="1" selected="0">
            <x v="85"/>
          </reference>
          <reference field="10" count="1" selected="0">
            <x v="2"/>
          </reference>
        </references>
      </pivotArea>
    </format>
    <format dxfId="3765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85"/>
          </reference>
          <reference field="10" count="1" selected="0">
            <x v="2"/>
          </reference>
        </references>
      </pivotArea>
    </format>
    <format dxfId="3766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949"/>
          </reference>
          <reference field="10" count="1" selected="0">
            <x v="2"/>
          </reference>
        </references>
      </pivotArea>
    </format>
    <format dxfId="3767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41"/>
          </reference>
          <reference field="6" count="1" selected="0">
            <x v="85"/>
          </reference>
          <reference field="8" count="1" selected="0">
            <x v="949"/>
          </reference>
          <reference field="10" count="1" selected="0">
            <x v="2"/>
          </reference>
        </references>
      </pivotArea>
    </format>
    <format dxfId="3768">
      <pivotArea collapsedLevelsAreSubtotals="1" fieldPosition="0">
        <references count="2">
          <reference field="6" count="1">
            <x v="86"/>
          </reference>
          <reference field="10" count="1" selected="0">
            <x v="2"/>
          </reference>
        </references>
      </pivotArea>
    </format>
    <format dxfId="3769">
      <pivotArea collapsedLevelsAreSubtotals="1" fieldPosition="0">
        <references count="3">
          <reference field="0" count="1">
            <x v="0"/>
          </reference>
          <reference field="6" count="1" selected="0">
            <x v="86"/>
          </reference>
          <reference field="10" count="1" selected="0">
            <x v="2"/>
          </reference>
        </references>
      </pivotArea>
    </format>
    <format dxfId="377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86"/>
          </reference>
          <reference field="10" count="1" selected="0">
            <x v="2"/>
          </reference>
        </references>
      </pivotArea>
    </format>
    <format dxfId="377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02"/>
          </reference>
          <reference field="10" count="1" selected="0">
            <x v="2"/>
          </reference>
        </references>
      </pivotArea>
    </format>
    <format dxfId="377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3"/>
          </reference>
          <reference field="6" count="1" selected="0">
            <x v="86"/>
          </reference>
          <reference field="8" count="1" selected="0">
            <x v="902"/>
          </reference>
          <reference field="10" count="1" selected="0">
            <x v="2"/>
          </reference>
        </references>
      </pivotArea>
    </format>
    <format dxfId="377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13"/>
          </reference>
          <reference field="10" count="1" selected="0">
            <x v="2"/>
          </reference>
        </references>
      </pivotArea>
    </format>
    <format dxfId="377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1"/>
          </reference>
          <reference field="6" count="1" selected="0">
            <x v="86"/>
          </reference>
          <reference field="8" count="1" selected="0">
            <x v="913"/>
          </reference>
          <reference field="10" count="1" selected="0">
            <x v="2"/>
          </reference>
        </references>
      </pivotArea>
    </format>
    <format dxfId="377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377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2"/>
          </reference>
          <reference field="6" count="1" selected="0">
            <x v="86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3777">
      <pivotArea collapsedLevelsAreSubtotals="1" fieldPosition="0">
        <references count="2">
          <reference field="6" count="1">
            <x v="99"/>
          </reference>
          <reference field="10" count="1" selected="0">
            <x v="2"/>
          </reference>
        </references>
      </pivotArea>
    </format>
    <format dxfId="3778">
      <pivotArea collapsedLevelsAreSubtotals="1" fieldPosition="0">
        <references count="3">
          <reference field="0" count="1">
            <x v="9"/>
          </reference>
          <reference field="6" count="1" selected="0">
            <x v="99"/>
          </reference>
          <reference field="10" count="1" selected="0">
            <x v="2"/>
          </reference>
        </references>
      </pivotArea>
    </format>
    <format dxfId="3779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99"/>
          </reference>
          <reference field="10" count="1" selected="0">
            <x v="2"/>
          </reference>
        </references>
      </pivotArea>
    </format>
    <format dxfId="378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7"/>
          </reference>
          <reference field="10" count="1" selected="0">
            <x v="2"/>
          </reference>
        </references>
      </pivotArea>
    </format>
    <format dxfId="378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532"/>
          </reference>
          <reference field="6" count="1" selected="0">
            <x v="99"/>
          </reference>
          <reference field="8" count="1" selected="0">
            <x v="87"/>
          </reference>
          <reference field="10" count="1" selected="0">
            <x v="2"/>
          </reference>
        </references>
      </pivotArea>
    </format>
    <format dxfId="378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56"/>
          </reference>
          <reference field="10" count="1" selected="0">
            <x v="2"/>
          </reference>
        </references>
      </pivotArea>
    </format>
    <format dxfId="378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25"/>
          </reference>
          <reference field="6" count="1" selected="0">
            <x v="99"/>
          </reference>
          <reference field="8" count="1" selected="0">
            <x v="856"/>
          </reference>
          <reference field="10" count="1" selected="0">
            <x v="2"/>
          </reference>
        </references>
      </pivotArea>
    </format>
    <format dxfId="3784">
      <pivotArea collapsedLevelsAreSubtotals="1" fieldPosition="0">
        <references count="2">
          <reference field="6" count="1">
            <x v="109"/>
          </reference>
          <reference field="10" count="1" selected="0">
            <x v="2"/>
          </reference>
        </references>
      </pivotArea>
    </format>
    <format dxfId="3785">
      <pivotArea collapsedLevelsAreSubtotals="1" fieldPosition="0">
        <references count="3">
          <reference field="0" count="1">
            <x v="11"/>
          </reference>
          <reference field="6" count="1" selected="0">
            <x v="109"/>
          </reference>
          <reference field="10" count="1" selected="0">
            <x v="2"/>
          </reference>
        </references>
      </pivotArea>
    </format>
    <format dxfId="3786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09"/>
          </reference>
          <reference field="10" count="1" selected="0">
            <x v="2"/>
          </reference>
        </references>
      </pivotArea>
    </format>
    <format dxfId="378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09"/>
          </reference>
          <reference field="8" count="1">
            <x v="90"/>
          </reference>
          <reference field="10" count="1" selected="0">
            <x v="2"/>
          </reference>
        </references>
      </pivotArea>
    </format>
    <format dxfId="378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53"/>
          </reference>
          <reference field="6" count="1" selected="0">
            <x v="109"/>
          </reference>
          <reference field="8" count="1" selected="0">
            <x v="90"/>
          </reference>
          <reference field="10" count="1" selected="0">
            <x v="2"/>
          </reference>
        </references>
      </pivotArea>
    </format>
    <format dxfId="3789">
      <pivotArea collapsedLevelsAreSubtotals="1" fieldPosition="0">
        <references count="2">
          <reference field="6" count="1">
            <x v="121"/>
          </reference>
          <reference field="10" count="1" selected="0">
            <x v="2"/>
          </reference>
        </references>
      </pivotArea>
    </format>
    <format dxfId="3790">
      <pivotArea collapsedLevelsAreSubtotals="1" fieldPosition="0">
        <references count="3">
          <reference field="0" count="1">
            <x v="0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3791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379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77"/>
          </reference>
          <reference field="10" count="1" selected="0">
            <x v="2"/>
          </reference>
        </references>
      </pivotArea>
    </format>
    <format dxfId="379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699"/>
          </reference>
          <reference field="6" count="1" selected="0">
            <x v="121"/>
          </reference>
          <reference field="8" count="1" selected="0">
            <x v="677"/>
          </reference>
          <reference field="10" count="1" selected="0">
            <x v="2"/>
          </reference>
        </references>
      </pivotArea>
    </format>
    <format dxfId="3794">
      <pivotArea collapsedLevelsAreSubtotals="1" fieldPosition="0">
        <references count="3">
          <reference field="0" count="1">
            <x v="8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3795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379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61"/>
          </reference>
          <reference field="10" count="1" selected="0">
            <x v="2"/>
          </reference>
        </references>
      </pivotArea>
    </format>
    <format dxfId="379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21"/>
          </reference>
          <reference field="8" count="1" selected="0">
            <x v="661"/>
          </reference>
          <reference field="10" count="1" selected="0">
            <x v="2"/>
          </reference>
        </references>
      </pivotArea>
    </format>
    <format dxfId="3798">
      <pivotArea collapsedLevelsAreSubtotals="1" fieldPosition="0">
        <references count="3">
          <reference field="0" count="1">
            <x v="11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3799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380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885"/>
          </reference>
          <reference field="10" count="1" selected="0">
            <x v="2"/>
          </reference>
        </references>
      </pivotArea>
    </format>
    <format dxfId="380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98"/>
          </reference>
          <reference field="6" count="1" selected="0">
            <x v="121"/>
          </reference>
          <reference field="8" count="1" selected="0">
            <x v="885"/>
          </reference>
          <reference field="10" count="1" selected="0">
            <x v="2"/>
          </reference>
        </references>
      </pivotArea>
    </format>
    <format dxfId="3802">
      <pivotArea collapsedLevelsAreSubtotals="1" fieldPosition="0">
        <references count="2">
          <reference field="6" count="1">
            <x v="138"/>
          </reference>
          <reference field="10" count="1" selected="0">
            <x v="2"/>
          </reference>
        </references>
      </pivotArea>
    </format>
    <format dxfId="3803">
      <pivotArea collapsedLevelsAreSubtotals="1" fieldPosition="0">
        <references count="3">
          <reference field="0" count="1">
            <x v="11"/>
          </reference>
          <reference field="6" count="1" selected="0">
            <x v="138"/>
          </reference>
          <reference field="10" count="1" selected="0">
            <x v="2"/>
          </reference>
        </references>
      </pivotArea>
    </format>
    <format dxfId="3804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38"/>
          </reference>
          <reference field="10" count="1" selected="0">
            <x v="2"/>
          </reference>
        </references>
      </pivotArea>
    </format>
    <format dxfId="380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54"/>
          </reference>
          <reference field="10" count="1" selected="0">
            <x v="2"/>
          </reference>
        </references>
      </pivotArea>
    </format>
    <format dxfId="380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8"/>
          </reference>
          <reference field="6" count="1" selected="0">
            <x v="138"/>
          </reference>
          <reference field="8" count="1" selected="0">
            <x v="54"/>
          </reference>
          <reference field="10" count="1" selected="0">
            <x v="2"/>
          </reference>
        </references>
      </pivotArea>
    </format>
    <format dxfId="380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430"/>
          </reference>
          <reference field="10" count="1" selected="0">
            <x v="2"/>
          </reference>
        </references>
      </pivotArea>
    </format>
    <format dxfId="380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7"/>
          </reference>
          <reference field="6" count="1" selected="0">
            <x v="138"/>
          </reference>
          <reference field="8" count="1" selected="0">
            <x v="430"/>
          </reference>
          <reference field="10" count="1" selected="0">
            <x v="2"/>
          </reference>
        </references>
      </pivotArea>
    </format>
    <format dxfId="380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914"/>
          </reference>
          <reference field="10" count="1" selected="0">
            <x v="2"/>
          </reference>
        </references>
      </pivotArea>
    </format>
    <format dxfId="381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6"/>
          </reference>
          <reference field="6" count="1" selected="0">
            <x v="138"/>
          </reference>
          <reference field="8" count="1" selected="0">
            <x v="914"/>
          </reference>
          <reference field="10" count="1" selected="0">
            <x v="2"/>
          </reference>
        </references>
      </pivotArea>
    </format>
    <format dxfId="3811">
      <pivotArea collapsedLevelsAreSubtotals="1" fieldPosition="0">
        <references count="2">
          <reference field="6" count="1">
            <x v="145"/>
          </reference>
          <reference field="10" count="1" selected="0">
            <x v="2"/>
          </reference>
        </references>
      </pivotArea>
    </format>
    <format dxfId="3812">
      <pivotArea collapsedLevelsAreSubtotals="1" fieldPosition="0">
        <references count="3">
          <reference field="0" count="1">
            <x v="4"/>
          </reference>
          <reference field="6" count="1" selected="0">
            <x v="145"/>
          </reference>
          <reference field="10" count="1" selected="0">
            <x v="2"/>
          </reference>
        </references>
      </pivotArea>
    </format>
    <format dxfId="3813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5"/>
          </reference>
          <reference field="10" count="1" selected="0">
            <x v="2"/>
          </reference>
        </references>
      </pivotArea>
    </format>
    <format dxfId="381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5"/>
          </reference>
          <reference field="8" count="1">
            <x v="974"/>
          </reference>
          <reference field="10" count="1" selected="0">
            <x v="2"/>
          </reference>
        </references>
      </pivotArea>
    </format>
    <format dxfId="381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9"/>
          </reference>
          <reference field="6" count="1" selected="0">
            <x v="145"/>
          </reference>
          <reference field="8" count="1" selected="0">
            <x v="974"/>
          </reference>
          <reference field="10" count="1" selected="0">
            <x v="2"/>
          </reference>
        </references>
      </pivotArea>
    </format>
    <format dxfId="3816">
      <pivotArea collapsedLevelsAreSubtotals="1" fieldPosition="0">
        <references count="2">
          <reference field="6" count="1">
            <x v="146"/>
          </reference>
          <reference field="10" count="1" selected="0">
            <x v="2"/>
          </reference>
        </references>
      </pivotArea>
    </format>
    <format dxfId="3817">
      <pivotArea collapsedLevelsAreSubtotals="1" fieldPosition="0">
        <references count="3">
          <reference field="0" count="1">
            <x v="0"/>
          </reference>
          <reference field="6" count="1" selected="0">
            <x v="146"/>
          </reference>
          <reference field="10" count="1" selected="0">
            <x v="2"/>
          </reference>
        </references>
      </pivotArea>
    </format>
    <format dxfId="381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6"/>
          </reference>
          <reference field="10" count="1" selected="0">
            <x v="2"/>
          </reference>
        </references>
      </pivotArea>
    </format>
    <format dxfId="381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6"/>
          </reference>
          <reference field="8" count="1">
            <x v="866"/>
          </reference>
          <reference field="10" count="1" selected="0">
            <x v="2"/>
          </reference>
        </references>
      </pivotArea>
    </format>
    <format dxfId="382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9"/>
          </reference>
          <reference field="6" count="1" selected="0">
            <x v="146"/>
          </reference>
          <reference field="8" count="1" selected="0">
            <x v="866"/>
          </reference>
          <reference field="10" count="1" selected="0">
            <x v="2"/>
          </reference>
        </references>
      </pivotArea>
    </format>
    <format dxfId="3821">
      <pivotArea collapsedLevelsAreSubtotals="1" fieldPosition="0">
        <references count="2">
          <reference field="6" count="1">
            <x v="147"/>
          </reference>
          <reference field="10" count="1" selected="0">
            <x v="2"/>
          </reference>
        </references>
      </pivotArea>
    </format>
    <format dxfId="3822">
      <pivotArea collapsedLevelsAreSubtotals="1" fieldPosition="0">
        <references count="3">
          <reference field="0" count="1">
            <x v="0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3823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382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229"/>
          </reference>
          <reference field="10" count="1" selected="0">
            <x v="2"/>
          </reference>
        </references>
      </pivotArea>
    </format>
    <format dxfId="382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8"/>
          </reference>
          <reference field="6" count="1" selected="0">
            <x v="147"/>
          </reference>
          <reference field="8" count="1" selected="0">
            <x v="229"/>
          </reference>
          <reference field="10" count="1" selected="0">
            <x v="2"/>
          </reference>
        </references>
      </pivotArea>
    </format>
    <format dxfId="3826">
      <pivotArea collapsedLevelsAreSubtotals="1" fieldPosition="0">
        <references count="3">
          <reference field="0" count="1">
            <x v="10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3827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382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81"/>
          </reference>
          <reference field="10" count="1" selected="0">
            <x v="2"/>
          </reference>
        </references>
      </pivotArea>
    </format>
    <format dxfId="382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177"/>
          </reference>
          <reference field="6" count="1" selected="0">
            <x v="147"/>
          </reference>
          <reference field="8" count="1" selected="0">
            <x v="81"/>
          </reference>
          <reference field="10" count="1" selected="0">
            <x v="2"/>
          </reference>
        </references>
      </pivotArea>
    </format>
    <format dxfId="383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478"/>
          </reference>
          <reference field="10" count="1" selected="0">
            <x v="2"/>
          </reference>
        </references>
      </pivotArea>
    </format>
    <format dxfId="383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052"/>
          </reference>
          <reference field="6" count="1" selected="0">
            <x v="147"/>
          </reference>
          <reference field="8" count="1" selected="0">
            <x v="478"/>
          </reference>
          <reference field="10" count="1" selected="0">
            <x v="2"/>
          </reference>
        </references>
      </pivotArea>
    </format>
    <format dxfId="3832">
      <pivotArea collapsedLevelsAreSubtotals="1" fieldPosition="0">
        <references count="3">
          <reference field="0" count="1">
            <x v="11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3833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383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577"/>
          </reference>
          <reference field="10" count="1" selected="0">
            <x v="2"/>
          </reference>
        </references>
      </pivotArea>
    </format>
    <format dxfId="383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42"/>
          </reference>
          <reference field="6" count="1" selected="0">
            <x v="147"/>
          </reference>
          <reference field="8" count="1" selected="0">
            <x v="577"/>
          </reference>
          <reference field="10" count="1" selected="0">
            <x v="2"/>
          </reference>
        </references>
      </pivotArea>
    </format>
    <format dxfId="3836">
      <pivotArea collapsedLevelsAreSubtotals="1" fieldPosition="0">
        <references count="3">
          <reference field="0" count="1">
            <x v="12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3837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383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151"/>
          </reference>
          <reference field="10" count="1" selected="0">
            <x v="2"/>
          </reference>
        </references>
      </pivotArea>
    </format>
    <format dxfId="383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053"/>
          </reference>
          <reference field="6" count="1" selected="0">
            <x v="147"/>
          </reference>
          <reference field="8" count="1" selected="0">
            <x v="151"/>
          </reference>
          <reference field="10" count="1" selected="0">
            <x v="2"/>
          </reference>
        </references>
      </pivotArea>
    </format>
    <format dxfId="3840">
      <pivotArea collapsedLevelsAreSubtotals="1" fieldPosition="0">
        <references count="2">
          <reference field="6" count="1">
            <x v="149"/>
          </reference>
          <reference field="10" count="1" selected="0">
            <x v="2"/>
          </reference>
        </references>
      </pivotArea>
    </format>
    <format dxfId="3841">
      <pivotArea collapsedLevelsAreSubtotals="1" fieldPosition="0">
        <references count="3">
          <reference field="0" count="1">
            <x v="4"/>
          </reference>
          <reference field="6" count="1" selected="0">
            <x v="149"/>
          </reference>
          <reference field="10" count="1" selected="0">
            <x v="2"/>
          </reference>
        </references>
      </pivotArea>
    </format>
    <format dxfId="3842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9"/>
          </reference>
          <reference field="10" count="1" selected="0">
            <x v="2"/>
          </reference>
        </references>
      </pivotArea>
    </format>
    <format dxfId="384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9"/>
          </reference>
          <reference field="8" count="1">
            <x v="120"/>
          </reference>
          <reference field="10" count="1" selected="0">
            <x v="2"/>
          </reference>
        </references>
      </pivotArea>
    </format>
    <format dxfId="384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54"/>
          </reference>
          <reference field="6" count="1" selected="0">
            <x v="149"/>
          </reference>
          <reference field="8" count="1" selected="0">
            <x v="120"/>
          </reference>
          <reference field="10" count="1" selected="0">
            <x v="2"/>
          </reference>
        </references>
      </pivotArea>
    </format>
    <format dxfId="3845">
      <pivotArea collapsedLevelsAreSubtotals="1" fieldPosition="0">
        <references count="2">
          <reference field="6" count="1">
            <x v="153"/>
          </reference>
          <reference field="10" count="1" selected="0">
            <x v="2"/>
          </reference>
        </references>
      </pivotArea>
    </format>
    <format dxfId="3846">
      <pivotArea collapsedLevelsAreSubtotals="1" fieldPosition="0">
        <references count="3">
          <reference field="0" count="1">
            <x v="11"/>
          </reference>
          <reference field="6" count="1" selected="0">
            <x v="153"/>
          </reference>
          <reference field="10" count="1" selected="0">
            <x v="2"/>
          </reference>
        </references>
      </pivotArea>
    </format>
    <format dxfId="3847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53"/>
          </reference>
          <reference field="10" count="1" selected="0">
            <x v="2"/>
          </reference>
        </references>
      </pivotArea>
    </format>
    <format dxfId="384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53"/>
          </reference>
          <reference field="8" count="1">
            <x v="847"/>
          </reference>
          <reference field="10" count="1" selected="0">
            <x v="2"/>
          </reference>
        </references>
      </pivotArea>
    </format>
    <format dxfId="384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0"/>
          </reference>
          <reference field="6" count="1" selected="0">
            <x v="153"/>
          </reference>
          <reference field="8" count="1" selected="0">
            <x v="847"/>
          </reference>
          <reference field="10" count="1" selected="0">
            <x v="2"/>
          </reference>
        </references>
      </pivotArea>
    </format>
    <format dxfId="3850">
      <pivotArea collapsedLevelsAreSubtotals="1" fieldPosition="0">
        <references count="2">
          <reference field="6" count="1">
            <x v="158"/>
          </reference>
          <reference field="10" count="1" selected="0">
            <x v="2"/>
          </reference>
        </references>
      </pivotArea>
    </format>
    <format dxfId="3851">
      <pivotArea collapsedLevelsAreSubtotals="1" fieldPosition="0">
        <references count="3">
          <reference field="0" count="1">
            <x v="8"/>
          </reference>
          <reference field="6" count="1" selected="0">
            <x v="158"/>
          </reference>
          <reference field="10" count="1" selected="0">
            <x v="2"/>
          </reference>
        </references>
      </pivotArea>
    </format>
    <format dxfId="385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58"/>
          </reference>
          <reference field="10" count="1" selected="0">
            <x v="2"/>
          </reference>
        </references>
      </pivotArea>
    </format>
    <format dxfId="385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733"/>
          </reference>
          <reference field="10" count="1" selected="0">
            <x v="2"/>
          </reference>
        </references>
      </pivotArea>
    </format>
    <format dxfId="385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2"/>
          </reference>
          <reference field="6" count="1" selected="0">
            <x v="158"/>
          </reference>
          <reference field="8" count="1" selected="0">
            <x v="733"/>
          </reference>
          <reference field="10" count="1" selected="0">
            <x v="2"/>
          </reference>
        </references>
      </pivotArea>
    </format>
    <format dxfId="385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59"/>
          </reference>
          <reference field="10" count="1" selected="0">
            <x v="2"/>
          </reference>
        </references>
      </pivotArea>
    </format>
    <format dxfId="385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58"/>
          </reference>
          <reference field="8" count="1" selected="0">
            <x v="859"/>
          </reference>
          <reference field="10" count="1" selected="0">
            <x v="2"/>
          </reference>
        </references>
      </pivotArea>
    </format>
    <format dxfId="385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992"/>
          </reference>
          <reference field="10" count="1" selected="0">
            <x v="2"/>
          </reference>
        </references>
      </pivotArea>
    </format>
    <format dxfId="385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879"/>
          </reference>
          <reference field="6" count="1" selected="0">
            <x v="158"/>
          </reference>
          <reference field="8" count="1" selected="0">
            <x v="992"/>
          </reference>
          <reference field="10" count="1" selected="0">
            <x v="2"/>
          </reference>
        </references>
      </pivotArea>
    </format>
    <format dxfId="3859">
      <pivotArea collapsedLevelsAreSubtotals="1" fieldPosition="0">
        <references count="3">
          <reference field="0" count="1">
            <x v="12"/>
          </reference>
          <reference field="6" count="1" selected="0">
            <x v="158"/>
          </reference>
          <reference field="10" count="1" selected="0">
            <x v="2"/>
          </reference>
        </references>
      </pivotArea>
    </format>
    <format dxfId="3860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58"/>
          </reference>
          <reference field="10" count="1" selected="0">
            <x v="2"/>
          </reference>
        </references>
      </pivotArea>
    </format>
    <format dxfId="386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78"/>
          </reference>
          <reference field="10" count="1" selected="0">
            <x v="2"/>
          </reference>
        </references>
      </pivotArea>
    </format>
    <format dxfId="386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133"/>
          </reference>
          <reference field="6" count="1" selected="0">
            <x v="158"/>
          </reference>
          <reference field="8" count="1" selected="0">
            <x v="878"/>
          </reference>
          <reference field="10" count="1" selected="0">
            <x v="2"/>
          </reference>
        </references>
      </pivotArea>
    </format>
    <format dxfId="3863">
      <pivotArea collapsedLevelsAreSubtotals="1" fieldPosition="0">
        <references count="2">
          <reference field="6" count="1">
            <x v="159"/>
          </reference>
          <reference field="10" count="1" selected="0">
            <x v="2"/>
          </reference>
        </references>
      </pivotArea>
    </format>
    <format dxfId="3864">
      <pivotArea collapsedLevelsAreSubtotals="1" fieldPosition="0">
        <references count="3">
          <reference field="0" count="1">
            <x v="0"/>
          </reference>
          <reference field="6" count="1" selected="0">
            <x v="159"/>
          </reference>
          <reference field="10" count="1" selected="0">
            <x v="2"/>
          </reference>
        </references>
      </pivotArea>
    </format>
    <format dxfId="3865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59"/>
          </reference>
          <reference field="10" count="1" selected="0">
            <x v="2"/>
          </reference>
        </references>
      </pivotArea>
    </format>
    <format dxfId="386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59"/>
          </reference>
          <reference field="8" count="1">
            <x v="368"/>
          </reference>
          <reference field="10" count="1" selected="0">
            <x v="2"/>
          </reference>
        </references>
      </pivotArea>
    </format>
    <format dxfId="386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136"/>
          </reference>
          <reference field="6" count="1" selected="0">
            <x v="159"/>
          </reference>
          <reference field="8" count="1" selected="0">
            <x v="368"/>
          </reference>
          <reference field="10" count="1" selected="0">
            <x v="2"/>
          </reference>
        </references>
      </pivotArea>
    </format>
    <format dxfId="3868">
      <pivotArea collapsedLevelsAreSubtotals="1" fieldPosition="0">
        <references count="2">
          <reference field="6" count="1">
            <x v="160"/>
          </reference>
          <reference field="10" count="1" selected="0">
            <x v="2"/>
          </reference>
        </references>
      </pivotArea>
    </format>
    <format dxfId="3869">
      <pivotArea collapsedLevelsAreSubtotals="1" fieldPosition="0">
        <references count="3">
          <reference field="0" count="1">
            <x v="11"/>
          </reference>
          <reference field="6" count="1" selected="0">
            <x v="160"/>
          </reference>
          <reference field="10" count="1" selected="0">
            <x v="2"/>
          </reference>
        </references>
      </pivotArea>
    </format>
    <format dxfId="3870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0"/>
          </reference>
          <reference field="10" count="1" selected="0">
            <x v="2"/>
          </reference>
        </references>
      </pivotArea>
    </format>
    <format dxfId="387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67"/>
          </reference>
          <reference field="10" count="1" selected="0">
            <x v="2"/>
          </reference>
        </references>
      </pivotArea>
    </format>
    <format dxfId="387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7"/>
          </reference>
          <reference field="6" count="1" selected="0">
            <x v="160"/>
          </reference>
          <reference field="8" count="1" selected="0">
            <x v="67"/>
          </reference>
          <reference field="10" count="1" selected="0">
            <x v="2"/>
          </reference>
        </references>
      </pivotArea>
    </format>
    <format dxfId="387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126"/>
          </reference>
          <reference field="10" count="1" selected="0">
            <x v="2"/>
          </reference>
        </references>
      </pivotArea>
    </format>
    <format dxfId="387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41"/>
          </reference>
          <reference field="6" count="1" selected="0">
            <x v="160"/>
          </reference>
          <reference field="8" count="1" selected="0">
            <x v="126"/>
          </reference>
          <reference field="10" count="1" selected="0">
            <x v="2"/>
          </reference>
        </references>
      </pivotArea>
    </format>
    <format dxfId="387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305"/>
          </reference>
          <reference field="10" count="1" selected="0">
            <x v="2"/>
          </reference>
        </references>
      </pivotArea>
    </format>
    <format dxfId="387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4"/>
          </reference>
          <reference field="6" count="1" selected="0">
            <x v="160"/>
          </reference>
          <reference field="8" count="1" selected="0">
            <x v="305"/>
          </reference>
          <reference field="10" count="1" selected="0">
            <x v="2"/>
          </reference>
        </references>
      </pivotArea>
    </format>
    <format dxfId="387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17"/>
          </reference>
          <reference field="10" count="1" selected="0">
            <x v="2"/>
          </reference>
        </references>
      </pivotArea>
    </format>
    <format dxfId="387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5"/>
          </reference>
          <reference field="6" count="1" selected="0">
            <x v="160"/>
          </reference>
          <reference field="8" count="1" selected="0">
            <x v="417"/>
          </reference>
          <reference field="10" count="1" selected="0">
            <x v="2"/>
          </reference>
        </references>
      </pivotArea>
    </format>
    <format dxfId="387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49"/>
          </reference>
          <reference field="10" count="1" selected="0">
            <x v="2"/>
          </reference>
        </references>
      </pivotArea>
    </format>
    <format dxfId="388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70"/>
          </reference>
          <reference field="6" count="1" selected="0">
            <x v="160"/>
          </reference>
          <reference field="8" count="1" selected="0">
            <x v="449"/>
          </reference>
          <reference field="10" count="1" selected="0">
            <x v="2"/>
          </reference>
        </references>
      </pivotArea>
    </format>
    <format dxfId="388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923"/>
          </reference>
          <reference field="10" count="1" selected="0">
            <x v="2"/>
          </reference>
        </references>
      </pivotArea>
    </format>
    <format dxfId="388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6"/>
          </reference>
          <reference field="6" count="1" selected="0">
            <x v="160"/>
          </reference>
          <reference field="8" count="1" selected="0">
            <x v="923"/>
          </reference>
          <reference field="10" count="1" selected="0">
            <x v="2"/>
          </reference>
        </references>
      </pivotArea>
    </format>
    <format dxfId="3883">
      <pivotArea collapsedLevelsAreSubtotals="1" fieldPosition="0">
        <references count="2">
          <reference field="6" count="1">
            <x v="161"/>
          </reference>
          <reference field="10" count="1" selected="0">
            <x v="2"/>
          </reference>
        </references>
      </pivotArea>
    </format>
    <format dxfId="3884">
      <pivotArea collapsedLevelsAreSubtotals="1" fieldPosition="0">
        <references count="3">
          <reference field="0" count="1">
            <x v="11"/>
          </reference>
          <reference field="6" count="1" selected="0">
            <x v="161"/>
          </reference>
          <reference field="10" count="1" selected="0">
            <x v="2"/>
          </reference>
        </references>
      </pivotArea>
    </format>
    <format dxfId="3885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1"/>
          </reference>
          <reference field="10" count="1" selected="0">
            <x v="2"/>
          </reference>
        </references>
      </pivotArea>
    </format>
    <format dxfId="388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1"/>
          </reference>
          <reference field="8" count="1">
            <x v="890"/>
          </reference>
          <reference field="10" count="1" selected="0">
            <x v="2"/>
          </reference>
        </references>
      </pivotArea>
    </format>
    <format dxfId="388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98"/>
          </reference>
          <reference field="6" count="1" selected="0">
            <x v="161"/>
          </reference>
          <reference field="8" count="1" selected="0">
            <x v="890"/>
          </reference>
          <reference field="10" count="1" selected="0">
            <x v="2"/>
          </reference>
        </references>
      </pivotArea>
    </format>
    <format dxfId="3888">
      <pivotArea collapsedLevelsAreSubtotals="1" fieldPosition="0">
        <references count="2">
          <reference field="6" count="1">
            <x v="165"/>
          </reference>
          <reference field="10" count="1" selected="0">
            <x v="2"/>
          </reference>
        </references>
      </pivotArea>
    </format>
    <format dxfId="3889">
      <pivotArea collapsedLevelsAreSubtotals="1" fieldPosition="0">
        <references count="3">
          <reference field="0" count="1">
            <x v="6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890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891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1" selected="0">
            <x v="2"/>
          </reference>
        </references>
      </pivotArea>
    </format>
    <format dxfId="3892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165"/>
          </reference>
          <reference field="8" count="1" selected="0">
            <x v="793"/>
          </reference>
          <reference field="10" count="1" selected="0">
            <x v="2"/>
          </reference>
        </references>
      </pivotArea>
    </format>
    <format dxfId="3893">
      <pivotArea collapsedLevelsAreSubtotals="1" fieldPosition="0">
        <references count="3">
          <reference field="0" count="1">
            <x v="7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894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895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1" selected="0">
            <x v="2"/>
          </reference>
        </references>
      </pivotArea>
    </format>
    <format dxfId="3896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1586"/>
          </reference>
          <reference field="6" count="1" selected="0">
            <x v="165"/>
          </reference>
          <reference field="8" count="1" selected="0">
            <x v="793"/>
          </reference>
          <reference field="10" count="1" selected="0">
            <x v="2"/>
          </reference>
        </references>
      </pivotArea>
    </format>
    <format dxfId="3897">
      <pivotArea collapsedLevelsAreSubtotals="1" fieldPosition="0">
        <references count="3">
          <reference field="0" count="1">
            <x v="8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89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89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1"/>
          </reference>
          <reference field="10" count="1" selected="0">
            <x v="2"/>
          </reference>
        </references>
      </pivotArea>
    </format>
    <format dxfId="390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26"/>
          </reference>
          <reference field="6" count="1" selected="0">
            <x v="165"/>
          </reference>
          <reference field="8" count="1" selected="0">
            <x v="921"/>
          </reference>
          <reference field="10" count="1" selected="0">
            <x v="2"/>
          </reference>
        </references>
      </pivotArea>
    </format>
    <format dxfId="3901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902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165"/>
          </reference>
          <reference field="8" count="1">
            <x v="912"/>
          </reference>
          <reference field="10" count="1" selected="0">
            <x v="2"/>
          </reference>
        </references>
      </pivotArea>
    </format>
    <format dxfId="3903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32"/>
          </reference>
          <reference field="6" count="1" selected="0">
            <x v="165"/>
          </reference>
          <reference field="8" count="1" selected="0">
            <x v="912"/>
          </reference>
          <reference field="10" count="1" selected="0">
            <x v="2"/>
          </reference>
        </references>
      </pivotArea>
    </format>
    <format dxfId="3904">
      <pivotArea collapsedLevelsAreSubtotals="1" fieldPosition="0">
        <references count="4">
          <reference field="0" count="1" selected="0">
            <x v="8"/>
          </reference>
          <reference field="2" count="1">
            <x v="93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905">
      <pivotArea collapsedLevelsAreSubtotals="1" fieldPosition="0">
        <references count="5">
          <reference field="0" count="1" selected="0">
            <x v="8"/>
          </reference>
          <reference field="2" count="1" selected="0">
            <x v="93"/>
          </reference>
          <reference field="6" count="1" selected="0">
            <x v="165"/>
          </reference>
          <reference field="8" count="1">
            <x v="903"/>
          </reference>
          <reference field="10" count="1" selected="0">
            <x v="2"/>
          </reference>
        </references>
      </pivotArea>
    </format>
    <format dxfId="3906">
      <pivotArea collapsedLevelsAreSubtotals="1" fieldPosition="0">
        <references count="6">
          <reference field="0" count="1" selected="0">
            <x v="8"/>
          </reference>
          <reference field="2" count="1" selected="0">
            <x v="93"/>
          </reference>
          <reference field="3" count="1">
            <x v="2646"/>
          </reference>
          <reference field="6" count="1" selected="0">
            <x v="165"/>
          </reference>
          <reference field="8" count="1" selected="0">
            <x v="903"/>
          </reference>
          <reference field="10" count="1" selected="0">
            <x v="2"/>
          </reference>
        </references>
      </pivotArea>
    </format>
    <format dxfId="3907">
      <pivotArea collapsedLevelsAreSubtotals="1" fieldPosition="0">
        <references count="3">
          <reference field="0" count="1">
            <x v="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908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90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884"/>
          </reference>
          <reference field="10" count="1" selected="0">
            <x v="2"/>
          </reference>
        </references>
      </pivotArea>
    </format>
    <format dxfId="391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205"/>
          </reference>
          <reference field="6" count="1" selected="0">
            <x v="165"/>
          </reference>
          <reference field="8" count="1" selected="0">
            <x v="884"/>
          </reference>
          <reference field="10" count="1" selected="0">
            <x v="2"/>
          </reference>
        </references>
      </pivotArea>
    </format>
    <format dxfId="3911">
      <pivotArea collapsedLevelsAreSubtotals="1" fieldPosition="0">
        <references count="3">
          <reference field="0" count="1">
            <x v="11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912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391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6"/>
          </reference>
          <reference field="10" count="1" selected="0">
            <x v="2"/>
          </reference>
        </references>
      </pivotArea>
    </format>
    <format dxfId="391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206"/>
          </reference>
          <reference field="6" count="1" selected="0">
            <x v="165"/>
          </reference>
          <reference field="8" count="1" selected="0">
            <x v="926"/>
          </reference>
          <reference field="10" count="1" selected="0">
            <x v="2"/>
          </reference>
        </references>
      </pivotArea>
    </format>
    <format dxfId="3915">
      <pivotArea collapsedLevelsAreSubtotals="1" fieldPosition="0">
        <references count="2">
          <reference field="6" count="1">
            <x v="167"/>
          </reference>
          <reference field="10" count="1" selected="0">
            <x v="2"/>
          </reference>
        </references>
      </pivotArea>
    </format>
    <format dxfId="3916">
      <pivotArea collapsedLevelsAreSubtotals="1" fieldPosition="0">
        <references count="3">
          <reference field="0" count="1">
            <x v="0"/>
          </reference>
          <reference field="6" count="1" selected="0">
            <x v="167"/>
          </reference>
          <reference field="10" count="1" selected="0">
            <x v="2"/>
          </reference>
        </references>
      </pivotArea>
    </format>
    <format dxfId="3917">
      <pivotArea collapsedLevelsAreSubtotals="1" fieldPosition="0">
        <references count="4">
          <reference field="0" count="1" selected="0">
            <x v="0"/>
          </reference>
          <reference field="2" count="1">
            <x v="44"/>
          </reference>
          <reference field="6" count="1" selected="0">
            <x v="167"/>
          </reference>
          <reference field="10" count="1" selected="0">
            <x v="2"/>
          </reference>
        </references>
      </pivotArea>
    </format>
    <format dxfId="3918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151"/>
          </reference>
          <reference field="10" count="1" selected="0">
            <x v="2"/>
          </reference>
        </references>
      </pivotArea>
    </format>
    <format dxfId="3919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0"/>
          </reference>
          <reference field="6" count="1" selected="0">
            <x v="167"/>
          </reference>
          <reference field="8" count="1" selected="0">
            <x v="151"/>
          </reference>
          <reference field="10" count="1" selected="0">
            <x v="2"/>
          </reference>
        </references>
      </pivotArea>
    </format>
    <format dxfId="3920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401"/>
          </reference>
          <reference field="10" count="1" selected="0">
            <x v="2"/>
          </reference>
        </references>
      </pivotArea>
    </format>
    <format dxfId="3921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623"/>
          </reference>
          <reference field="6" count="1" selected="0">
            <x v="167"/>
          </reference>
          <reference field="8" count="1" selected="0">
            <x v="401"/>
          </reference>
          <reference field="10" count="1" selected="0">
            <x v="2"/>
          </reference>
        </references>
      </pivotArea>
    </format>
    <format dxfId="3922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589"/>
          </reference>
          <reference field="10" count="1" selected="0">
            <x v="2"/>
          </reference>
        </references>
      </pivotArea>
    </format>
    <format dxfId="3923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1"/>
          </reference>
          <reference field="6" count="1" selected="0">
            <x v="167"/>
          </reference>
          <reference field="8" count="1" selected="0">
            <x v="589"/>
          </reference>
          <reference field="10" count="1" selected="0">
            <x v="2"/>
          </reference>
        </references>
      </pivotArea>
    </format>
    <format dxfId="3924">
      <pivotArea collapsedLevelsAreSubtotals="1" fieldPosition="0">
        <references count="2">
          <reference field="6" count="1">
            <x v="171"/>
          </reference>
          <reference field="10" count="1" selected="0">
            <x v="2"/>
          </reference>
        </references>
      </pivotArea>
    </format>
    <format dxfId="3925">
      <pivotArea collapsedLevelsAreSubtotals="1" fieldPosition="0">
        <references count="3">
          <reference field="0" count="1">
            <x v="8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392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392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41"/>
          </reference>
          <reference field="10" count="1" selected="0">
            <x v="2"/>
          </reference>
        </references>
      </pivotArea>
    </format>
    <format dxfId="392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841"/>
          </reference>
          <reference field="10" count="1" selected="0">
            <x v="2"/>
          </reference>
        </references>
      </pivotArea>
    </format>
    <format dxfId="392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55"/>
          </reference>
          <reference field="10" count="1" selected="0">
            <x v="2"/>
          </reference>
        </references>
      </pivotArea>
    </format>
    <format dxfId="393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0"/>
          </reference>
          <reference field="6" count="1" selected="0">
            <x v="171"/>
          </reference>
          <reference field="8" count="1" selected="0">
            <x v="855"/>
          </reference>
          <reference field="10" count="1" selected="0">
            <x v="2"/>
          </reference>
        </references>
      </pivotArea>
    </format>
    <format dxfId="393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41"/>
          </reference>
          <reference field="10" count="1" selected="0">
            <x v="2"/>
          </reference>
        </references>
      </pivotArea>
    </format>
    <format dxfId="393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5"/>
          </reference>
          <reference field="6" count="1" selected="0">
            <x v="171"/>
          </reference>
          <reference field="8" count="1" selected="0">
            <x v="941"/>
          </reference>
          <reference field="10" count="1" selected="0">
            <x v="2"/>
          </reference>
        </references>
      </pivotArea>
    </format>
    <format dxfId="393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87"/>
          </reference>
          <reference field="10" count="1" selected="0">
            <x v="2"/>
          </reference>
        </references>
      </pivotArea>
    </format>
    <format dxfId="393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987"/>
          </reference>
          <reference field="10" count="1" selected="0">
            <x v="2"/>
          </reference>
        </references>
      </pivotArea>
    </format>
    <format dxfId="3935">
      <pivotArea collapsedLevelsAreSubtotals="1" fieldPosition="0">
        <references count="3">
          <reference field="0" count="1">
            <x v="12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3936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393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677"/>
          </reference>
          <reference field="10" count="1" selected="0">
            <x v="2"/>
          </reference>
        </references>
      </pivotArea>
    </format>
    <format dxfId="393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235"/>
          </reference>
          <reference field="6" count="1" selected="0">
            <x v="171"/>
          </reference>
          <reference field="8" count="1" selected="0">
            <x v="677"/>
          </reference>
          <reference field="10" count="1" selected="0">
            <x v="2"/>
          </reference>
        </references>
      </pivotArea>
    </format>
    <format dxfId="3939">
      <pivotArea collapsedLevelsAreSubtotals="1" fieldPosition="0">
        <references count="3">
          <reference field="0" count="1">
            <x v="13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3940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3941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15"/>
          </reference>
          <reference field="10" count="1" selected="0">
            <x v="2"/>
          </reference>
        </references>
      </pivotArea>
    </format>
    <format dxfId="3942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234"/>
          </reference>
          <reference field="6" count="1" selected="0">
            <x v="171"/>
          </reference>
          <reference field="8" count="1" selected="0">
            <x v="915"/>
          </reference>
          <reference field="10" count="1" selected="0">
            <x v="2"/>
          </reference>
        </references>
      </pivotArea>
    </format>
    <format dxfId="3943">
      <pivotArea collapsedLevelsAreSubtotals="1" fieldPosition="0">
        <references count="2">
          <reference field="6" count="1">
            <x v="172"/>
          </reference>
          <reference field="10" count="1" selected="0">
            <x v="2"/>
          </reference>
        </references>
      </pivotArea>
    </format>
    <format dxfId="3944">
      <pivotArea collapsedLevelsAreSubtotals="1" fieldPosition="0">
        <references count="3">
          <reference field="0" count="1">
            <x v="8"/>
          </reference>
          <reference field="6" count="1" selected="0">
            <x v="172"/>
          </reference>
          <reference field="10" count="1" selected="0">
            <x v="2"/>
          </reference>
        </references>
      </pivotArea>
    </format>
    <format dxfId="3945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2"/>
          </reference>
          <reference field="10" count="1" selected="0">
            <x v="2"/>
          </reference>
        </references>
      </pivotArea>
    </format>
    <format dxfId="394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380"/>
          </reference>
          <reference field="10" count="1" selected="0">
            <x v="2"/>
          </reference>
        </references>
      </pivotArea>
    </format>
    <format dxfId="394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3"/>
          </reference>
          <reference field="6" count="1" selected="0">
            <x v="172"/>
          </reference>
          <reference field="8" count="1" selected="0">
            <x v="380"/>
          </reference>
          <reference field="10" count="1" selected="0">
            <x v="2"/>
          </reference>
        </references>
      </pivotArea>
    </format>
    <format dxfId="394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669"/>
          </reference>
          <reference field="10" count="1" selected="0">
            <x v="2"/>
          </reference>
        </references>
      </pivotArea>
    </format>
    <format dxfId="394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31"/>
          </reference>
          <reference field="6" count="1" selected="0">
            <x v="172"/>
          </reference>
          <reference field="8" count="1" selected="0">
            <x v="669"/>
          </reference>
          <reference field="10" count="1" selected="0">
            <x v="2"/>
          </reference>
        </references>
      </pivotArea>
    </format>
    <format dxfId="3950">
      <pivotArea collapsedLevelsAreSubtotals="1" fieldPosition="0">
        <references count="2">
          <reference field="6" count="1">
            <x v="178"/>
          </reference>
          <reference field="10" count="1" selected="0">
            <x v="2"/>
          </reference>
        </references>
      </pivotArea>
    </format>
    <format dxfId="3951">
      <pivotArea collapsedLevelsAreSubtotals="1" fieldPosition="0">
        <references count="3">
          <reference field="0" count="1">
            <x v="4"/>
          </reference>
          <reference field="6" count="1" selected="0">
            <x v="178"/>
          </reference>
          <reference field="10" count="1" selected="0">
            <x v="2"/>
          </reference>
        </references>
      </pivotArea>
    </format>
    <format dxfId="3952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78"/>
          </reference>
          <reference field="10" count="1" selected="0">
            <x v="2"/>
          </reference>
        </references>
      </pivotArea>
    </format>
    <format dxfId="395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78"/>
          </reference>
          <reference field="8" count="1">
            <x v="162"/>
          </reference>
          <reference field="10" count="1" selected="0">
            <x v="2"/>
          </reference>
        </references>
      </pivotArea>
    </format>
    <format dxfId="395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43"/>
          </reference>
          <reference field="6" count="1" selected="0">
            <x v="178"/>
          </reference>
          <reference field="8" count="1" selected="0">
            <x v="162"/>
          </reference>
          <reference field="10" count="1" selected="0">
            <x v="2"/>
          </reference>
        </references>
      </pivotArea>
    </format>
    <format dxfId="3955">
      <pivotArea collapsedLevelsAreSubtotals="1" fieldPosition="0">
        <references count="2">
          <reference field="6" count="1">
            <x v="190"/>
          </reference>
          <reference field="10" count="1" selected="0">
            <x v="2"/>
          </reference>
        </references>
      </pivotArea>
    </format>
    <format dxfId="3956">
      <pivotArea collapsedLevelsAreSubtotals="1" fieldPosition="0">
        <references count="3">
          <reference field="0" count="1">
            <x v="4"/>
          </reference>
          <reference field="6" count="1" selected="0">
            <x v="190"/>
          </reference>
          <reference field="10" count="1" selected="0">
            <x v="2"/>
          </reference>
        </references>
      </pivotArea>
    </format>
    <format dxfId="3957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0"/>
          </reference>
          <reference field="10" count="1" selected="0">
            <x v="2"/>
          </reference>
        </references>
      </pivotArea>
    </format>
    <format dxfId="395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80"/>
          </reference>
          <reference field="10" count="1" selected="0">
            <x v="2"/>
          </reference>
        </references>
      </pivotArea>
    </format>
    <format dxfId="395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80"/>
          </reference>
          <reference field="10" count="1" selected="0">
            <x v="2"/>
          </reference>
        </references>
      </pivotArea>
    </format>
    <format dxfId="396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436"/>
          </reference>
          <reference field="10" count="1" selected="0">
            <x v="2"/>
          </reference>
        </references>
      </pivotArea>
    </format>
    <format dxfId="396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7"/>
          </reference>
          <reference field="6" count="1" selected="0">
            <x v="190"/>
          </reference>
          <reference field="8" count="1" selected="0">
            <x v="436"/>
          </reference>
          <reference field="10" count="1" selected="0">
            <x v="2"/>
          </reference>
        </references>
      </pivotArea>
    </format>
    <format dxfId="396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589"/>
          </reference>
          <reference field="10" count="1" selected="0">
            <x v="2"/>
          </reference>
        </references>
      </pivotArea>
    </format>
    <format dxfId="396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589"/>
          </reference>
          <reference field="10" count="1" selected="0">
            <x v="2"/>
          </reference>
        </references>
      </pivotArea>
    </format>
    <format dxfId="396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660"/>
          </reference>
          <reference field="10" count="1" selected="0">
            <x v="2"/>
          </reference>
        </references>
      </pivotArea>
    </format>
    <format dxfId="396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5"/>
          </reference>
          <reference field="6" count="1" selected="0">
            <x v="190"/>
          </reference>
          <reference field="8" count="1" selected="0">
            <x v="660"/>
          </reference>
          <reference field="10" count="1" selected="0">
            <x v="2"/>
          </reference>
        </references>
      </pivotArea>
    </format>
    <format dxfId="3966">
      <pivotArea collapsedLevelsAreSubtotals="1" fieldPosition="0">
        <references count="2">
          <reference field="6" count="1">
            <x v="191"/>
          </reference>
          <reference field="10" count="1" selected="0">
            <x v="2"/>
          </reference>
        </references>
      </pivotArea>
    </format>
    <format dxfId="3967">
      <pivotArea collapsedLevelsAreSubtotals="1" fieldPosition="0">
        <references count="3">
          <reference field="0" count="1">
            <x v="4"/>
          </reference>
          <reference field="6" count="1" selected="0">
            <x v="191"/>
          </reference>
          <reference field="10" count="1" selected="0">
            <x v="2"/>
          </reference>
        </references>
      </pivotArea>
    </format>
    <format dxfId="3968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1"/>
          </reference>
          <reference field="10" count="1" selected="0">
            <x v="2"/>
          </reference>
        </references>
      </pivotArea>
    </format>
    <format dxfId="396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26"/>
          </reference>
          <reference field="10" count="1" selected="0">
            <x v="2"/>
          </reference>
        </references>
      </pivotArea>
    </format>
    <format dxfId="397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34"/>
          </reference>
          <reference field="6" count="1" selected="0">
            <x v="191"/>
          </reference>
          <reference field="8" count="1" selected="0">
            <x v="226"/>
          </reference>
          <reference field="10" count="1" selected="0">
            <x v="2"/>
          </reference>
        </references>
      </pivotArea>
    </format>
    <format dxfId="397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38"/>
          </reference>
          <reference field="10" count="1" selected="0">
            <x v="2"/>
          </reference>
        </references>
      </pivotArea>
    </format>
    <format dxfId="397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91"/>
          </reference>
          <reference field="8" count="1" selected="0">
            <x v="238"/>
          </reference>
          <reference field="10" count="1" selected="0">
            <x v="2"/>
          </reference>
        </references>
      </pivotArea>
    </format>
    <format dxfId="397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10"/>
          </reference>
          <reference field="10" count="1" selected="0">
            <x v="2"/>
          </reference>
        </references>
      </pivotArea>
    </format>
    <format dxfId="397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65"/>
          </reference>
          <reference field="6" count="1" selected="0">
            <x v="191"/>
          </reference>
          <reference field="8" count="1" selected="0">
            <x v="410"/>
          </reference>
          <reference field="10" count="1" selected="0">
            <x v="2"/>
          </reference>
        </references>
      </pivotArea>
    </format>
    <format dxfId="397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1" selected="0">
            <x v="2"/>
          </reference>
        </references>
      </pivotArea>
    </format>
    <format dxfId="397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1" selected="0">
            <x v="2"/>
          </reference>
        </references>
      </pivotArea>
    </format>
    <format dxfId="397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7"/>
          </reference>
          <reference field="10" count="1" selected="0">
            <x v="2"/>
          </reference>
        </references>
      </pivotArea>
    </format>
    <format dxfId="397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51"/>
          </reference>
          <reference field="6" count="1" selected="0">
            <x v="191"/>
          </reference>
          <reference field="8" count="1" selected="0">
            <x v="947"/>
          </reference>
          <reference field="10" count="1" selected="0">
            <x v="2"/>
          </reference>
        </references>
      </pivotArea>
    </format>
    <format dxfId="3979">
      <pivotArea collapsedLevelsAreSubtotals="1" fieldPosition="0">
        <references count="3">
          <reference field="0" count="1">
            <x v="8"/>
          </reference>
          <reference field="6" count="1" selected="0">
            <x v="191"/>
          </reference>
          <reference field="10" count="1" selected="0">
            <x v="2"/>
          </reference>
        </references>
      </pivotArea>
    </format>
    <format dxfId="398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1"/>
          </reference>
          <reference field="10" count="1" selected="0">
            <x v="2"/>
          </reference>
        </references>
      </pivotArea>
    </format>
    <format dxfId="398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00"/>
          </reference>
          <reference field="10" count="1" selected="0">
            <x v="2"/>
          </reference>
        </references>
      </pivotArea>
    </format>
    <format dxfId="398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2">
            <x v="2626"/>
            <x v="2628"/>
          </reference>
          <reference field="6" count="1" selected="0">
            <x v="191"/>
          </reference>
          <reference field="8" count="1" selected="0">
            <x v="400"/>
          </reference>
          <reference field="10" count="1" selected="0">
            <x v="2"/>
          </reference>
        </references>
      </pivotArea>
    </format>
    <format dxfId="398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1" selected="0">
            <x v="2"/>
          </reference>
        </references>
      </pivotArea>
    </format>
    <format dxfId="398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1" selected="0">
            <x v="2"/>
          </reference>
        </references>
      </pivotArea>
    </format>
    <format dxfId="398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79"/>
          </reference>
          <reference field="10" count="1" selected="0">
            <x v="2"/>
          </reference>
        </references>
      </pivotArea>
    </format>
    <format dxfId="398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4"/>
          </reference>
          <reference field="6" count="1" selected="0">
            <x v="191"/>
          </reference>
          <reference field="8" count="1" selected="0">
            <x v="479"/>
          </reference>
          <reference field="10" count="1" selected="0">
            <x v="2"/>
          </reference>
        </references>
      </pivotArea>
    </format>
    <format dxfId="398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544"/>
          </reference>
          <reference field="10" count="1" selected="0">
            <x v="2"/>
          </reference>
        </references>
      </pivotArea>
    </format>
    <format dxfId="398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5"/>
          </reference>
          <reference field="6" count="1" selected="0">
            <x v="191"/>
          </reference>
          <reference field="8" count="1" selected="0">
            <x v="544"/>
          </reference>
          <reference field="10" count="1" selected="0">
            <x v="2"/>
          </reference>
        </references>
      </pivotArea>
    </format>
    <format dxfId="398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3"/>
          </reference>
          <reference field="10" count="1" selected="0">
            <x v="2"/>
          </reference>
        </references>
      </pivotArea>
    </format>
    <format dxfId="399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5"/>
          </reference>
          <reference field="6" count="1" selected="0">
            <x v="191"/>
          </reference>
          <reference field="8" count="1" selected="0">
            <x v="943"/>
          </reference>
          <reference field="10" count="1" selected="0">
            <x v="2"/>
          </reference>
        </references>
      </pivotArea>
    </format>
    <format dxfId="3991">
      <pivotArea collapsedLevelsAreSubtotals="1" fieldPosition="0">
        <references count="2">
          <reference field="6" count="1">
            <x v="192"/>
          </reference>
          <reference field="10" count="1" selected="0">
            <x v="2"/>
          </reference>
        </references>
      </pivotArea>
    </format>
    <format dxfId="3992">
      <pivotArea collapsedLevelsAreSubtotals="1" fieldPosition="0">
        <references count="3">
          <reference field="0" count="1">
            <x v="10"/>
          </reference>
          <reference field="6" count="1" selected="0">
            <x v="192"/>
          </reference>
          <reference field="10" count="1" selected="0">
            <x v="2"/>
          </reference>
        </references>
      </pivotArea>
    </format>
    <format dxfId="3993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92"/>
          </reference>
          <reference field="10" count="1" selected="0">
            <x v="2"/>
          </reference>
        </references>
      </pivotArea>
    </format>
    <format dxfId="399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92"/>
          </reference>
          <reference field="8" count="1">
            <x v="761"/>
          </reference>
          <reference field="10" count="1" selected="0">
            <x v="2"/>
          </reference>
        </references>
      </pivotArea>
    </format>
    <format dxfId="399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357"/>
          </reference>
          <reference field="6" count="1" selected="0">
            <x v="192"/>
          </reference>
          <reference field="8" count="1" selected="0">
            <x v="761"/>
          </reference>
          <reference field="10" count="1" selected="0">
            <x v="2"/>
          </reference>
        </references>
      </pivotArea>
    </format>
    <format dxfId="3996">
      <pivotArea collapsedLevelsAreSubtotals="1" fieldPosition="0">
        <references count="2">
          <reference field="6" count="1">
            <x v="193"/>
          </reference>
          <reference field="10" count="1" selected="0">
            <x v="2"/>
          </reference>
        </references>
      </pivotArea>
    </format>
    <format dxfId="3997">
      <pivotArea collapsedLevelsAreSubtotals="1" fieldPosition="0">
        <references count="3">
          <reference field="0" count="1">
            <x v="0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399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399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307"/>
          </reference>
          <reference field="10" count="1" selected="0">
            <x v="2"/>
          </reference>
        </references>
      </pivotArea>
    </format>
    <format dxfId="400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077"/>
          </reference>
          <reference field="6" count="1" selected="0">
            <x v="193"/>
          </reference>
          <reference field="8" count="1" selected="0">
            <x v="307"/>
          </reference>
          <reference field="10" count="1" selected="0">
            <x v="2"/>
          </reference>
        </references>
      </pivotArea>
    </format>
    <format dxfId="400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523"/>
          </reference>
          <reference field="10" count="1" selected="0">
            <x v="2"/>
          </reference>
        </references>
      </pivotArea>
    </format>
    <format dxfId="400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360"/>
          </reference>
          <reference field="6" count="1" selected="0">
            <x v="193"/>
          </reference>
          <reference field="8" count="1" selected="0">
            <x v="523"/>
          </reference>
          <reference field="10" count="1" selected="0">
            <x v="2"/>
          </reference>
        </references>
      </pivotArea>
    </format>
    <format dxfId="400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1"/>
          </reference>
          <reference field="10" count="1" selected="0">
            <x v="2"/>
          </reference>
        </references>
      </pivotArea>
    </format>
    <format dxfId="400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0"/>
          </reference>
          <reference field="6" count="1" selected="0">
            <x v="193"/>
          </reference>
          <reference field="8" count="1" selected="0">
            <x v="921"/>
          </reference>
          <reference field="10" count="1" selected="0">
            <x v="2"/>
          </reference>
        </references>
      </pivotArea>
    </format>
    <format dxfId="4005">
      <pivotArea collapsedLevelsAreSubtotals="1" fieldPosition="0">
        <references count="3">
          <reference field="0" count="1">
            <x v="1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4006">
      <pivotArea collapsedLevelsAreSubtotals="1" fieldPosition="0">
        <references count="4">
          <reference field="0" count="1" selected="0">
            <x v="1"/>
          </reference>
          <reference field="2" count="1">
            <x v="19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4007">
      <pivotArea collapsedLevelsAreSubtotals="1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742"/>
          </reference>
          <reference field="10" count="1" selected="0">
            <x v="2"/>
          </reference>
        </references>
      </pivotArea>
    </format>
    <format dxfId="4008">
      <pivotArea collapsedLevelsAreSubtotals="1" fieldPosition="0">
        <references count="6">
          <reference field="0" count="1" selected="0">
            <x v="1"/>
          </reference>
          <reference field="2" count="1" selected="0">
            <x v="19"/>
          </reference>
          <reference field="3" count="1">
            <x v="676"/>
          </reference>
          <reference field="6" count="1" selected="0">
            <x v="193"/>
          </reference>
          <reference field="8" count="1" selected="0">
            <x v="742"/>
          </reference>
          <reference field="10" count="1" selected="0">
            <x v="2"/>
          </reference>
        </references>
      </pivotArea>
    </format>
    <format dxfId="4009">
      <pivotArea collapsedLevelsAreSubtotals="1" fieldPosition="0">
        <references count="3">
          <reference field="0" count="1">
            <x v="4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4010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401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142"/>
          </reference>
          <reference field="10" count="1" selected="0">
            <x v="2"/>
          </reference>
        </references>
      </pivotArea>
    </format>
    <format dxfId="401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5"/>
          </reference>
          <reference field="6" count="1" selected="0">
            <x v="193"/>
          </reference>
          <reference field="8" count="1" selected="0">
            <x v="142"/>
          </reference>
          <reference field="10" count="1" selected="0">
            <x v="2"/>
          </reference>
        </references>
      </pivotArea>
    </format>
    <format dxfId="401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1"/>
          </reference>
          <reference field="10" count="1" selected="0">
            <x v="2"/>
          </reference>
        </references>
      </pivotArea>
    </format>
    <format dxfId="401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8"/>
          </reference>
          <reference field="6" count="1" selected="0">
            <x v="193"/>
          </reference>
          <reference field="8" count="1" selected="0">
            <x v="831"/>
          </reference>
          <reference field="10" count="1" selected="0">
            <x v="2"/>
          </reference>
        </references>
      </pivotArea>
    </format>
    <format dxfId="401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6"/>
          </reference>
          <reference field="10" count="1" selected="0">
            <x v="2"/>
          </reference>
        </references>
      </pivotArea>
    </format>
    <format dxfId="401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4"/>
          </reference>
          <reference field="6" count="1" selected="0">
            <x v="193"/>
          </reference>
          <reference field="8" count="1" selected="0">
            <x v="836"/>
          </reference>
          <reference field="10" count="1" selected="0">
            <x v="2"/>
          </reference>
        </references>
      </pivotArea>
    </format>
    <format dxfId="401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1"/>
          </reference>
          <reference field="10" count="1" selected="0">
            <x v="2"/>
          </reference>
        </references>
      </pivotArea>
    </format>
    <format dxfId="401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2">
            <x v="2358"/>
            <x v="2359"/>
          </reference>
          <reference field="6" count="1" selected="0">
            <x v="193"/>
          </reference>
          <reference field="8" count="1" selected="0">
            <x v="871"/>
          </reference>
          <reference field="10" count="1" selected="0">
            <x v="2"/>
          </reference>
        </references>
      </pivotArea>
    </format>
    <format dxfId="401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7"/>
          </reference>
          <reference field="10" count="1" selected="0">
            <x v="2"/>
          </reference>
        </references>
      </pivotArea>
    </format>
    <format dxfId="402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81"/>
          </reference>
          <reference field="6" count="1" selected="0">
            <x v="193"/>
          </reference>
          <reference field="8" count="1" selected="0">
            <x v="877"/>
          </reference>
          <reference field="10" count="1" selected="0">
            <x v="2"/>
          </reference>
        </references>
      </pivotArea>
    </format>
    <format dxfId="402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2"/>
          </reference>
          <reference field="10" count="1" selected="0">
            <x v="2"/>
          </reference>
        </references>
      </pivotArea>
    </format>
    <format dxfId="402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7"/>
          </reference>
          <reference field="6" count="1" selected="0">
            <x v="193"/>
          </reference>
          <reference field="8" count="1" selected="0">
            <x v="902"/>
          </reference>
          <reference field="10" count="1" selected="0">
            <x v="2"/>
          </reference>
        </references>
      </pivotArea>
    </format>
    <format dxfId="402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9"/>
          </reference>
          <reference field="10" count="1" selected="0">
            <x v="2"/>
          </reference>
        </references>
      </pivotArea>
    </format>
    <format dxfId="402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78"/>
          </reference>
          <reference field="6" count="1" selected="0">
            <x v="193"/>
          </reference>
          <reference field="8" count="1" selected="0">
            <x v="909"/>
          </reference>
          <reference field="10" count="1" selected="0">
            <x v="2"/>
          </reference>
        </references>
      </pivotArea>
    </format>
    <format dxfId="402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3"/>
          </reference>
          <reference field="10" count="1" selected="0">
            <x v="2"/>
          </reference>
        </references>
      </pivotArea>
    </format>
    <format dxfId="402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6"/>
          </reference>
          <reference field="6" count="1" selected="0">
            <x v="193"/>
          </reference>
          <reference field="8" count="1" selected="0">
            <x v="923"/>
          </reference>
          <reference field="10" count="1" selected="0">
            <x v="2"/>
          </reference>
        </references>
      </pivotArea>
    </format>
    <format dxfId="4027">
      <pivotArea collapsedLevelsAreSubtotals="1" fieldPosition="0">
        <references count="2">
          <reference field="6" count="1">
            <x v="198"/>
          </reference>
          <reference field="10" count="1" selected="0">
            <x v="2"/>
          </reference>
        </references>
      </pivotArea>
    </format>
    <format dxfId="4028">
      <pivotArea collapsedLevelsAreSubtotals="1" fieldPosition="0">
        <references count="3">
          <reference field="0" count="1">
            <x v="4"/>
          </reference>
          <reference field="6" count="1" selected="0">
            <x v="198"/>
          </reference>
          <reference field="10" count="1" selected="0">
            <x v="2"/>
          </reference>
        </references>
      </pivotArea>
    </format>
    <format dxfId="4029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198"/>
          </reference>
          <reference field="10" count="1" selected="0">
            <x v="2"/>
          </reference>
        </references>
      </pivotArea>
    </format>
    <format dxfId="4030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198"/>
          </reference>
          <reference field="8" count="1">
            <x v="262"/>
          </reference>
          <reference field="10" count="1" selected="0">
            <x v="2"/>
          </reference>
        </references>
      </pivotArea>
    </format>
    <format dxfId="4031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2608"/>
          </reference>
          <reference field="6" count="1" selected="0">
            <x v="198"/>
          </reference>
          <reference field="8" count="1" selected="0">
            <x v="262"/>
          </reference>
          <reference field="10" count="1" selected="0">
            <x v="2"/>
          </reference>
        </references>
      </pivotArea>
    </format>
    <format dxfId="4032">
      <pivotArea collapsedLevelsAreSubtotals="1" fieldPosition="0">
        <references count="2">
          <reference field="6" count="1">
            <x v="199"/>
          </reference>
          <reference field="10" count="1" selected="0">
            <x v="2"/>
          </reference>
        </references>
      </pivotArea>
    </format>
    <format dxfId="4033">
      <pivotArea collapsedLevelsAreSubtotals="1" fieldPosition="0">
        <references count="3">
          <reference field="0" count="1">
            <x v="4"/>
          </reference>
          <reference field="6" count="1" selected="0">
            <x v="199"/>
          </reference>
          <reference field="10" count="1" selected="0">
            <x v="2"/>
          </reference>
        </references>
      </pivotArea>
    </format>
    <format dxfId="4034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9"/>
          </reference>
          <reference field="10" count="1" selected="0">
            <x v="2"/>
          </reference>
        </references>
      </pivotArea>
    </format>
    <format dxfId="403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189"/>
          </reference>
          <reference field="10" count="1" selected="0">
            <x v="2"/>
          </reference>
        </references>
      </pivotArea>
    </format>
    <format dxfId="403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78"/>
          </reference>
          <reference field="6" count="1" selected="0">
            <x v="199"/>
          </reference>
          <reference field="8" count="1" selected="0">
            <x v="189"/>
          </reference>
          <reference field="10" count="1" selected="0">
            <x v="2"/>
          </reference>
        </references>
      </pivotArea>
    </format>
    <format dxfId="4037">
      <pivotArea collapsedLevelsAreSubtotals="1" fieldPosition="0">
        <references count="3">
          <reference field="0" count="1">
            <x v="8"/>
          </reference>
          <reference field="6" count="1" selected="0">
            <x v="199"/>
          </reference>
          <reference field="10" count="1" selected="0">
            <x v="2"/>
          </reference>
        </references>
      </pivotArea>
    </format>
    <format dxfId="403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9"/>
          </reference>
          <reference field="10" count="1" selected="0">
            <x v="2"/>
          </reference>
        </references>
      </pivotArea>
    </format>
    <format dxfId="403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208"/>
          </reference>
          <reference field="10" count="1" selected="0">
            <x v="2"/>
          </reference>
        </references>
      </pivotArea>
    </format>
    <format dxfId="404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54"/>
          </reference>
          <reference field="6" count="1" selected="0">
            <x v="199"/>
          </reference>
          <reference field="8" count="1" selected="0">
            <x v="208"/>
          </reference>
          <reference field="10" count="1" selected="0">
            <x v="2"/>
          </reference>
        </references>
      </pivotArea>
    </format>
    <format dxfId="4041">
      <pivotArea collapsedLevelsAreSubtotals="1" fieldPosition="0">
        <references count="2">
          <reference field="6" count="1">
            <x v="210"/>
          </reference>
          <reference field="10" count="1" selected="0">
            <x v="2"/>
          </reference>
        </references>
      </pivotArea>
    </format>
    <format dxfId="4042">
      <pivotArea collapsedLevelsAreSubtotals="1" fieldPosition="0">
        <references count="3">
          <reference field="0" count="1">
            <x v="13"/>
          </reference>
          <reference field="6" count="1" selected="0">
            <x v="210"/>
          </reference>
          <reference field="10" count="1" selected="0">
            <x v="2"/>
          </reference>
        </references>
      </pivotArea>
    </format>
    <format dxfId="4043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10"/>
          </reference>
          <reference field="10" count="1" selected="0">
            <x v="2"/>
          </reference>
        </references>
      </pivotArea>
    </format>
    <format dxfId="4044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10"/>
          </reference>
          <reference field="8" count="1">
            <x v="14"/>
          </reference>
          <reference field="10" count="1" selected="0">
            <x v="2"/>
          </reference>
        </references>
      </pivotArea>
    </format>
    <format dxfId="4045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440"/>
          </reference>
          <reference field="6" count="1" selected="0">
            <x v="210"/>
          </reference>
          <reference field="8" count="1" selected="0">
            <x v="14"/>
          </reference>
          <reference field="10" count="1" selected="0">
            <x v="2"/>
          </reference>
        </references>
      </pivotArea>
    </format>
    <format dxfId="4046">
      <pivotArea collapsedLevelsAreSubtotals="1" fieldPosition="0">
        <references count="2">
          <reference field="6" count="1">
            <x v="217"/>
          </reference>
          <reference field="10" count="1" selected="0">
            <x v="2"/>
          </reference>
        </references>
      </pivotArea>
    </format>
    <format dxfId="4047">
      <pivotArea collapsedLevelsAreSubtotals="1" fieldPosition="0">
        <references count="3">
          <reference field="0" count="1">
            <x v="5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4048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4049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88"/>
          </reference>
          <reference field="10" count="1" selected="0">
            <x v="2"/>
          </reference>
        </references>
      </pivotArea>
    </format>
    <format dxfId="4050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7"/>
          </reference>
          <reference field="6" count="1" selected="0">
            <x v="217"/>
          </reference>
          <reference field="8" count="1" selected="0">
            <x v="988"/>
          </reference>
          <reference field="10" count="1" selected="0">
            <x v="2"/>
          </reference>
        </references>
      </pivotArea>
    </format>
    <format dxfId="4051">
      <pivotArea collapsedLevelsAreSubtotals="1" fieldPosition="0">
        <references count="3">
          <reference field="0" count="1">
            <x v="8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405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405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16"/>
          </reference>
          <reference field="10" count="1" selected="0">
            <x v="2"/>
          </reference>
        </references>
      </pivotArea>
    </format>
    <format dxfId="405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17"/>
          </reference>
          <reference field="8" count="1" selected="0">
            <x v="916"/>
          </reference>
          <reference field="10" count="1" selected="0">
            <x v="2"/>
          </reference>
        </references>
      </pivotArea>
    </format>
    <format dxfId="4055">
      <pivotArea collapsedLevelsAreSubtotals="1" fieldPosition="0">
        <references count="3">
          <reference field="0" count="1">
            <x v="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4056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405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22"/>
          </reference>
          <reference field="10" count="1" selected="0">
            <x v="2"/>
          </reference>
        </references>
      </pivotArea>
    </format>
    <format dxfId="405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464"/>
          </reference>
          <reference field="6" count="1" selected="0">
            <x v="217"/>
          </reference>
          <reference field="8" count="1" selected="0">
            <x v="922"/>
          </reference>
          <reference field="10" count="1" selected="0">
            <x v="2"/>
          </reference>
        </references>
      </pivotArea>
    </format>
    <format dxfId="4059">
      <pivotArea collapsedLevelsAreSubtotals="1" fieldPosition="0">
        <references count="3">
          <reference field="0" count="1">
            <x v="12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4060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406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885"/>
          </reference>
          <reference field="10" count="1" selected="0">
            <x v="2"/>
          </reference>
        </references>
      </pivotArea>
    </format>
    <format dxfId="406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471"/>
          </reference>
          <reference field="6" count="1" selected="0">
            <x v="217"/>
          </reference>
          <reference field="8" count="1" selected="0">
            <x v="885"/>
          </reference>
          <reference field="10" count="1" selected="0">
            <x v="2"/>
          </reference>
        </references>
      </pivotArea>
    </format>
    <format dxfId="4063">
      <pivotArea collapsedLevelsAreSubtotals="1" fieldPosition="0">
        <references count="2">
          <reference field="6" count="1">
            <x v="232"/>
          </reference>
          <reference field="10" count="1" selected="0">
            <x v="2"/>
          </reference>
        </references>
      </pivotArea>
    </format>
    <format dxfId="4064">
      <pivotArea collapsedLevelsAreSubtotals="1" fieldPosition="0">
        <references count="3">
          <reference field="0" count="1">
            <x v="10"/>
          </reference>
          <reference field="6" count="1" selected="0">
            <x v="232"/>
          </reference>
          <reference field="10" count="1" selected="0">
            <x v="2"/>
          </reference>
        </references>
      </pivotArea>
    </format>
    <format dxfId="4065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32"/>
          </reference>
          <reference field="10" count="1" selected="0">
            <x v="2"/>
          </reference>
        </references>
      </pivotArea>
    </format>
    <format dxfId="406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32"/>
          </reference>
          <reference field="8" count="1">
            <x v="194"/>
          </reference>
          <reference field="10" count="1" selected="0">
            <x v="2"/>
          </reference>
        </references>
      </pivotArea>
    </format>
    <format dxfId="406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559"/>
          </reference>
          <reference field="6" count="1" selected="0">
            <x v="232"/>
          </reference>
          <reference field="8" count="1" selected="0">
            <x v="194"/>
          </reference>
          <reference field="10" count="1" selected="0">
            <x v="2"/>
          </reference>
        </references>
      </pivotArea>
    </format>
    <format dxfId="4068">
      <pivotArea collapsedLevelsAreSubtotals="1" fieldPosition="0">
        <references count="2">
          <reference field="6" count="1">
            <x v="237"/>
          </reference>
          <reference field="10" count="1" selected="0">
            <x v="2"/>
          </reference>
        </references>
      </pivotArea>
    </format>
    <format dxfId="4069">
      <pivotArea collapsedLevelsAreSubtotals="1" fieldPosition="0">
        <references count="3">
          <reference field="0" count="1">
            <x v="11"/>
          </reference>
          <reference field="6" count="1" selected="0">
            <x v="237"/>
          </reference>
          <reference field="10" count="1" selected="0">
            <x v="2"/>
          </reference>
        </references>
      </pivotArea>
    </format>
    <format dxfId="4070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37"/>
          </reference>
          <reference field="10" count="1" selected="0">
            <x v="2"/>
          </reference>
        </references>
      </pivotArea>
    </format>
    <format dxfId="407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37"/>
          </reference>
          <reference field="8" count="1">
            <x v="473"/>
          </reference>
          <reference field="10" count="1" selected="0">
            <x v="2"/>
          </reference>
        </references>
      </pivotArea>
    </format>
    <format dxfId="407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35"/>
          </reference>
          <reference field="6" count="1" selected="0">
            <x v="237"/>
          </reference>
          <reference field="8" count="1" selected="0">
            <x v="473"/>
          </reference>
          <reference field="10" count="1" selected="0">
            <x v="2"/>
          </reference>
        </references>
      </pivotArea>
    </format>
    <format dxfId="4073">
      <pivotArea collapsedLevelsAreSubtotals="1" fieldPosition="0">
        <references count="2">
          <reference field="6" count="1">
            <x v="238"/>
          </reference>
          <reference field="10" count="1" selected="0">
            <x v="2"/>
          </reference>
        </references>
      </pivotArea>
    </format>
    <format dxfId="4074">
      <pivotArea collapsedLevelsAreSubtotals="1" fieldPosition="0">
        <references count="3">
          <reference field="0" count="1">
            <x v="12"/>
          </reference>
          <reference field="6" count="1" selected="0">
            <x v="238"/>
          </reference>
          <reference field="10" count="1" selected="0">
            <x v="2"/>
          </reference>
        </references>
      </pivotArea>
    </format>
    <format dxfId="4075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38"/>
          </reference>
          <reference field="10" count="1" selected="0">
            <x v="2"/>
          </reference>
        </references>
      </pivotArea>
    </format>
    <format dxfId="407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38"/>
          </reference>
          <reference field="8" count="1">
            <x v="890"/>
          </reference>
          <reference field="10" count="1" selected="0">
            <x v="2"/>
          </reference>
        </references>
      </pivotArea>
    </format>
    <format dxfId="407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520"/>
          </reference>
          <reference field="6" count="1" selected="0">
            <x v="238"/>
          </reference>
          <reference field="8" count="1" selected="0">
            <x v="890"/>
          </reference>
          <reference field="10" count="1" selected="0">
            <x v="2"/>
          </reference>
        </references>
      </pivotArea>
    </format>
    <format dxfId="4078">
      <pivotArea collapsedLevelsAreSubtotals="1" fieldPosition="0">
        <references count="2">
          <reference field="6" count="1">
            <x v="244"/>
          </reference>
          <reference field="10" count="1" selected="0">
            <x v="2"/>
          </reference>
        </references>
      </pivotArea>
    </format>
    <format dxfId="4079">
      <pivotArea collapsedLevelsAreSubtotals="1" fieldPosition="0">
        <references count="3">
          <reference field="0" count="1">
            <x v="4"/>
          </reference>
          <reference field="6" count="1" selected="0">
            <x v="244"/>
          </reference>
          <reference field="10" count="1" selected="0">
            <x v="2"/>
          </reference>
        </references>
      </pivotArea>
    </format>
    <format dxfId="4080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4"/>
          </reference>
          <reference field="10" count="1" selected="0">
            <x v="2"/>
          </reference>
        </references>
      </pivotArea>
    </format>
    <format dxfId="408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193"/>
          </reference>
          <reference field="10" count="1" selected="0">
            <x v="2"/>
          </reference>
        </references>
      </pivotArea>
    </format>
    <format dxfId="408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7"/>
          </reference>
          <reference field="6" count="1" selected="0">
            <x v="244"/>
          </reference>
          <reference field="8" count="1" selected="0">
            <x v="193"/>
          </reference>
          <reference field="10" count="1" selected="0">
            <x v="2"/>
          </reference>
        </references>
      </pivotArea>
    </format>
    <format dxfId="408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891"/>
          </reference>
          <reference field="10" count="1" selected="0">
            <x v="2"/>
          </reference>
        </references>
      </pivotArea>
    </format>
    <format dxfId="408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208"/>
          </reference>
          <reference field="6" count="1" selected="0">
            <x v="244"/>
          </reference>
          <reference field="8" count="1" selected="0">
            <x v="891"/>
          </reference>
          <reference field="10" count="1" selected="0">
            <x v="2"/>
          </reference>
        </references>
      </pivotArea>
    </format>
    <format dxfId="408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969"/>
          </reference>
          <reference field="10" count="1" selected="0">
            <x v="2"/>
          </reference>
        </references>
      </pivotArea>
    </format>
    <format dxfId="408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8"/>
          </reference>
          <reference field="6" count="1" selected="0">
            <x v="244"/>
          </reference>
          <reference field="8" count="1" selected="0">
            <x v="969"/>
          </reference>
          <reference field="10" count="1" selected="0">
            <x v="2"/>
          </reference>
        </references>
      </pivotArea>
    </format>
    <format dxfId="4087">
      <pivotArea collapsedLevelsAreSubtotals="1" fieldPosition="0">
        <references count="2">
          <reference field="6" count="1">
            <x v="249"/>
          </reference>
          <reference field="10" count="1" selected="0">
            <x v="2"/>
          </reference>
        </references>
      </pivotArea>
    </format>
    <format dxfId="4088">
      <pivotArea collapsedLevelsAreSubtotals="1" fieldPosition="0">
        <references count="3">
          <reference field="0" count="1">
            <x v="0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089">
      <pivotArea collapsedLevelsAreSubtotals="1" fieldPosition="0">
        <references count="4">
          <reference field="0" count="1" selected="0">
            <x v="0"/>
          </reference>
          <reference field="2" count="1">
            <x v="100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090">
      <pivotArea collapsedLevelsAreSubtotals="1" fieldPosition="0">
        <references count="5">
          <reference field="0" count="1" selected="0">
            <x v="0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785"/>
          </reference>
          <reference field="10" count="1" selected="0">
            <x v="2"/>
          </reference>
        </references>
      </pivotArea>
    </format>
    <format dxfId="4091">
      <pivotArea collapsedLevelsAreSubtotals="1" fieldPosition="0">
        <references count="6">
          <reference field="0" count="1" selected="0">
            <x v="0"/>
          </reference>
          <reference field="2" count="1" selected="0">
            <x v="100"/>
          </reference>
          <reference field="3" count="1">
            <x v="3644"/>
          </reference>
          <reference field="6" count="1" selected="0">
            <x v="249"/>
          </reference>
          <reference field="8" count="1" selected="0">
            <x v="785"/>
          </reference>
          <reference field="10" count="1" selected="0">
            <x v="2"/>
          </reference>
        </references>
      </pivotArea>
    </format>
    <format dxfId="4092">
      <pivotArea collapsedLevelsAreSubtotals="1" fieldPosition="0">
        <references count="3">
          <reference field="0" count="1">
            <x v="4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093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09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6"/>
          </reference>
          <reference field="10" count="1" selected="0">
            <x v="2"/>
          </reference>
        </references>
      </pivotArea>
    </format>
    <format dxfId="409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52"/>
          </reference>
          <reference field="6" count="1" selected="0">
            <x v="249"/>
          </reference>
          <reference field="8" count="1" selected="0">
            <x v="26"/>
          </reference>
          <reference field="10" count="1" selected="0">
            <x v="2"/>
          </reference>
        </references>
      </pivotArea>
    </format>
    <format dxfId="409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31"/>
          </reference>
          <reference field="10" count="1" selected="0">
            <x v="2"/>
          </reference>
        </references>
      </pivotArea>
    </format>
    <format dxfId="409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355"/>
          </reference>
          <reference field="6" count="1" selected="0">
            <x v="249"/>
          </reference>
          <reference field="8" count="1" selected="0">
            <x v="231"/>
          </reference>
          <reference field="10" count="1" selected="0">
            <x v="2"/>
          </reference>
        </references>
      </pivotArea>
    </format>
    <format dxfId="409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773"/>
          </reference>
          <reference field="10" count="1" selected="0">
            <x v="2"/>
          </reference>
        </references>
      </pivotArea>
    </format>
    <format dxfId="409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6"/>
          </reference>
          <reference field="6" count="1" selected="0">
            <x v="249"/>
          </reference>
          <reference field="8" count="1" selected="0">
            <x v="773"/>
          </reference>
          <reference field="10" count="1" selected="0">
            <x v="2"/>
          </reference>
        </references>
      </pivotArea>
    </format>
    <format dxfId="410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860"/>
          </reference>
          <reference field="10" count="1" selected="0">
            <x v="2"/>
          </reference>
        </references>
      </pivotArea>
    </format>
    <format dxfId="410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86"/>
          </reference>
          <reference field="6" count="1" selected="0">
            <x v="249"/>
          </reference>
          <reference field="8" count="1" selected="0">
            <x v="860"/>
          </reference>
          <reference field="10" count="1" selected="0">
            <x v="2"/>
          </reference>
        </references>
      </pivotArea>
    </format>
    <format dxfId="4102">
      <pivotArea collapsedLevelsAreSubtotals="1" fieldPosition="0">
        <references count="4">
          <reference field="0" count="1" selected="0">
            <x v="4"/>
          </reference>
          <reference field="2" count="1">
            <x v="100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103">
      <pivotArea collapsedLevelsAreSubtotals="1" fieldPosition="0">
        <references count="5">
          <reference field="0" count="1" selected="0">
            <x v="4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185"/>
          </reference>
          <reference field="10" count="1" selected="0">
            <x v="2"/>
          </reference>
        </references>
      </pivotArea>
    </format>
    <format dxfId="4104">
      <pivotArea collapsedLevelsAreSubtotals="1" fieldPosition="0">
        <references count="6">
          <reference field="0" count="1" selected="0">
            <x v="4"/>
          </reference>
          <reference field="2" count="1" selected="0">
            <x v="100"/>
          </reference>
          <reference field="3" count="1">
            <x v="3563"/>
          </reference>
          <reference field="6" count="1" selected="0">
            <x v="249"/>
          </reference>
          <reference field="8" count="1" selected="0">
            <x v="185"/>
          </reference>
          <reference field="10" count="1" selected="0">
            <x v="2"/>
          </reference>
        </references>
      </pivotArea>
    </format>
    <format dxfId="4105">
      <pivotArea collapsedLevelsAreSubtotals="1" fieldPosition="0">
        <references count="3">
          <reference field="0" count="1">
            <x v="10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106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10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19"/>
          </reference>
          <reference field="10" count="1" selected="0">
            <x v="2"/>
          </reference>
        </references>
      </pivotArea>
    </format>
    <format dxfId="410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7"/>
          </reference>
          <reference field="6" count="1" selected="0">
            <x v="249"/>
          </reference>
          <reference field="8" count="1" selected="0">
            <x v="219"/>
          </reference>
          <reference field="10" count="1" selected="0">
            <x v="2"/>
          </reference>
        </references>
      </pivotArea>
    </format>
    <format dxfId="4109">
      <pivotArea collapsedLevelsAreSubtotals="1" fieldPosition="0">
        <references count="3">
          <reference field="0" count="1">
            <x v="11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110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411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934"/>
          </reference>
          <reference field="10" count="1" selected="0">
            <x v="2"/>
          </reference>
        </references>
      </pivotArea>
    </format>
    <format dxfId="411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29"/>
          </reference>
          <reference field="6" count="1" selected="0">
            <x v="249"/>
          </reference>
          <reference field="8" count="1" selected="0">
            <x v="934"/>
          </reference>
          <reference field="10" count="1" selected="0">
            <x v="2"/>
          </reference>
        </references>
      </pivotArea>
    </format>
    <format dxfId="4113">
      <pivotArea collapsedLevelsAreSubtotals="1" fieldPosition="0">
        <references count="2">
          <reference field="6" count="1">
            <x v="250"/>
          </reference>
          <reference field="10" count="1" selected="0">
            <x v="2"/>
          </reference>
        </references>
      </pivotArea>
    </format>
    <format dxfId="4114">
      <pivotArea collapsedLevelsAreSubtotals="1" fieldPosition="0">
        <references count="3">
          <reference field="0" count="1">
            <x v="7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15">
      <pivotArea collapsedLevelsAreSubtotals="1" fieldPosition="0">
        <references count="4">
          <reference field="0" count="1" selected="0">
            <x v="7"/>
          </reference>
          <reference field="2" count="1">
            <x v="67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16">
      <pivotArea collapsedLevelsAreSubtotals="1" fieldPosition="0">
        <references count="5">
          <reference field="0" count="1" selected="0">
            <x v="7"/>
          </reference>
          <reference field="2" count="1" selected="0">
            <x v="67"/>
          </reference>
          <reference field="6" count="1" selected="0">
            <x v="250"/>
          </reference>
          <reference field="8" count="1">
            <x v="746"/>
          </reference>
          <reference field="10" count="1" selected="0">
            <x v="2"/>
          </reference>
        </references>
      </pivotArea>
    </format>
    <format dxfId="4117">
      <pivotArea collapsedLevelsAreSubtotals="1" fieldPosition="0">
        <references count="6">
          <reference field="0" count="1" selected="0">
            <x v="7"/>
          </reference>
          <reference field="2" count="1" selected="0">
            <x v="67"/>
          </reference>
          <reference field="3" count="1">
            <x v="183"/>
          </reference>
          <reference field="6" count="1" selected="0">
            <x v="250"/>
          </reference>
          <reference field="8" count="1" selected="0">
            <x v="746"/>
          </reference>
          <reference field="10" count="1" selected="0">
            <x v="2"/>
          </reference>
        </references>
      </pivotArea>
    </format>
    <format dxfId="4118">
      <pivotArea collapsedLevelsAreSubtotals="1" fieldPosition="0">
        <references count="3">
          <reference field="0" count="1">
            <x v="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19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2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412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7"/>
          </reference>
          <reference field="6" count="1" selected="0">
            <x v="250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412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1" selected="0">
            <x v="2"/>
          </reference>
        </references>
      </pivotArea>
    </format>
    <format dxfId="412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09"/>
          </reference>
          <reference field="6" count="1" selected="0">
            <x v="250"/>
          </reference>
          <reference field="8" count="1" selected="0">
            <x v="877"/>
          </reference>
          <reference field="10" count="1" selected="0">
            <x v="2"/>
          </reference>
        </references>
      </pivotArea>
    </format>
    <format dxfId="412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1" selected="0">
            <x v="2"/>
          </reference>
        </references>
      </pivotArea>
    </format>
    <format dxfId="412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5"/>
          </reference>
          <reference field="6" count="1" selected="0">
            <x v="250"/>
          </reference>
          <reference field="8" count="1" selected="0">
            <x v="909"/>
          </reference>
          <reference field="10" count="1" selected="0">
            <x v="2"/>
          </reference>
        </references>
      </pivotArea>
    </format>
    <format dxfId="4126">
      <pivotArea collapsedLevelsAreSubtotals="1" fieldPosition="0">
        <references count="3">
          <reference field="0" count="1">
            <x v="10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27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2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412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6"/>
          </reference>
          <reference field="6" count="1" selected="0">
            <x v="250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413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1" selected="0">
            <x v="2"/>
          </reference>
        </references>
      </pivotArea>
    </format>
    <format dxfId="413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16"/>
          </reference>
          <reference field="6" count="1" selected="0">
            <x v="250"/>
          </reference>
          <reference field="8" count="1" selected="0">
            <x v="877"/>
          </reference>
          <reference field="10" count="1" selected="0">
            <x v="2"/>
          </reference>
        </references>
      </pivotArea>
    </format>
    <format dxfId="413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0"/>
          </reference>
          <reference field="10" count="1" selected="0">
            <x v="2"/>
          </reference>
        </references>
      </pivotArea>
    </format>
    <format dxfId="413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82"/>
            <x v="2752"/>
          </reference>
          <reference field="6" count="1" selected="0">
            <x v="250"/>
          </reference>
          <reference field="8" count="1" selected="0">
            <x v="880"/>
          </reference>
          <reference field="10" count="1" selected="0">
            <x v="2"/>
          </reference>
        </references>
      </pivotArea>
    </format>
    <format dxfId="413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4"/>
          </reference>
          <reference field="10" count="1" selected="0">
            <x v="2"/>
          </reference>
        </references>
      </pivotArea>
    </format>
    <format dxfId="413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93"/>
            <x v="2694"/>
          </reference>
          <reference field="6" count="1" selected="0">
            <x v="250"/>
          </reference>
          <reference field="8" count="1" selected="0">
            <x v="884"/>
          </reference>
          <reference field="10" count="1" selected="0">
            <x v="2"/>
          </reference>
        </references>
      </pivotArea>
    </format>
    <format dxfId="413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1" selected="0">
            <x v="2"/>
          </reference>
        </references>
      </pivotArea>
    </format>
    <format dxfId="413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4"/>
          </reference>
          <reference field="6" count="1" selected="0">
            <x v="250"/>
          </reference>
          <reference field="8" count="1" selected="0">
            <x v="909"/>
          </reference>
          <reference field="10" count="1" selected="0">
            <x v="2"/>
          </reference>
        </references>
      </pivotArea>
    </format>
    <format dxfId="413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3"/>
          </reference>
          <reference field="10" count="1" selected="0">
            <x v="2"/>
          </reference>
        </references>
      </pivotArea>
    </format>
    <format dxfId="413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8"/>
          </reference>
          <reference field="6" count="1" selected="0">
            <x v="250"/>
          </reference>
          <reference field="8" count="1" selected="0">
            <x v="913"/>
          </reference>
          <reference field="10" count="1" selected="0">
            <x v="2"/>
          </reference>
        </references>
      </pivotArea>
    </format>
    <format dxfId="414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1" selected="0">
            <x v="2"/>
          </reference>
        </references>
      </pivotArea>
    </format>
    <format dxfId="414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695"/>
          </reference>
          <reference field="6" count="1" selected="0">
            <x v="250"/>
          </reference>
          <reference field="8" count="1" selected="0">
            <x v="922"/>
          </reference>
          <reference field="10" count="1" selected="0">
            <x v="2"/>
          </reference>
        </references>
      </pivotArea>
    </format>
    <format dxfId="4142">
      <pivotArea collapsedLevelsAreSubtotals="1" fieldPosition="0">
        <references count="3">
          <reference field="0" count="1">
            <x v="11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43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4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130"/>
          </reference>
          <reference field="10" count="1" selected="0">
            <x v="2"/>
          </reference>
        </references>
      </pivotArea>
    </format>
    <format dxfId="414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130"/>
          </reference>
          <reference field="10" count="1" selected="0">
            <x v="2"/>
          </reference>
        </references>
      </pivotArea>
    </format>
    <format dxfId="414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40"/>
          </reference>
          <reference field="10" count="1" selected="0">
            <x v="2"/>
          </reference>
        </references>
      </pivotArea>
    </format>
    <format dxfId="414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7"/>
          </reference>
          <reference field="6" count="1" selected="0">
            <x v="250"/>
          </reference>
          <reference field="8" count="1" selected="0">
            <x v="340"/>
          </reference>
          <reference field="10" count="1" selected="0">
            <x v="2"/>
          </reference>
        </references>
      </pivotArea>
    </format>
    <format dxfId="414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94"/>
          </reference>
          <reference field="10" count="1" selected="0">
            <x v="2"/>
          </reference>
        </references>
      </pivotArea>
    </format>
    <format dxfId="414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394"/>
          </reference>
          <reference field="10" count="1" selected="0">
            <x v="2"/>
          </reference>
        </references>
      </pivotArea>
    </format>
    <format dxfId="415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608"/>
          </reference>
          <reference field="10" count="1" selected="0">
            <x v="2"/>
          </reference>
        </references>
      </pivotArea>
    </format>
    <format dxfId="415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6"/>
          </reference>
          <reference field="6" count="1" selected="0">
            <x v="250"/>
          </reference>
          <reference field="8" count="1" selected="0">
            <x v="608"/>
          </reference>
          <reference field="10" count="1" selected="0">
            <x v="2"/>
          </reference>
        </references>
      </pivotArea>
    </format>
    <format dxfId="415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5"/>
          </reference>
          <reference field="10" count="1" selected="0">
            <x v="2"/>
          </reference>
        </references>
      </pivotArea>
    </format>
    <format dxfId="415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795"/>
          </reference>
          <reference field="10" count="1" selected="0">
            <x v="2"/>
          </reference>
        </references>
      </pivotArea>
    </format>
    <format dxfId="415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1" selected="0">
            <x v="2"/>
          </reference>
        </references>
      </pivotArea>
    </format>
    <format dxfId="415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5"/>
          </reference>
          <reference field="6" count="1" selected="0">
            <x v="250"/>
          </reference>
          <reference field="8" count="1" selected="0">
            <x v="878"/>
          </reference>
          <reference field="10" count="1" selected="0">
            <x v="2"/>
          </reference>
        </references>
      </pivotArea>
    </format>
    <format dxfId="415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5"/>
          </reference>
          <reference field="10" count="1" selected="0">
            <x v="2"/>
          </reference>
        </references>
      </pivotArea>
    </format>
    <format dxfId="415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9"/>
          </reference>
          <reference field="6" count="1" selected="0">
            <x v="250"/>
          </reference>
          <reference field="8" count="1" selected="0">
            <x v="885"/>
          </reference>
          <reference field="10" count="1" selected="0">
            <x v="2"/>
          </reference>
        </references>
      </pivotArea>
    </format>
    <format dxfId="415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415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416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1" selected="0">
            <x v="2"/>
          </reference>
        </references>
      </pivotArea>
    </format>
    <format dxfId="416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1" selected="0">
            <x v="2"/>
          </reference>
        </references>
      </pivotArea>
    </format>
    <format dxfId="416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1" selected="0">
            <x v="2"/>
          </reference>
        </references>
      </pivotArea>
    </format>
    <format dxfId="416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50"/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1" selected="0">
            <x v="2"/>
          </reference>
        </references>
      </pivotArea>
    </format>
    <format dxfId="416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1" selected="0">
            <x v="2"/>
          </reference>
        </references>
      </pivotArea>
    </format>
    <format dxfId="416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1"/>
          </reference>
          <reference field="6" count="1" selected="0">
            <x v="250"/>
          </reference>
          <reference field="8" count="1" selected="0">
            <x v="914"/>
          </reference>
          <reference field="10" count="1" selected="0">
            <x v="2"/>
          </reference>
        </references>
      </pivotArea>
    </format>
    <format dxfId="416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1" selected="0">
            <x v="2"/>
          </reference>
        </references>
      </pivotArea>
    </format>
    <format dxfId="416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918"/>
          </reference>
          <reference field="10" count="1" selected="0">
            <x v="2"/>
          </reference>
        </references>
      </pivotArea>
    </format>
    <format dxfId="416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1" selected="0">
            <x v="2"/>
          </reference>
        </references>
      </pivotArea>
    </format>
    <format dxfId="416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9"/>
          </reference>
          <reference field="6" count="1" selected="0">
            <x v="250"/>
          </reference>
          <reference field="8" count="1" selected="0">
            <x v="922"/>
          </reference>
          <reference field="10" count="1" selected="0">
            <x v="2"/>
          </reference>
        </references>
      </pivotArea>
    </format>
    <format dxfId="417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417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37"/>
          </reference>
          <reference field="6" count="1" selected="0">
            <x v="250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417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1" selected="0">
            <x v="2"/>
          </reference>
        </references>
      </pivotArea>
    </format>
    <format dxfId="417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1" selected="0">
            <x v="2"/>
          </reference>
        </references>
      </pivotArea>
    </format>
    <format dxfId="4174">
      <pivotArea collapsedLevelsAreSubtotals="1" fieldPosition="0">
        <references count="3">
          <reference field="0" count="1">
            <x v="12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75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7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1" selected="0">
            <x v="2"/>
          </reference>
        </references>
      </pivotArea>
    </format>
    <format dxfId="417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2"/>
          </reference>
          <reference field="6" count="1" selected="0">
            <x v="250"/>
          </reference>
          <reference field="8" count="1" selected="0">
            <x v="878"/>
          </reference>
          <reference field="10" count="1" selected="0">
            <x v="2"/>
          </reference>
        </references>
      </pivotArea>
    </format>
    <format dxfId="417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417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418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1" selected="0">
            <x v="2"/>
          </reference>
        </references>
      </pivotArea>
    </format>
    <format dxfId="418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1" selected="0">
            <x v="2"/>
          </reference>
        </references>
      </pivotArea>
    </format>
    <format dxfId="418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1" selected="0">
            <x v="2"/>
          </reference>
        </references>
      </pivotArea>
    </format>
    <format dxfId="418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1" selected="0">
            <x v="2"/>
          </reference>
        </references>
      </pivotArea>
    </format>
    <format dxfId="418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1" selected="0">
            <x v="2"/>
          </reference>
        </references>
      </pivotArea>
    </format>
    <format dxfId="418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92"/>
          </reference>
          <reference field="6" count="1" selected="0">
            <x v="250"/>
          </reference>
          <reference field="8" count="1" selected="0">
            <x v="914"/>
          </reference>
          <reference field="10" count="1" selected="0">
            <x v="2"/>
          </reference>
        </references>
      </pivotArea>
    </format>
    <format dxfId="418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1" selected="0">
            <x v="2"/>
          </reference>
        </references>
      </pivotArea>
    </format>
    <format dxfId="418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918"/>
          </reference>
          <reference field="10" count="1" selected="0">
            <x v="2"/>
          </reference>
        </references>
      </pivotArea>
    </format>
    <format dxfId="418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418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38"/>
          </reference>
          <reference field="6" count="1" selected="0">
            <x v="250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419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1" selected="0">
            <x v="2"/>
          </reference>
        </references>
      </pivotArea>
    </format>
    <format dxfId="419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1" selected="0">
            <x v="2"/>
          </reference>
        </references>
      </pivotArea>
    </format>
    <format dxfId="4192">
      <pivotArea collapsedLevelsAreSubtotals="1" fieldPosition="0">
        <references count="3">
          <reference field="0" count="1">
            <x v="15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93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94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8"/>
          </reference>
          <reference field="10" count="1" selected="0">
            <x v="2"/>
          </reference>
        </references>
      </pivotArea>
    </format>
    <format dxfId="4195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0"/>
          </reference>
          <reference field="6" count="1" selected="0">
            <x v="250"/>
          </reference>
          <reference field="8" count="1" selected="0">
            <x v="38"/>
          </reference>
          <reference field="10" count="1" selected="0">
            <x v="2"/>
          </reference>
        </references>
      </pivotArea>
    </format>
    <format dxfId="4196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1" selected="0">
            <x v="2"/>
          </reference>
        </references>
      </pivotArea>
    </format>
    <format dxfId="4197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1" selected="0">
            <x v="2"/>
          </reference>
        </references>
      </pivotArea>
    </format>
    <format dxfId="4198">
      <pivotArea collapsedLevelsAreSubtotals="1" fieldPosition="0">
        <references count="3">
          <reference field="0" count="1">
            <x v="13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199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4200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1" selected="0">
            <x v="2"/>
          </reference>
        </references>
      </pivotArea>
    </format>
    <format dxfId="4201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1" selected="0">
            <x v="2"/>
          </reference>
        </references>
      </pivotArea>
    </format>
    <format dxfId="4202">
      <pivotArea collapsedLevelsAreSubtotals="1" fieldPosition="0">
        <references count="2">
          <reference field="6" count="1">
            <x v="251"/>
          </reference>
          <reference field="10" count="1" selected="0">
            <x v="2"/>
          </reference>
        </references>
      </pivotArea>
    </format>
    <format dxfId="4203">
      <pivotArea collapsedLevelsAreSubtotals="1" fieldPosition="0">
        <references count="3">
          <reference field="0" count="1">
            <x v="10"/>
          </reference>
          <reference field="6" count="1" selected="0">
            <x v="251"/>
          </reference>
          <reference field="10" count="1" selected="0">
            <x v="2"/>
          </reference>
        </references>
      </pivotArea>
    </format>
    <format dxfId="4204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1"/>
          </reference>
          <reference field="10" count="1" selected="0">
            <x v="2"/>
          </reference>
        </references>
      </pivotArea>
    </format>
    <format dxfId="420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420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61"/>
          </reference>
          <reference field="6" count="1" selected="0">
            <x v="251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4207">
      <pivotArea collapsedLevelsAreSubtotals="1" fieldPosition="0">
        <references count="3">
          <reference field="0" count="1">
            <x v="12"/>
          </reference>
          <reference field="6" count="1" selected="0">
            <x v="251"/>
          </reference>
          <reference field="10" count="1" selected="0">
            <x v="2"/>
          </reference>
        </references>
      </pivotArea>
    </format>
    <format dxfId="4208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1"/>
          </reference>
          <reference field="10" count="1" selected="0">
            <x v="2"/>
          </reference>
        </references>
      </pivotArea>
    </format>
    <format dxfId="420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495"/>
          </reference>
          <reference field="10" count="1" selected="0">
            <x v="2"/>
          </reference>
        </references>
      </pivotArea>
    </format>
    <format dxfId="421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86"/>
          </reference>
          <reference field="6" count="1" selected="0">
            <x v="251"/>
          </reference>
          <reference field="8" count="1" selected="0">
            <x v="495"/>
          </reference>
          <reference field="10" count="1" selected="0">
            <x v="2"/>
          </reference>
        </references>
      </pivotArea>
    </format>
    <format dxfId="4211">
      <pivotArea collapsedLevelsAreSubtotals="1" fieldPosition="0">
        <references count="2">
          <reference field="6" count="1">
            <x v="253"/>
          </reference>
          <reference field="10" count="1" selected="0">
            <x v="2"/>
          </reference>
        </references>
      </pivotArea>
    </format>
    <format dxfId="4212">
      <pivotArea collapsedLevelsAreSubtotals="1" fieldPosition="0">
        <references count="3">
          <reference field="0" count="1">
            <x v="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213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21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"/>
          </reference>
          <reference field="10" count="1" selected="0">
            <x v="2"/>
          </reference>
        </references>
      </pivotArea>
    </format>
    <format dxfId="421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1"/>
          </reference>
          <reference field="6" count="1" selected="0">
            <x v="253"/>
          </reference>
          <reference field="8" count="1" selected="0">
            <x v="53"/>
          </reference>
          <reference field="10" count="1" selected="0">
            <x v="2"/>
          </reference>
        </references>
      </pivotArea>
    </format>
    <format dxfId="421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9"/>
          </reference>
          <reference field="10" count="1" selected="0">
            <x v="2"/>
          </reference>
        </references>
      </pivotArea>
    </format>
    <format dxfId="421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3705"/>
            <x v="3706"/>
          </reference>
          <reference field="6" count="1" selected="0">
            <x v="253"/>
          </reference>
          <reference field="8" count="1" selected="0">
            <x v="169"/>
          </reference>
          <reference field="10" count="1" selected="0">
            <x v="2"/>
          </reference>
        </references>
      </pivotArea>
    </format>
    <format dxfId="421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1"/>
          </reference>
          <reference field="10" count="1" selected="0">
            <x v="2"/>
          </reference>
        </references>
      </pivotArea>
    </format>
    <format dxfId="421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6"/>
          </reference>
          <reference field="6" count="1" selected="0">
            <x v="253"/>
          </reference>
          <reference field="8" count="1" selected="0">
            <x v="231"/>
          </reference>
          <reference field="10" count="1" selected="0">
            <x v="2"/>
          </reference>
        </references>
      </pivotArea>
    </format>
    <format dxfId="422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2"/>
          </reference>
          <reference field="10" count="1" selected="0">
            <x v="2"/>
          </reference>
        </references>
      </pivotArea>
    </format>
    <format dxfId="422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52"/>
          </reference>
          <reference field="6" count="1" selected="0">
            <x v="253"/>
          </reference>
          <reference field="8" count="1" selected="0">
            <x v="242"/>
          </reference>
          <reference field="10" count="1" selected="0">
            <x v="2"/>
          </reference>
        </references>
      </pivotArea>
    </format>
    <format dxfId="422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5"/>
          </reference>
          <reference field="10" count="1" selected="0">
            <x v="2"/>
          </reference>
        </references>
      </pivotArea>
    </format>
    <format dxfId="422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1"/>
          </reference>
          <reference field="6" count="1" selected="0">
            <x v="253"/>
          </reference>
          <reference field="8" count="1" selected="0">
            <x v="315"/>
          </reference>
          <reference field="10" count="1" selected="0">
            <x v="2"/>
          </reference>
        </references>
      </pivotArea>
    </format>
    <format dxfId="422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8"/>
          </reference>
          <reference field="10" count="1" selected="0">
            <x v="2"/>
          </reference>
        </references>
      </pivotArea>
    </format>
    <format dxfId="422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2882"/>
            <x v="2884"/>
          </reference>
          <reference field="6" count="1" selected="0">
            <x v="253"/>
          </reference>
          <reference field="8" count="1" selected="0">
            <x v="318"/>
          </reference>
          <reference field="10" count="1" selected="0">
            <x v="2"/>
          </reference>
        </references>
      </pivotArea>
    </format>
    <format dxfId="422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20"/>
          </reference>
          <reference field="10" count="1" selected="0">
            <x v="2"/>
          </reference>
        </references>
      </pivotArea>
    </format>
    <format dxfId="422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0"/>
          </reference>
          <reference field="6" count="1" selected="0">
            <x v="253"/>
          </reference>
          <reference field="8" count="1" selected="0">
            <x v="320"/>
          </reference>
          <reference field="10" count="1" selected="0">
            <x v="2"/>
          </reference>
        </references>
      </pivotArea>
    </format>
    <format dxfId="422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24"/>
          </reference>
          <reference field="10" count="1" selected="0">
            <x v="2"/>
          </reference>
        </references>
      </pivotArea>
    </format>
    <format dxfId="422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3"/>
          </reference>
          <reference field="6" count="1" selected="0">
            <x v="253"/>
          </reference>
          <reference field="8" count="1" selected="0">
            <x v="424"/>
          </reference>
          <reference field="10" count="1" selected="0">
            <x v="2"/>
          </reference>
        </references>
      </pivotArea>
    </format>
    <format dxfId="423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4"/>
          </reference>
          <reference field="10" count="1" selected="0">
            <x v="2"/>
          </reference>
        </references>
      </pivotArea>
    </format>
    <format dxfId="423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704"/>
          </reference>
          <reference field="6" count="1" selected="0">
            <x v="253"/>
          </reference>
          <reference field="8" count="1" selected="0">
            <x v="514"/>
          </reference>
          <reference field="10" count="1" selected="0">
            <x v="2"/>
          </reference>
        </references>
      </pivotArea>
    </format>
    <format dxfId="423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8"/>
          </reference>
          <reference field="10" count="1" selected="0">
            <x v="2"/>
          </reference>
        </references>
      </pivotArea>
    </format>
    <format dxfId="423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1"/>
          </reference>
          <reference field="6" count="1" selected="0">
            <x v="253"/>
          </reference>
          <reference field="8" count="1" selected="0">
            <x v="538"/>
          </reference>
          <reference field="10" count="1" selected="0">
            <x v="2"/>
          </reference>
        </references>
      </pivotArea>
    </format>
    <format dxfId="423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7"/>
          </reference>
          <reference field="10" count="1" selected="0">
            <x v="2"/>
          </reference>
        </references>
      </pivotArea>
    </format>
    <format dxfId="423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49"/>
          </reference>
          <reference field="6" count="1" selected="0">
            <x v="253"/>
          </reference>
          <reference field="8" count="1" selected="0">
            <x v="717"/>
          </reference>
          <reference field="10" count="1" selected="0">
            <x v="2"/>
          </reference>
        </references>
      </pivotArea>
    </format>
    <format dxfId="423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3"/>
          </reference>
          <reference field="10" count="1" selected="0">
            <x v="2"/>
          </reference>
        </references>
      </pivotArea>
    </format>
    <format dxfId="423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5"/>
          </reference>
          <reference field="6" count="1" selected="0">
            <x v="253"/>
          </reference>
          <reference field="8" count="1" selected="0">
            <x v="763"/>
          </reference>
          <reference field="10" count="1" selected="0">
            <x v="2"/>
          </reference>
        </references>
      </pivotArea>
    </format>
    <format dxfId="423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01"/>
          </reference>
          <reference field="10" count="1" selected="0">
            <x v="2"/>
          </reference>
        </references>
      </pivotArea>
    </format>
    <format dxfId="423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998"/>
          </reference>
          <reference field="6" count="1" selected="0">
            <x v="253"/>
          </reference>
          <reference field="8" count="1" selected="0">
            <x v="801"/>
          </reference>
          <reference field="10" count="1" selected="0">
            <x v="2"/>
          </reference>
        </references>
      </pivotArea>
    </format>
    <format dxfId="424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5"/>
          </reference>
          <reference field="10" count="1" selected="0">
            <x v="2"/>
          </reference>
        </references>
      </pivotArea>
    </format>
    <format dxfId="424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45"/>
          </reference>
          <reference field="6" count="1" selected="0">
            <x v="253"/>
          </reference>
          <reference field="8" count="1" selected="0">
            <x v="815"/>
          </reference>
          <reference field="10" count="1" selected="0">
            <x v="2"/>
          </reference>
        </references>
      </pivotArea>
    </format>
    <format dxfId="4242">
      <pivotArea collapsedLevelsAreSubtotals="1" fieldPosition="0">
        <references count="4">
          <reference field="0" count="1" selected="0">
            <x v="9"/>
          </reference>
          <reference field="2" count="1">
            <x v="20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243">
      <pivotArea collapsedLevelsAreSubtotals="1" fieldPosition="0">
        <references count="5">
          <reference field="0" count="1" selected="0">
            <x v="9"/>
          </reference>
          <reference field="2" count="1" selected="0">
            <x v="20"/>
          </reference>
          <reference field="6" count="1" selected="0">
            <x v="253"/>
          </reference>
          <reference field="8" count="1">
            <x v="116"/>
          </reference>
          <reference field="10" count="1" selected="0">
            <x v="2"/>
          </reference>
        </references>
      </pivotArea>
    </format>
    <format dxfId="4244">
      <pivotArea collapsedLevelsAreSubtotals="1" fieldPosition="0">
        <references count="6">
          <reference field="0" count="1" selected="0">
            <x v="9"/>
          </reference>
          <reference field="2" count="1" selected="0">
            <x v="20"/>
          </reference>
          <reference field="3" count="1">
            <x v="3060"/>
          </reference>
          <reference field="6" count="1" selected="0">
            <x v="253"/>
          </reference>
          <reference field="8" count="1" selected="0">
            <x v="116"/>
          </reference>
          <reference field="10" count="1" selected="0">
            <x v="2"/>
          </reference>
        </references>
      </pivotArea>
    </format>
    <format dxfId="4245">
      <pivotArea collapsedLevelsAreSubtotals="1" fieldPosition="0">
        <references count="3">
          <reference field="0" count="1">
            <x v="10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246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24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83"/>
          </reference>
          <reference field="10" count="1" selected="0">
            <x v="2"/>
          </reference>
        </references>
      </pivotArea>
    </format>
    <format dxfId="424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713"/>
          </reference>
          <reference field="6" count="1" selected="0">
            <x v="253"/>
          </reference>
          <reference field="8" count="1" selected="0">
            <x v="183"/>
          </reference>
          <reference field="10" count="1" selected="0">
            <x v="2"/>
          </reference>
        </references>
      </pivotArea>
    </format>
    <format dxfId="424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21"/>
          </reference>
          <reference field="10" count="1" selected="0">
            <x v="2"/>
          </reference>
        </references>
      </pivotArea>
    </format>
    <format dxfId="425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3"/>
          </reference>
          <reference field="6" count="1" selected="0">
            <x v="253"/>
          </reference>
          <reference field="8" count="1" selected="0">
            <x v="721"/>
          </reference>
          <reference field="10" count="1" selected="0">
            <x v="2"/>
          </reference>
        </references>
      </pivotArea>
    </format>
    <format dxfId="4251">
      <pivotArea collapsedLevelsAreSubtotals="1" fieldPosition="0">
        <references count="3">
          <reference field="0" count="1">
            <x v="11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252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25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9"/>
          </reference>
          <reference field="10" count="1" selected="0">
            <x v="2"/>
          </reference>
        </references>
      </pivotArea>
    </format>
    <format dxfId="425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8"/>
          </reference>
          <reference field="6" count="1" selected="0">
            <x v="253"/>
          </reference>
          <reference field="8" count="1" selected="0">
            <x v="69"/>
          </reference>
          <reference field="10" count="1" selected="0">
            <x v="2"/>
          </reference>
        </references>
      </pivotArea>
    </format>
    <format dxfId="425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04"/>
          </reference>
          <reference field="10" count="1" selected="0">
            <x v="2"/>
          </reference>
        </references>
      </pivotArea>
    </format>
    <format dxfId="425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4"/>
          </reference>
          <reference field="6" count="1" selected="0">
            <x v="253"/>
          </reference>
          <reference field="8" count="1" selected="0">
            <x v="104"/>
          </reference>
          <reference field="10" count="1" selected="0">
            <x v="2"/>
          </reference>
        </references>
      </pivotArea>
    </format>
    <format dxfId="425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0"/>
          </reference>
          <reference field="10" count="1" selected="0">
            <x v="2"/>
          </reference>
        </references>
      </pivotArea>
    </format>
    <format dxfId="425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5"/>
          </reference>
          <reference field="6" count="1" selected="0">
            <x v="253"/>
          </reference>
          <reference field="8" count="1" selected="0">
            <x v="110"/>
          </reference>
          <reference field="10" count="1" selected="0">
            <x v="2"/>
          </reference>
        </references>
      </pivotArea>
    </format>
    <format dxfId="425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7"/>
          </reference>
          <reference field="10" count="1" selected="0">
            <x v="2"/>
          </reference>
        </references>
      </pivotArea>
    </format>
    <format dxfId="426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71"/>
            <x v="2877"/>
          </reference>
          <reference field="6" count="1" selected="0">
            <x v="253"/>
          </reference>
          <reference field="8" count="1" selected="0">
            <x v="117"/>
          </reference>
          <reference field="10" count="1" selected="0">
            <x v="2"/>
          </reference>
        </references>
      </pivotArea>
    </format>
    <format dxfId="426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50"/>
          </reference>
          <reference field="10" count="1" selected="0">
            <x v="2"/>
          </reference>
        </references>
      </pivotArea>
    </format>
    <format dxfId="426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6"/>
          </reference>
          <reference field="6" count="1" selected="0">
            <x v="253"/>
          </reference>
          <reference field="8" count="1" selected="0">
            <x v="150"/>
          </reference>
          <reference field="10" count="1" selected="0">
            <x v="2"/>
          </reference>
        </references>
      </pivotArea>
    </format>
    <format dxfId="426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4"/>
          </reference>
          <reference field="10" count="1" selected="0">
            <x v="2"/>
          </reference>
        </references>
      </pivotArea>
    </format>
    <format dxfId="426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2"/>
          </reference>
          <reference field="6" count="1" selected="0">
            <x v="253"/>
          </reference>
          <reference field="8" count="1" selected="0">
            <x v="164"/>
          </reference>
          <reference field="10" count="1" selected="0">
            <x v="2"/>
          </reference>
        </references>
      </pivotArea>
    </format>
    <format dxfId="426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6"/>
          </reference>
          <reference field="10" count="1" selected="0">
            <x v="2"/>
          </reference>
        </references>
      </pivotArea>
    </format>
    <format dxfId="426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9"/>
          </reference>
          <reference field="6" count="1" selected="0">
            <x v="253"/>
          </reference>
          <reference field="8" count="1" selected="0">
            <x v="176"/>
          </reference>
          <reference field="10" count="1" selected="0">
            <x v="2"/>
          </reference>
        </references>
      </pivotArea>
    </format>
    <format dxfId="426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9"/>
          </reference>
          <reference field="10" count="1" selected="0">
            <x v="2"/>
          </reference>
        </references>
      </pivotArea>
    </format>
    <format dxfId="426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4"/>
          </reference>
          <reference field="6" count="1" selected="0">
            <x v="253"/>
          </reference>
          <reference field="8" count="1" selected="0">
            <x v="179"/>
          </reference>
          <reference field="10" count="1" selected="0">
            <x v="2"/>
          </reference>
        </references>
      </pivotArea>
    </format>
    <format dxfId="426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02"/>
          </reference>
          <reference field="10" count="1" selected="0">
            <x v="2"/>
          </reference>
        </references>
      </pivotArea>
    </format>
    <format dxfId="427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8"/>
          </reference>
          <reference field="6" count="1" selected="0">
            <x v="253"/>
          </reference>
          <reference field="8" count="1" selected="0">
            <x v="202"/>
          </reference>
          <reference field="10" count="1" selected="0">
            <x v="2"/>
          </reference>
        </references>
      </pivotArea>
    </format>
    <format dxfId="427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9"/>
          </reference>
          <reference field="10" count="1" selected="0">
            <x v="2"/>
          </reference>
        </references>
      </pivotArea>
    </format>
    <format dxfId="427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9"/>
          </reference>
          <reference field="6" count="1" selected="0">
            <x v="253"/>
          </reference>
          <reference field="8" count="1" selected="0">
            <x v="239"/>
          </reference>
          <reference field="10" count="1" selected="0">
            <x v="2"/>
          </reference>
        </references>
      </pivotArea>
    </format>
    <format dxfId="427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4"/>
          </reference>
          <reference field="10" count="1" selected="0">
            <x v="2"/>
          </reference>
        </references>
      </pivotArea>
    </format>
    <format dxfId="427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5"/>
          </reference>
          <reference field="6" count="1" selected="0">
            <x v="253"/>
          </reference>
          <reference field="8" count="1" selected="0">
            <x v="244"/>
          </reference>
          <reference field="10" count="1" selected="0">
            <x v="2"/>
          </reference>
        </references>
      </pivotArea>
    </format>
    <format dxfId="427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78"/>
          </reference>
          <reference field="10" count="1" selected="0">
            <x v="2"/>
          </reference>
        </references>
      </pivotArea>
    </format>
    <format dxfId="427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0"/>
          </reference>
          <reference field="6" count="1" selected="0">
            <x v="253"/>
          </reference>
          <reference field="8" count="1" selected="0">
            <x v="278"/>
          </reference>
          <reference field="10" count="1" selected="0">
            <x v="2"/>
          </reference>
        </references>
      </pivotArea>
    </format>
    <format dxfId="427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5"/>
          </reference>
          <reference field="10" count="1" selected="0">
            <x v="2"/>
          </reference>
        </references>
      </pivotArea>
    </format>
    <format dxfId="427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5"/>
          </reference>
          <reference field="6" count="1" selected="0">
            <x v="253"/>
          </reference>
          <reference field="8" count="1" selected="0">
            <x v="295"/>
          </reference>
          <reference field="10" count="1" selected="0">
            <x v="2"/>
          </reference>
        </references>
      </pivotArea>
    </format>
    <format dxfId="427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33"/>
          </reference>
          <reference field="10" count="1" selected="0">
            <x v="2"/>
          </reference>
        </references>
      </pivotArea>
    </format>
    <format dxfId="428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9"/>
          </reference>
          <reference field="6" count="1" selected="0">
            <x v="253"/>
          </reference>
          <reference field="8" count="1" selected="0">
            <x v="333"/>
          </reference>
          <reference field="10" count="1" selected="0">
            <x v="2"/>
          </reference>
        </references>
      </pivotArea>
    </format>
    <format dxfId="428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03"/>
          </reference>
          <reference field="10" count="1" selected="0">
            <x v="2"/>
          </reference>
        </references>
      </pivotArea>
    </format>
    <format dxfId="428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7"/>
          </reference>
          <reference field="6" count="1" selected="0">
            <x v="253"/>
          </reference>
          <reference field="8" count="1" selected="0">
            <x v="403"/>
          </reference>
          <reference field="10" count="1" selected="0">
            <x v="2"/>
          </reference>
        </references>
      </pivotArea>
    </format>
    <format dxfId="428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17"/>
          </reference>
          <reference field="10" count="1" selected="0">
            <x v="2"/>
          </reference>
        </references>
      </pivotArea>
    </format>
    <format dxfId="428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5"/>
          </reference>
          <reference field="6" count="1" selected="0">
            <x v="253"/>
          </reference>
          <reference field="8" count="1" selected="0">
            <x v="417"/>
          </reference>
          <reference field="10" count="1" selected="0">
            <x v="2"/>
          </reference>
        </references>
      </pivotArea>
    </format>
    <format dxfId="428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42"/>
          </reference>
          <reference field="10" count="1" selected="0">
            <x v="2"/>
          </reference>
        </references>
      </pivotArea>
    </format>
    <format dxfId="428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6"/>
          </reference>
          <reference field="6" count="1" selected="0">
            <x v="253"/>
          </reference>
          <reference field="8" count="1" selected="0">
            <x v="442"/>
          </reference>
          <reference field="10" count="1" selected="0">
            <x v="2"/>
          </reference>
        </references>
      </pivotArea>
    </format>
    <format dxfId="428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78"/>
          </reference>
          <reference field="10" count="1" selected="0">
            <x v="2"/>
          </reference>
        </references>
      </pivotArea>
    </format>
    <format dxfId="428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4"/>
          </reference>
          <reference field="6" count="1" selected="0">
            <x v="253"/>
          </reference>
          <reference field="8" count="1" selected="0">
            <x v="478"/>
          </reference>
          <reference field="10" count="1" selected="0">
            <x v="2"/>
          </reference>
        </references>
      </pivotArea>
    </format>
    <format dxfId="428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50"/>
          </reference>
          <reference field="10" count="1" selected="0">
            <x v="2"/>
          </reference>
        </references>
      </pivotArea>
    </format>
    <format dxfId="429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2"/>
          </reference>
          <reference field="6" count="1" selected="0">
            <x v="253"/>
          </reference>
          <reference field="8" count="1" selected="0">
            <x v="550"/>
          </reference>
          <reference field="10" count="1" selected="0">
            <x v="2"/>
          </reference>
        </references>
      </pivotArea>
    </format>
    <format dxfId="429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2"/>
          </reference>
          <reference field="10" count="1" selected="0">
            <x v="2"/>
          </reference>
        </references>
      </pivotArea>
    </format>
    <format dxfId="429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6"/>
          </reference>
          <reference field="6" count="1" selected="0">
            <x v="253"/>
          </reference>
          <reference field="8" count="1" selected="0">
            <x v="572"/>
          </reference>
          <reference field="10" count="1" selected="0">
            <x v="2"/>
          </reference>
        </references>
      </pivotArea>
    </format>
    <format dxfId="429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96"/>
          </reference>
          <reference field="10" count="1" selected="0">
            <x v="2"/>
          </reference>
        </references>
      </pivotArea>
    </format>
    <format dxfId="429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0"/>
          </reference>
          <reference field="6" count="1" selected="0">
            <x v="253"/>
          </reference>
          <reference field="8" count="1" selected="0">
            <x v="596"/>
          </reference>
          <reference field="10" count="1" selected="0">
            <x v="2"/>
          </reference>
        </references>
      </pivotArea>
    </format>
    <format dxfId="429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08"/>
          </reference>
          <reference field="10" count="1" selected="0">
            <x v="2"/>
          </reference>
        </references>
      </pivotArea>
    </format>
    <format dxfId="429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3"/>
          </reference>
          <reference field="6" count="1" selected="0">
            <x v="253"/>
          </reference>
          <reference field="8" count="1" selected="0">
            <x v="608"/>
          </reference>
          <reference field="10" count="1" selected="0">
            <x v="2"/>
          </reference>
        </references>
      </pivotArea>
    </format>
    <format dxfId="429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1"/>
          </reference>
          <reference field="10" count="1" selected="0">
            <x v="2"/>
          </reference>
        </references>
      </pivotArea>
    </format>
    <format dxfId="429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0"/>
          </reference>
          <reference field="6" count="1" selected="0">
            <x v="253"/>
          </reference>
          <reference field="8" count="1" selected="0">
            <x v="711"/>
          </reference>
          <reference field="10" count="1" selected="0">
            <x v="2"/>
          </reference>
        </references>
      </pivotArea>
    </format>
    <format dxfId="429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4"/>
          </reference>
          <reference field="10" count="1" selected="0">
            <x v="2"/>
          </reference>
        </references>
      </pivotArea>
    </format>
    <format dxfId="430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3"/>
          </reference>
          <reference field="6" count="1" selected="0">
            <x v="253"/>
          </reference>
          <reference field="8" count="1" selected="0">
            <x v="764"/>
          </reference>
          <reference field="10" count="1" selected="0">
            <x v="2"/>
          </reference>
        </references>
      </pivotArea>
    </format>
    <format dxfId="430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7"/>
          </reference>
          <reference field="10" count="1" selected="0">
            <x v="2"/>
          </reference>
        </references>
      </pivotArea>
    </format>
    <format dxfId="430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7"/>
          </reference>
          <reference field="6" count="1" selected="0">
            <x v="253"/>
          </reference>
          <reference field="8" count="1" selected="0">
            <x v="767"/>
          </reference>
          <reference field="10" count="1" selected="0">
            <x v="2"/>
          </reference>
        </references>
      </pivotArea>
    </format>
    <format dxfId="430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7"/>
          </reference>
          <reference field="10" count="1" selected="0">
            <x v="2"/>
          </reference>
        </references>
      </pivotArea>
    </format>
    <format dxfId="430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8"/>
          </reference>
          <reference field="6" count="1" selected="0">
            <x v="253"/>
          </reference>
          <reference field="8" count="1" selected="0">
            <x v="817"/>
          </reference>
          <reference field="10" count="1" selected="0">
            <x v="2"/>
          </reference>
        </references>
      </pivotArea>
    </format>
    <format dxfId="430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48"/>
          </reference>
          <reference field="10" count="1" selected="0">
            <x v="2"/>
          </reference>
        </references>
      </pivotArea>
    </format>
    <format dxfId="430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3"/>
          </reference>
          <reference field="6" count="1" selected="0">
            <x v="253"/>
          </reference>
          <reference field="8" count="1" selected="0">
            <x v="848"/>
          </reference>
          <reference field="10" count="1" selected="0">
            <x v="2"/>
          </reference>
        </references>
      </pivotArea>
    </format>
    <format dxfId="430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71"/>
          </reference>
          <reference field="10" count="1" selected="0">
            <x v="2"/>
          </reference>
        </references>
      </pivotArea>
    </format>
    <format dxfId="430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9"/>
          </reference>
          <reference field="6" count="1" selected="0">
            <x v="253"/>
          </reference>
          <reference field="8" count="1" selected="0">
            <x v="871"/>
          </reference>
          <reference field="10" count="1" selected="0">
            <x v="2"/>
          </reference>
        </references>
      </pivotArea>
    </format>
    <format dxfId="4309">
      <pivotArea collapsedLevelsAreSubtotals="1" fieldPosition="0">
        <references count="3">
          <reference field="0" count="1">
            <x v="12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310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31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3"/>
          </reference>
          <reference field="10" count="1" selected="0">
            <x v="2"/>
          </reference>
        </references>
      </pivotArea>
    </format>
    <format dxfId="431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89"/>
          </reference>
          <reference field="6" count="1" selected="0">
            <x v="253"/>
          </reference>
          <reference field="8" count="1" selected="0">
            <x v="293"/>
          </reference>
          <reference field="10" count="1" selected="0">
            <x v="2"/>
          </reference>
        </references>
      </pivotArea>
    </format>
    <format dxfId="4313">
      <pivotArea collapsedLevelsAreSubtotals="1" fieldPosition="0">
        <references count="3">
          <reference field="0" count="1">
            <x v="15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314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315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"/>
          </reference>
          <reference field="10" count="1" selected="0">
            <x v="2"/>
          </reference>
        </references>
      </pivotArea>
    </format>
    <format dxfId="4316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7"/>
          </reference>
          <reference field="6" count="1" selected="0">
            <x v="253"/>
          </reference>
          <reference field="8" count="1" selected="0">
            <x v="51"/>
          </reference>
          <reference field="10" count="1" selected="0">
            <x v="2"/>
          </reference>
        </references>
      </pivotArea>
    </format>
    <format dxfId="4317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76"/>
          </reference>
          <reference field="10" count="1" selected="0">
            <x v="2"/>
          </reference>
        </references>
      </pivotArea>
    </format>
    <format dxfId="4318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6"/>
          </reference>
          <reference field="6" count="1" selected="0">
            <x v="253"/>
          </reference>
          <reference field="8" count="1" selected="0">
            <x v="376"/>
          </reference>
          <reference field="10" count="1" selected="0">
            <x v="2"/>
          </reference>
        </references>
      </pivotArea>
    </format>
    <format dxfId="4319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7"/>
          </reference>
          <reference field="10" count="1" selected="0">
            <x v="2"/>
          </reference>
        </references>
      </pivotArea>
    </format>
    <format dxfId="4320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8"/>
          </reference>
          <reference field="6" count="1" selected="0">
            <x v="253"/>
          </reference>
          <reference field="8" count="1" selected="0">
            <x v="577"/>
          </reference>
          <reference field="10" count="1" selected="0">
            <x v="2"/>
          </reference>
        </references>
      </pivotArea>
    </format>
    <format dxfId="4321">
      <pivotArea collapsedLevelsAreSubtotals="1" fieldPosition="0">
        <references count="3">
          <reference field="0" count="1">
            <x v="13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322">
      <pivotArea collapsedLevelsAreSubtotals="1" fieldPosition="0">
        <references count="4">
          <reference field="0" count="1" selected="0">
            <x v="13"/>
          </reference>
          <reference field="2" count="1">
            <x v="40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4323">
      <pivotArea collapsedLevelsAreSubtotals="1" fieldPosition="0">
        <references count="5">
          <reference field="0" count="1" selected="0">
            <x v="13"/>
          </reference>
          <reference field="2" count="1" selected="0">
            <x v="40"/>
          </reference>
          <reference field="6" count="1" selected="0">
            <x v="253"/>
          </reference>
          <reference field="8" count="1">
            <x v="97"/>
          </reference>
          <reference field="10" count="1" selected="0">
            <x v="2"/>
          </reference>
        </references>
      </pivotArea>
    </format>
    <format dxfId="4324">
      <pivotArea collapsedLevelsAreSubtotals="1" fieldPosition="0">
        <references count="6">
          <reference field="0" count="1" selected="0">
            <x v="13"/>
          </reference>
          <reference field="2" count="1" selected="0">
            <x v="40"/>
          </reference>
          <reference field="3" count="1">
            <x v="2701"/>
          </reference>
          <reference field="6" count="1" selected="0">
            <x v="253"/>
          </reference>
          <reference field="8" count="1" selected="0">
            <x v="97"/>
          </reference>
          <reference field="10" count="1" selected="0">
            <x v="2"/>
          </reference>
        </references>
      </pivotArea>
    </format>
    <format dxfId="4325">
      <pivotArea collapsedLevelsAreSubtotals="1" fieldPosition="0">
        <references count="2">
          <reference field="6" count="1">
            <x v="254"/>
          </reference>
          <reference field="10" count="1" selected="0">
            <x v="2"/>
          </reference>
        </references>
      </pivotArea>
    </format>
    <format dxfId="4326">
      <pivotArea collapsedLevelsAreSubtotals="1" fieldPosition="0">
        <references count="3">
          <reference field="0" count="1">
            <x v="8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4327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432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48"/>
          </reference>
          <reference field="10" count="1" selected="0">
            <x v="2"/>
          </reference>
        </references>
      </pivotArea>
    </format>
    <format dxfId="432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8"/>
          </reference>
          <reference field="6" count="1" selected="0">
            <x v="254"/>
          </reference>
          <reference field="8" count="1" selected="0">
            <x v="348"/>
          </reference>
          <reference field="10" count="1" selected="0">
            <x v="2"/>
          </reference>
        </references>
      </pivotArea>
    </format>
    <format dxfId="433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5"/>
          </reference>
          <reference field="10" count="1" selected="0">
            <x v="2"/>
          </reference>
        </references>
      </pivotArea>
    </format>
    <format dxfId="433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05"/>
          </reference>
          <reference field="10" count="1" selected="0">
            <x v="2"/>
          </reference>
        </references>
      </pivotArea>
    </format>
    <format dxfId="433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10"/>
          </reference>
          <reference field="10" count="1" selected="0">
            <x v="2"/>
          </reference>
        </references>
      </pivotArea>
    </format>
    <format dxfId="433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10"/>
          </reference>
          <reference field="10" count="1" selected="0">
            <x v="2"/>
          </reference>
        </references>
      </pivotArea>
    </format>
    <format dxfId="433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433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7"/>
          </reference>
          <reference field="6" count="1" selected="0">
            <x v="254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433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44"/>
          </reference>
          <reference field="10" count="1" selected="0">
            <x v="2"/>
          </reference>
        </references>
      </pivotArea>
    </format>
    <format dxfId="433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699"/>
          </reference>
          <reference field="6" count="1" selected="0">
            <x v="254"/>
          </reference>
          <reference field="8" count="1" selected="0">
            <x v="544"/>
          </reference>
          <reference field="10" count="1" selected="0">
            <x v="2"/>
          </reference>
        </references>
      </pivotArea>
    </format>
    <format dxfId="433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65"/>
          </reference>
          <reference field="10" count="1" selected="0">
            <x v="2"/>
          </reference>
        </references>
      </pivotArea>
    </format>
    <format dxfId="433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865"/>
          </reference>
          <reference field="10" count="1" selected="0">
            <x v="2"/>
          </reference>
        </references>
      </pivotArea>
    </format>
    <format dxfId="434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44"/>
          </reference>
          <reference field="10" count="1" selected="0">
            <x v="2"/>
          </reference>
        </references>
      </pivotArea>
    </format>
    <format dxfId="434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0"/>
          </reference>
          <reference field="6" count="1" selected="0">
            <x v="254"/>
          </reference>
          <reference field="8" count="1" selected="0">
            <x v="944"/>
          </reference>
          <reference field="10" count="1" selected="0">
            <x v="2"/>
          </reference>
        </references>
      </pivotArea>
    </format>
    <format dxfId="434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64"/>
          </reference>
          <reference field="10" count="1" selected="0">
            <x v="2"/>
          </reference>
        </references>
      </pivotArea>
    </format>
    <format dxfId="434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7"/>
          </reference>
          <reference field="6" count="1" selected="0">
            <x v="254"/>
          </reference>
          <reference field="8" count="1" selected="0">
            <x v="964"/>
          </reference>
          <reference field="10" count="1" selected="0">
            <x v="2"/>
          </reference>
        </references>
      </pivotArea>
    </format>
    <format dxfId="4344">
      <pivotArea collapsedLevelsAreSubtotals="1" fieldPosition="0">
        <references count="4">
          <reference field="0" count="1" selected="0">
            <x v="8"/>
          </reference>
          <reference field="2" count="1">
            <x v="88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4345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647"/>
          </reference>
          <reference field="10" count="1" selected="0">
            <x v="2"/>
          </reference>
        </references>
      </pivotArea>
    </format>
    <format dxfId="4346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2639"/>
          </reference>
          <reference field="6" count="1" selected="0">
            <x v="254"/>
          </reference>
          <reference field="8" count="1" selected="0">
            <x v="647"/>
          </reference>
          <reference field="10" count="1" selected="0">
            <x v="2"/>
          </reference>
        </references>
      </pivotArea>
    </format>
    <format dxfId="4347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970"/>
          </reference>
          <reference field="10" count="1" selected="0">
            <x v="2"/>
          </reference>
        </references>
      </pivotArea>
    </format>
    <format dxfId="4348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3703"/>
          </reference>
          <reference field="6" count="1" selected="0">
            <x v="254"/>
          </reference>
          <reference field="8" count="1" selected="0">
            <x v="970"/>
          </reference>
          <reference field="10" count="1" selected="0">
            <x v="2"/>
          </reference>
        </references>
      </pivotArea>
    </format>
    <format dxfId="4349">
      <pivotArea collapsedLevelsAreSubtotals="1" fieldPosition="0">
        <references count="3">
          <reference field="0" count="1">
            <x v="10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4350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435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72"/>
          </reference>
          <reference field="10" count="1" selected="0">
            <x v="2"/>
          </reference>
        </references>
      </pivotArea>
    </format>
    <format dxfId="435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753"/>
          </reference>
          <reference field="6" count="1" selected="0">
            <x v="254"/>
          </reference>
          <reference field="8" count="1" selected="0">
            <x v="72"/>
          </reference>
          <reference field="10" count="1" selected="0">
            <x v="2"/>
          </reference>
        </references>
      </pivotArea>
    </format>
    <format dxfId="435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141"/>
          </reference>
          <reference field="10" count="1" selected="0">
            <x v="2"/>
          </reference>
        </references>
      </pivotArea>
    </format>
    <format dxfId="435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2"/>
          </reference>
          <reference field="6" count="1" selected="0">
            <x v="254"/>
          </reference>
          <reference field="8" count="1" selected="0">
            <x v="141"/>
          </reference>
          <reference field="10" count="1" selected="0">
            <x v="2"/>
          </reference>
        </references>
      </pivotArea>
    </format>
    <format dxfId="435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8"/>
          </reference>
          <reference field="10" count="1" selected="0">
            <x v="2"/>
          </reference>
        </references>
      </pivotArea>
    </format>
    <format dxfId="435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3"/>
          </reference>
          <reference field="6" count="1" selected="0">
            <x v="254"/>
          </reference>
          <reference field="8" count="1" selected="0">
            <x v="408"/>
          </reference>
          <reference field="10" count="1" selected="0">
            <x v="2"/>
          </reference>
        </references>
      </pivotArea>
    </format>
    <format dxfId="435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58"/>
          </reference>
          <reference field="10" count="1" selected="0">
            <x v="2"/>
          </reference>
        </references>
      </pivotArea>
    </format>
    <format dxfId="435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1"/>
          </reference>
          <reference field="6" count="1" selected="0">
            <x v="254"/>
          </reference>
          <reference field="8" count="1" selected="0">
            <x v="458"/>
          </reference>
          <reference field="10" count="1" selected="0">
            <x v="2"/>
          </reference>
        </references>
      </pivotArea>
    </format>
    <format dxfId="435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4"/>
          </reference>
          <reference field="10" count="1" selected="0">
            <x v="2"/>
          </reference>
        </references>
      </pivotArea>
    </format>
    <format dxfId="436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56"/>
          </reference>
          <reference field="6" count="1" selected="0">
            <x v="254"/>
          </reference>
          <reference field="8" count="1" selected="0">
            <x v="534"/>
          </reference>
          <reference field="10" count="1" selected="0">
            <x v="2"/>
          </reference>
        </references>
      </pivotArea>
    </format>
    <format dxfId="436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79"/>
          </reference>
          <reference field="10" count="1" selected="0">
            <x v="2"/>
          </reference>
        </references>
      </pivotArea>
    </format>
    <format dxfId="436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4"/>
          </reference>
          <reference field="6" count="1" selected="0">
            <x v="254"/>
          </reference>
          <reference field="8" count="1" selected="0">
            <x v="579"/>
          </reference>
          <reference field="10" count="1" selected="0">
            <x v="2"/>
          </reference>
        </references>
      </pivotArea>
    </format>
    <format dxfId="436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632"/>
          </reference>
          <reference field="10" count="1" selected="0">
            <x v="2"/>
          </reference>
        </references>
      </pivotArea>
    </format>
    <format dxfId="436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1"/>
          </reference>
          <reference field="6" count="1" selected="0">
            <x v="254"/>
          </reference>
          <reference field="8" count="1" selected="0">
            <x v="632"/>
          </reference>
          <reference field="10" count="1" selected="0">
            <x v="2"/>
          </reference>
        </references>
      </pivotArea>
    </format>
    <format dxfId="4365">
      <pivotArea collapsedLevelsAreSubtotals="1" fieldPosition="0">
        <references count="3">
          <reference field="0" count="1">
            <x v="12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4366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4367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2"/>
          </reference>
          <reference field="10" count="1" selected="0">
            <x v="2"/>
          </reference>
        </references>
      </pivotArea>
    </format>
    <format dxfId="4368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2"/>
          </reference>
          <reference field="10" count="1" selected="0">
            <x v="2"/>
          </reference>
        </references>
      </pivotArea>
    </format>
    <format dxfId="436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8"/>
          </reference>
          <reference field="10" count="1" selected="0">
            <x v="2"/>
          </reference>
        </references>
      </pivotArea>
    </format>
    <format dxfId="437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2"/>
          </reference>
          <reference field="6" count="1" selected="0">
            <x v="254"/>
          </reference>
          <reference field="8" count="1" selected="0">
            <x v="98"/>
          </reference>
          <reference field="10" count="1" selected="0">
            <x v="2"/>
          </reference>
        </references>
      </pivotArea>
    </format>
    <format dxfId="437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84"/>
          </reference>
          <reference field="10" count="1" selected="0">
            <x v="2"/>
          </reference>
        </references>
      </pivotArea>
    </format>
    <format dxfId="437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0"/>
          </reference>
          <reference field="6" count="1" selected="0">
            <x v="254"/>
          </reference>
          <reference field="8" count="1" selected="0">
            <x v="384"/>
          </reference>
          <reference field="10" count="1" selected="0">
            <x v="2"/>
          </reference>
        </references>
      </pivotArea>
    </format>
    <format dxfId="437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06"/>
          </reference>
          <reference field="10" count="1" selected="0">
            <x v="2"/>
          </reference>
        </references>
      </pivotArea>
    </format>
    <format dxfId="437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06"/>
          </reference>
          <reference field="10" count="1" selected="0">
            <x v="2"/>
          </reference>
        </references>
      </pivotArea>
    </format>
    <format dxfId="4375">
      <pivotArea collapsedLevelsAreSubtotals="1" fieldPosition="0">
        <references count="2">
          <reference field="6" count="1">
            <x v="262"/>
          </reference>
          <reference field="10" count="1" selected="0">
            <x v="2"/>
          </reference>
        </references>
      </pivotArea>
    </format>
    <format dxfId="4376">
      <pivotArea collapsedLevelsAreSubtotals="1" fieldPosition="0">
        <references count="3">
          <reference field="0" count="1">
            <x v="0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4377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437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39"/>
          </reference>
          <reference field="10" count="1" selected="0">
            <x v="2"/>
          </reference>
        </references>
      </pivotArea>
    </format>
    <format dxfId="437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439"/>
          </reference>
          <reference field="10" count="1" selected="0">
            <x v="2"/>
          </reference>
        </references>
      </pivotArea>
    </format>
    <format dxfId="4380">
      <pivotArea collapsedLevelsAreSubtotals="1" fieldPosition="0">
        <references count="3">
          <reference field="0" count="1">
            <x v="8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4381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4382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262"/>
          </reference>
          <reference field="8" count="1">
            <x v="875"/>
          </reference>
          <reference field="10" count="1" selected="0">
            <x v="2"/>
          </reference>
        </references>
      </pivotArea>
    </format>
    <format dxfId="4383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875"/>
          </reference>
          <reference field="10" count="1" selected="0">
            <x v="2"/>
          </reference>
        </references>
      </pivotArea>
    </format>
    <format dxfId="4384">
      <pivotArea collapsedLevelsAreSubtotals="1" fieldPosition="0">
        <references count="3">
          <reference field="0" count="1">
            <x v="9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4385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438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02"/>
          </reference>
          <reference field="10" count="1" selected="0">
            <x v="2"/>
          </reference>
        </references>
      </pivotArea>
    </format>
    <format dxfId="438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748"/>
          </reference>
          <reference field="6" count="1" selected="0">
            <x v="262"/>
          </reference>
          <reference field="8" count="1" selected="0">
            <x v="402"/>
          </reference>
          <reference field="10" count="1" selected="0">
            <x v="2"/>
          </reference>
        </references>
      </pivotArea>
    </format>
    <format dxfId="4388">
      <pivotArea collapsedLevelsAreSubtotals="1" fieldPosition="0">
        <references count="3">
          <reference field="0" count="1">
            <x v="10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4389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439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798"/>
          </reference>
          <reference field="10" count="1" selected="0">
            <x v="2"/>
          </reference>
        </references>
      </pivotArea>
    </format>
    <format dxfId="439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81"/>
          </reference>
          <reference field="6" count="1" selected="0">
            <x v="262"/>
          </reference>
          <reference field="8" count="1" selected="0">
            <x v="798"/>
          </reference>
          <reference field="10" count="1" selected="0">
            <x v="2"/>
          </reference>
        </references>
      </pivotArea>
    </format>
    <format dxfId="4392">
      <pivotArea collapsedLevelsAreSubtotals="1" fieldPosition="0">
        <references count="2">
          <reference field="6" count="1">
            <x v="266"/>
          </reference>
          <reference field="10" count="1" selected="0">
            <x v="2"/>
          </reference>
        </references>
      </pivotArea>
    </format>
    <format dxfId="4393">
      <pivotArea collapsedLevelsAreSubtotals="1" fieldPosition="0">
        <references count="3">
          <reference field="0" count="1">
            <x v="0"/>
          </reference>
          <reference field="6" count="1" selected="0">
            <x v="266"/>
          </reference>
          <reference field="10" count="1" selected="0">
            <x v="2"/>
          </reference>
        </references>
      </pivotArea>
    </format>
    <format dxfId="4394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266"/>
          </reference>
          <reference field="10" count="1" selected="0">
            <x v="2"/>
          </reference>
        </references>
      </pivotArea>
    </format>
    <format dxfId="4395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266"/>
          </reference>
          <reference field="8" count="1">
            <x v="875"/>
          </reference>
          <reference field="10" count="1" selected="0">
            <x v="2"/>
          </reference>
        </references>
      </pivotArea>
    </format>
    <format dxfId="4396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2">
            <x v="2986"/>
            <x v="3809"/>
          </reference>
          <reference field="6" count="1" selected="0">
            <x v="266"/>
          </reference>
          <reference field="8" count="1" selected="0">
            <x v="875"/>
          </reference>
          <reference field="10" count="1" selected="0">
            <x v="2"/>
          </reference>
        </references>
      </pivotArea>
    </format>
    <format dxfId="4397">
      <pivotArea collapsedLevelsAreSubtotals="1" fieldPosition="0">
        <references count="3">
          <reference field="0" count="1">
            <x v="8"/>
          </reference>
          <reference field="6" count="1" selected="0">
            <x v="266"/>
          </reference>
          <reference field="10" count="1" selected="0">
            <x v="2"/>
          </reference>
        </references>
      </pivotArea>
    </format>
    <format dxfId="439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6"/>
          </reference>
          <reference field="10" count="1" selected="0">
            <x v="2"/>
          </reference>
        </references>
      </pivotArea>
    </format>
    <format dxfId="439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6"/>
          </reference>
          <reference field="8" count="1">
            <x v="882"/>
          </reference>
          <reference field="10" count="1" selected="0">
            <x v="2"/>
          </reference>
        </references>
      </pivotArea>
    </format>
    <format dxfId="440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641"/>
          </reference>
          <reference field="6" count="1" selected="0">
            <x v="266"/>
          </reference>
          <reference field="8" count="1" selected="0">
            <x v="882"/>
          </reference>
          <reference field="10" count="1" selected="0">
            <x v="2"/>
          </reference>
        </references>
      </pivotArea>
    </format>
    <format dxfId="4401">
      <pivotArea collapsedLevelsAreSubtotals="1" fieldPosition="0">
        <references count="2">
          <reference field="6" count="1">
            <x v="269"/>
          </reference>
          <reference field="10" count="1" selected="0">
            <x v="2"/>
          </reference>
        </references>
      </pivotArea>
    </format>
    <format dxfId="4402">
      <pivotArea collapsedLevelsAreSubtotals="1" fieldPosition="0">
        <references count="3">
          <reference field="0" count="1">
            <x v="13"/>
          </reference>
          <reference field="6" count="1" selected="0">
            <x v="269"/>
          </reference>
          <reference field="10" count="1" selected="0">
            <x v="2"/>
          </reference>
        </references>
      </pivotArea>
    </format>
    <format dxfId="4403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69"/>
          </reference>
          <reference field="10" count="1" selected="0">
            <x v="2"/>
          </reference>
        </references>
      </pivotArea>
    </format>
    <format dxfId="4404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69"/>
          </reference>
          <reference field="8" count="1">
            <x v="919"/>
          </reference>
          <reference field="10" count="1" selected="0">
            <x v="2"/>
          </reference>
        </references>
      </pivotArea>
    </format>
    <format dxfId="4405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071"/>
          </reference>
          <reference field="6" count="1" selected="0">
            <x v="269"/>
          </reference>
          <reference field="8" count="1" selected="0">
            <x v="919"/>
          </reference>
          <reference field="10" count="1" selected="0">
            <x v="2"/>
          </reference>
        </references>
      </pivotArea>
    </format>
    <format dxfId="4406">
      <pivotArea collapsedLevelsAreSubtotals="1" fieldPosition="0">
        <references count="2">
          <reference field="6" count="1">
            <x v="271"/>
          </reference>
          <reference field="10" count="1" selected="0">
            <x v="2"/>
          </reference>
        </references>
      </pivotArea>
    </format>
    <format dxfId="4407">
      <pivotArea collapsedLevelsAreSubtotals="1" fieldPosition="0">
        <references count="3">
          <reference field="0" count="1">
            <x v="8"/>
          </reference>
          <reference field="6" count="1" selected="0">
            <x v="271"/>
          </reference>
          <reference field="10" count="1" selected="0">
            <x v="2"/>
          </reference>
        </references>
      </pivotArea>
    </format>
    <format dxfId="440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71"/>
          </reference>
          <reference field="10" count="1" selected="0">
            <x v="2"/>
          </reference>
        </references>
      </pivotArea>
    </format>
    <format dxfId="440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310"/>
          </reference>
          <reference field="10" count="1" selected="0">
            <x v="2"/>
          </reference>
        </references>
      </pivotArea>
    </format>
    <format dxfId="441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7"/>
          </reference>
          <reference field="6" count="1" selected="0">
            <x v="271"/>
          </reference>
          <reference field="8" count="1" selected="0">
            <x v="310"/>
          </reference>
          <reference field="10" count="1" selected="0">
            <x v="2"/>
          </reference>
        </references>
      </pivotArea>
    </format>
    <format dxfId="441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797"/>
          </reference>
          <reference field="10" count="1" selected="0">
            <x v="2"/>
          </reference>
        </references>
      </pivotArea>
    </format>
    <format dxfId="441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71"/>
          </reference>
          <reference field="8" count="1" selected="0">
            <x v="797"/>
          </reference>
          <reference field="10" count="1" selected="0">
            <x v="2"/>
          </reference>
        </references>
      </pivotArea>
    </format>
    <format dxfId="4413">
      <pivotArea collapsedLevelsAreSubtotals="1" fieldPosition="0">
        <references count="2">
          <reference field="6" count="1">
            <x v="275"/>
          </reference>
          <reference field="10" count="1" selected="0">
            <x v="2"/>
          </reference>
        </references>
      </pivotArea>
    </format>
    <format dxfId="4414">
      <pivotArea collapsedLevelsAreSubtotals="1" fieldPosition="0">
        <references count="3">
          <reference field="0" count="1">
            <x v="0"/>
          </reference>
          <reference field="6" count="1" selected="0">
            <x v="275"/>
          </reference>
          <reference field="10" count="1" selected="0">
            <x v="2"/>
          </reference>
        </references>
      </pivotArea>
    </format>
    <format dxfId="4415">
      <pivotArea collapsedLevelsAreSubtotals="1" fieldPosition="0">
        <references count="4">
          <reference field="0" count="1" selected="0">
            <x v="0"/>
          </reference>
          <reference field="2" count="1">
            <x v="47"/>
          </reference>
          <reference field="6" count="1" selected="0">
            <x v="275"/>
          </reference>
          <reference field="10" count="1" selected="0">
            <x v="2"/>
          </reference>
        </references>
      </pivotArea>
    </format>
    <format dxfId="4416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879"/>
          </reference>
          <reference field="10" count="1" selected="0">
            <x v="2"/>
          </reference>
        </references>
      </pivotArea>
    </format>
    <format dxfId="4417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8"/>
          </reference>
          <reference field="6" count="1" selected="0">
            <x v="275"/>
          </reference>
          <reference field="8" count="1" selected="0">
            <x v="879"/>
          </reference>
          <reference field="10" count="1" selected="0">
            <x v="2"/>
          </reference>
        </references>
      </pivotArea>
    </format>
    <format dxfId="4418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5"/>
          </reference>
          <reference field="10" count="1" selected="0">
            <x v="2"/>
          </reference>
        </references>
      </pivotArea>
    </format>
    <format dxfId="4419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6"/>
          </reference>
          <reference field="6" count="1" selected="0">
            <x v="275"/>
          </reference>
          <reference field="8" count="1" selected="0">
            <x v="915"/>
          </reference>
          <reference field="10" count="1" selected="0">
            <x v="2"/>
          </reference>
        </references>
      </pivotArea>
    </format>
    <format dxfId="4420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9"/>
          </reference>
          <reference field="10" count="1" selected="0">
            <x v="2"/>
          </reference>
        </references>
      </pivotArea>
    </format>
    <format dxfId="4421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7"/>
          </reference>
          <reference field="6" count="1" selected="0">
            <x v="275"/>
          </reference>
          <reference field="8" count="1" selected="0">
            <x v="919"/>
          </reference>
          <reference field="10" count="1" selected="0">
            <x v="2"/>
          </reference>
        </references>
      </pivotArea>
    </format>
    <format dxfId="4422">
      <pivotArea collapsedLevelsAreSubtotals="1" fieldPosition="0">
        <references count="2">
          <reference field="6" count="1">
            <x v="279"/>
          </reference>
          <reference field="10" count="1" selected="0">
            <x v="2"/>
          </reference>
        </references>
      </pivotArea>
    </format>
    <format dxfId="4423">
      <pivotArea collapsedLevelsAreSubtotals="1" fieldPosition="0">
        <references count="3">
          <reference field="0" count="1">
            <x v="0"/>
          </reference>
          <reference field="6" count="1" selected="0">
            <x v="279"/>
          </reference>
          <reference field="10" count="1" selected="0">
            <x v="2"/>
          </reference>
        </references>
      </pivotArea>
    </format>
    <format dxfId="4424">
      <pivotArea collapsedLevelsAreSubtotals="1" fieldPosition="0">
        <references count="4">
          <reference field="0" count="1" selected="0">
            <x v="0"/>
          </reference>
          <reference field="2" count="1">
            <x v="1"/>
          </reference>
          <reference field="6" count="1" selected="0">
            <x v="279"/>
          </reference>
          <reference field="10" count="1" selected="0">
            <x v="2"/>
          </reference>
        </references>
      </pivotArea>
    </format>
    <format dxfId="4425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396"/>
          </reference>
          <reference field="10" count="1" selected="0">
            <x v="2"/>
          </reference>
        </references>
      </pivotArea>
    </format>
    <format dxfId="4426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1"/>
          </reference>
          <reference field="6" count="1" selected="0">
            <x v="279"/>
          </reference>
          <reference field="8" count="1" selected="0">
            <x v="396"/>
          </reference>
          <reference field="10" count="1" selected="0">
            <x v="2"/>
          </reference>
        </references>
      </pivotArea>
    </format>
    <format dxfId="4427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470"/>
          </reference>
          <reference field="10" count="1" selected="0">
            <x v="2"/>
          </reference>
        </references>
      </pivotArea>
    </format>
    <format dxfId="4428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80"/>
          </reference>
          <reference field="6" count="1" selected="0">
            <x v="279"/>
          </reference>
          <reference field="8" count="1" selected="0">
            <x v="470"/>
          </reference>
          <reference field="10" count="1" selected="0">
            <x v="2"/>
          </reference>
        </references>
      </pivotArea>
    </format>
    <format dxfId="4429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759"/>
          </reference>
          <reference field="10" count="1" selected="0">
            <x v="2"/>
          </reference>
        </references>
      </pivotArea>
    </format>
    <format dxfId="4430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0"/>
          </reference>
          <reference field="6" count="1" selected="0">
            <x v="279"/>
          </reference>
          <reference field="8" count="1" selected="0">
            <x v="759"/>
          </reference>
          <reference field="10" count="1" selected="0">
            <x v="2"/>
          </reference>
        </references>
      </pivotArea>
    </format>
    <format dxfId="4431">
      <pivotArea collapsedLevelsAreSubtotals="1" fieldPosition="0">
        <references count="4">
          <reference field="0" count="1" selected="0">
            <x v="0"/>
          </reference>
          <reference field="2" count="1">
            <x v="60"/>
          </reference>
          <reference field="6" count="1" selected="0">
            <x v="279"/>
          </reference>
          <reference field="10" count="1" selected="0">
            <x v="2"/>
          </reference>
        </references>
      </pivotArea>
    </format>
    <format dxfId="4432">
      <pivotArea collapsedLevelsAreSubtotals="1" fieldPosition="0">
        <references count="5">
          <reference field="0" count="1" selected="0">
            <x v="0"/>
          </reference>
          <reference field="2" count="1" selected="0">
            <x v="60"/>
          </reference>
          <reference field="6" count="1" selected="0">
            <x v="279"/>
          </reference>
          <reference field="8" count="1">
            <x v="229"/>
          </reference>
          <reference field="10" count="1" selected="0">
            <x v="2"/>
          </reference>
        </references>
      </pivotArea>
    </format>
    <format dxfId="4433">
      <pivotArea collapsedLevelsAreSubtotals="1" fieldPosition="0">
        <references count="6">
          <reference field="0" count="1" selected="0">
            <x v="0"/>
          </reference>
          <reference field="2" count="1" selected="0">
            <x v="60"/>
          </reference>
          <reference field="3" count="1">
            <x v="3169"/>
          </reference>
          <reference field="6" count="1" selected="0">
            <x v="279"/>
          </reference>
          <reference field="8" count="1" selected="0">
            <x v="229"/>
          </reference>
          <reference field="10" count="1" selected="0">
            <x v="2"/>
          </reference>
        </references>
      </pivotArea>
    </format>
    <format dxfId="4434">
      <pivotArea collapsedLevelsAreSubtotals="1" fieldPosition="0">
        <references count="2">
          <reference field="6" count="1">
            <x v="286"/>
          </reference>
          <reference field="10" count="1" selected="0">
            <x v="2"/>
          </reference>
        </references>
      </pivotArea>
    </format>
    <format dxfId="4435">
      <pivotArea collapsedLevelsAreSubtotals="1" fieldPosition="0">
        <references count="3">
          <reference field="0" count="1">
            <x v="8"/>
          </reference>
          <reference field="6" count="1" selected="0">
            <x v="286"/>
          </reference>
          <reference field="10" count="1" selected="0">
            <x v="2"/>
          </reference>
        </references>
      </pivotArea>
    </format>
    <format dxfId="443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6"/>
          </reference>
          <reference field="10" count="1" selected="0">
            <x v="2"/>
          </reference>
        </references>
      </pivotArea>
    </format>
    <format dxfId="443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6"/>
          </reference>
          <reference field="8" count="1">
            <x v="393"/>
          </reference>
          <reference field="10" count="1" selected="0">
            <x v="2"/>
          </reference>
        </references>
      </pivotArea>
    </format>
    <format dxfId="443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8"/>
          </reference>
          <reference field="6" count="1" selected="0">
            <x v="286"/>
          </reference>
          <reference field="8" count="1" selected="0">
            <x v="393"/>
          </reference>
          <reference field="10" count="1" selected="0">
            <x v="2"/>
          </reference>
        </references>
      </pivotArea>
    </format>
    <format dxfId="4439">
      <pivotArea collapsedLevelsAreSubtotals="1" fieldPosition="0">
        <references count="2">
          <reference field="6" count="1">
            <x v="288"/>
          </reference>
          <reference field="10" count="1" selected="0">
            <x v="2"/>
          </reference>
        </references>
      </pivotArea>
    </format>
    <format dxfId="4440">
      <pivotArea collapsedLevelsAreSubtotals="1" fieldPosition="0">
        <references count="3">
          <reference field="0" count="1">
            <x v="8"/>
          </reference>
          <reference field="6" count="1" selected="0">
            <x v="288"/>
          </reference>
          <reference field="10" count="1" selected="0">
            <x v="2"/>
          </reference>
        </references>
      </pivotArea>
    </format>
    <format dxfId="4441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8"/>
          </reference>
          <reference field="10" count="1" selected="0">
            <x v="2"/>
          </reference>
        </references>
      </pivotArea>
    </format>
    <format dxfId="444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8"/>
          </reference>
          <reference field="8" count="1">
            <x v="616"/>
          </reference>
          <reference field="10" count="1" selected="0">
            <x v="2"/>
          </reference>
        </references>
      </pivotArea>
    </format>
    <format dxfId="444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508"/>
          </reference>
          <reference field="6" count="1" selected="0">
            <x v="288"/>
          </reference>
          <reference field="8" count="1" selected="0">
            <x v="616"/>
          </reference>
          <reference field="10" count="1" selected="0">
            <x v="2"/>
          </reference>
        </references>
      </pivotArea>
    </format>
    <format dxfId="4444">
      <pivotArea collapsedLevelsAreSubtotals="1" fieldPosition="0">
        <references count="2">
          <reference field="6" count="1">
            <x v="294"/>
          </reference>
          <reference field="10" count="1" selected="0">
            <x v="2"/>
          </reference>
        </references>
      </pivotArea>
    </format>
    <format dxfId="4445">
      <pivotArea collapsedLevelsAreSubtotals="1" fieldPosition="0">
        <references count="3">
          <reference field="0" count="1">
            <x v="0"/>
          </reference>
          <reference field="6" count="1" selected="0">
            <x v="294"/>
          </reference>
          <reference field="10" count="1" selected="0">
            <x v="2"/>
          </reference>
        </references>
      </pivotArea>
    </format>
    <format dxfId="4446">
      <pivotArea collapsedLevelsAreSubtotals="1" fieldPosition="0">
        <references count="4">
          <reference field="0" count="1" selected="0">
            <x v="0"/>
          </reference>
          <reference field="2" count="1">
            <x v="84"/>
          </reference>
          <reference field="6" count="1" selected="0">
            <x v="294"/>
          </reference>
          <reference field="10" count="1" selected="0">
            <x v="2"/>
          </reference>
        </references>
      </pivotArea>
    </format>
    <format dxfId="4447">
      <pivotArea collapsedLevelsAreSubtotals="1" fieldPosition="0">
        <references count="5">
          <reference field="0" count="1" selected="0">
            <x v="0"/>
          </reference>
          <reference field="2" count="1" selected="0">
            <x v="84"/>
          </reference>
          <reference field="6" count="1" selected="0">
            <x v="294"/>
          </reference>
          <reference field="8" count="1">
            <x v="255"/>
          </reference>
          <reference field="10" count="1" selected="0">
            <x v="2"/>
          </reference>
        </references>
      </pivotArea>
    </format>
    <format dxfId="4448">
      <pivotArea collapsedLevelsAreSubtotals="1" fieldPosition="0">
        <references count="6">
          <reference field="0" count="1" selected="0">
            <x v="0"/>
          </reference>
          <reference field="2" count="1" selected="0">
            <x v="84"/>
          </reference>
          <reference field="3" count="1">
            <x v="2128"/>
          </reference>
          <reference field="6" count="1" selected="0">
            <x v="294"/>
          </reference>
          <reference field="8" count="1" selected="0">
            <x v="255"/>
          </reference>
          <reference field="10" count="1" selected="0">
            <x v="2"/>
          </reference>
        </references>
      </pivotArea>
    </format>
    <format dxfId="4449">
      <pivotArea collapsedLevelsAreSubtotals="1" fieldPosition="0">
        <references count="2">
          <reference field="6" count="1">
            <x v="309"/>
          </reference>
          <reference field="10" count="1" selected="0">
            <x v="2"/>
          </reference>
        </references>
      </pivotArea>
    </format>
    <format dxfId="4450">
      <pivotArea collapsedLevelsAreSubtotals="1" fieldPosition="0">
        <references count="3">
          <reference field="0" count="1">
            <x v="13"/>
          </reference>
          <reference field="6" count="1" selected="0">
            <x v="309"/>
          </reference>
          <reference field="10" count="1" selected="0">
            <x v="2"/>
          </reference>
        </references>
      </pivotArea>
    </format>
    <format dxfId="4451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09"/>
          </reference>
          <reference field="10" count="1" selected="0">
            <x v="2"/>
          </reference>
        </references>
      </pivotArea>
    </format>
    <format dxfId="4452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258"/>
          </reference>
          <reference field="10" count="1" selected="0">
            <x v="2"/>
          </reference>
        </references>
      </pivotArea>
    </format>
    <format dxfId="4453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4"/>
          </reference>
          <reference field="6" count="1" selected="0">
            <x v="309"/>
          </reference>
          <reference field="8" count="1" selected="0">
            <x v="258"/>
          </reference>
          <reference field="10" count="1" selected="0">
            <x v="2"/>
          </reference>
        </references>
      </pivotArea>
    </format>
    <format dxfId="4454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788"/>
          </reference>
          <reference field="10" count="1" selected="0">
            <x v="2"/>
          </reference>
        </references>
      </pivotArea>
    </format>
    <format dxfId="4455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5"/>
          </reference>
          <reference field="6" count="1" selected="0">
            <x v="309"/>
          </reference>
          <reference field="8" count="1" selected="0">
            <x v="788"/>
          </reference>
          <reference field="10" count="1" selected="0">
            <x v="2"/>
          </reference>
        </references>
      </pivotArea>
    </format>
    <format dxfId="4456">
      <pivotArea collapsedLevelsAreSubtotals="1" fieldPosition="0">
        <references count="2">
          <reference field="6" count="1">
            <x v="315"/>
          </reference>
          <reference field="10" count="1" selected="0">
            <x v="2"/>
          </reference>
        </references>
      </pivotArea>
    </format>
    <format dxfId="4457">
      <pivotArea collapsedLevelsAreSubtotals="1" fieldPosition="0">
        <references count="3">
          <reference field="0" count="1">
            <x v="4"/>
          </reference>
          <reference field="6" count="1" selected="0">
            <x v="315"/>
          </reference>
          <reference field="10" count="1" selected="0">
            <x v="2"/>
          </reference>
        </references>
      </pivotArea>
    </format>
    <format dxfId="4458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315"/>
          </reference>
          <reference field="10" count="1" selected="0">
            <x v="2"/>
          </reference>
        </references>
      </pivotArea>
    </format>
    <format dxfId="445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315"/>
          </reference>
          <reference field="8" count="1">
            <x v="784"/>
          </reference>
          <reference field="10" count="1" selected="0">
            <x v="2"/>
          </reference>
        </references>
      </pivotArea>
    </format>
    <format dxfId="446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4"/>
          </reference>
          <reference field="6" count="1" selected="0">
            <x v="315"/>
          </reference>
          <reference field="8" count="1" selected="0">
            <x v="784"/>
          </reference>
          <reference field="10" count="1" selected="0">
            <x v="2"/>
          </reference>
        </references>
      </pivotArea>
    </format>
    <format dxfId="4461">
      <pivotArea collapsedLevelsAreSubtotals="1" fieldPosition="0">
        <references count="2">
          <reference field="6" count="1">
            <x v="325"/>
          </reference>
          <reference field="10" count="1" selected="0">
            <x v="2"/>
          </reference>
        </references>
      </pivotArea>
    </format>
    <format dxfId="4462">
      <pivotArea collapsedLevelsAreSubtotals="1" fieldPosition="0">
        <references count="3">
          <reference field="0" count="1">
            <x v="8"/>
          </reference>
          <reference field="6" count="1" selected="0">
            <x v="325"/>
          </reference>
          <reference field="10" count="1" selected="0">
            <x v="2"/>
          </reference>
        </references>
      </pivotArea>
    </format>
    <format dxfId="4463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5"/>
          </reference>
          <reference field="10" count="1" selected="0">
            <x v="2"/>
          </reference>
        </references>
      </pivotArea>
    </format>
    <format dxfId="446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5"/>
          </reference>
          <reference field="8" count="1">
            <x v="972"/>
          </reference>
          <reference field="10" count="1" selected="0">
            <x v="2"/>
          </reference>
        </references>
      </pivotArea>
    </format>
    <format dxfId="446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325"/>
          </reference>
          <reference field="8" count="1" selected="0">
            <x v="972"/>
          </reference>
          <reference field="10" count="1" selected="0">
            <x v="2"/>
          </reference>
        </references>
      </pivotArea>
    </format>
    <format dxfId="4466">
      <pivotArea collapsedLevelsAreSubtotals="1" fieldPosition="0">
        <references count="2">
          <reference field="6" count="1">
            <x v="331"/>
          </reference>
          <reference field="10" count="1" selected="0">
            <x v="2"/>
          </reference>
        </references>
      </pivotArea>
    </format>
    <format dxfId="4467">
      <pivotArea collapsedLevelsAreSubtotals="1" fieldPosition="0">
        <references count="3">
          <reference field="0" count="1">
            <x v="8"/>
          </reference>
          <reference field="6" count="1" selected="0">
            <x v="331"/>
          </reference>
          <reference field="10" count="1" selected="0">
            <x v="2"/>
          </reference>
        </references>
      </pivotArea>
    </format>
    <format dxfId="446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31"/>
          </reference>
          <reference field="10" count="1" selected="0">
            <x v="2"/>
          </reference>
        </references>
      </pivotArea>
    </format>
    <format dxfId="446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586"/>
          </reference>
          <reference field="10" count="1" selected="0">
            <x v="2"/>
          </reference>
        </references>
      </pivotArea>
    </format>
    <format dxfId="447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830"/>
          </reference>
          <reference field="6" count="1" selected="0">
            <x v="331"/>
          </reference>
          <reference field="8" count="1" selected="0">
            <x v="586"/>
          </reference>
          <reference field="10" count="1" selected="0">
            <x v="2"/>
          </reference>
        </references>
      </pivotArea>
    </format>
    <format dxfId="447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945"/>
          </reference>
          <reference field="10" count="1" selected="0">
            <x v="2"/>
          </reference>
        </references>
      </pivotArea>
    </format>
    <format dxfId="447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2"/>
          </reference>
          <reference field="6" count="1" selected="0">
            <x v="331"/>
          </reference>
          <reference field="8" count="1" selected="0">
            <x v="945"/>
          </reference>
          <reference field="10" count="1" selected="0">
            <x v="2"/>
          </reference>
        </references>
      </pivotArea>
    </format>
    <format dxfId="4473">
      <pivotArea collapsedLevelsAreSubtotals="1" fieldPosition="0">
        <references count="2">
          <reference field="6" count="1">
            <x v="333"/>
          </reference>
          <reference field="10" count="1" selected="0">
            <x v="2"/>
          </reference>
        </references>
      </pivotArea>
    </format>
    <format dxfId="4474">
      <pivotArea collapsedLevelsAreSubtotals="1" fieldPosition="0">
        <references count="3">
          <reference field="0" count="1">
            <x v="0"/>
          </reference>
          <reference field="6" count="1" selected="0">
            <x v="333"/>
          </reference>
          <reference field="10" count="1" selected="0">
            <x v="2"/>
          </reference>
        </references>
      </pivotArea>
    </format>
    <format dxfId="4475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333"/>
          </reference>
          <reference field="10" count="1" selected="0">
            <x v="2"/>
          </reference>
        </references>
      </pivotArea>
    </format>
    <format dxfId="4476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333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4477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1535"/>
          </reference>
          <reference field="6" count="1" selected="0">
            <x v="333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4478">
      <pivotArea collapsedLevelsAreSubtotals="1" fieldPosition="0">
        <references count="2">
          <reference field="6" count="1">
            <x v="335"/>
          </reference>
          <reference field="10" count="1" selected="0">
            <x v="2"/>
          </reference>
        </references>
      </pivotArea>
    </format>
    <format dxfId="4479">
      <pivotArea collapsedLevelsAreSubtotals="1" fieldPosition="0">
        <references count="3">
          <reference field="0" count="1">
            <x v="8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480">
      <pivotArea collapsedLevelsAreSubtotals="1" fieldPosition="0">
        <references count="4">
          <reference field="0" count="1" selected="0">
            <x v="8"/>
          </reference>
          <reference field="2" count="1">
            <x v="8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481">
      <pivotArea collapsedLevelsAreSubtotals="1" fieldPosition="0">
        <references count="5">
          <reference field="0" count="1" selected="0">
            <x v="8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4482">
      <pivotArea collapsedLevelsAreSubtotals="1" fieldPosition="0">
        <references count="6">
          <reference field="0" count="1" selected="0">
            <x v="8"/>
          </reference>
          <reference field="2" count="1" selected="0">
            <x v="82"/>
          </reference>
          <reference field="3" count="1">
            <x v="2660"/>
          </reference>
          <reference field="6" count="1" selected="0">
            <x v="335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4483">
      <pivotArea collapsedLevelsAreSubtotals="1" fieldPosition="0">
        <references count="3">
          <reference field="0" count="1">
            <x v="9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484">
      <pivotArea collapsedLevelsAreSubtotals="1" fieldPosition="0">
        <references count="4">
          <reference field="0" count="1" selected="0">
            <x v="9"/>
          </reference>
          <reference field="2" count="1">
            <x v="8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485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77"/>
          </reference>
          <reference field="10" count="1" selected="0">
            <x v="2"/>
          </reference>
        </references>
      </pivotArea>
    </format>
    <format dxfId="4486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9"/>
          </reference>
          <reference field="6" count="1" selected="0">
            <x v="335"/>
          </reference>
          <reference field="8" count="1" selected="0">
            <x v="877"/>
          </reference>
          <reference field="10" count="1" selected="0">
            <x v="2"/>
          </reference>
        </references>
      </pivotArea>
    </format>
    <format dxfId="4487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09"/>
          </reference>
          <reference field="10" count="1" selected="0">
            <x v="2"/>
          </reference>
        </references>
      </pivotArea>
    </format>
    <format dxfId="4488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8"/>
          </reference>
          <reference field="6" count="1" selected="0">
            <x v="335"/>
          </reference>
          <reference field="8" count="1" selected="0">
            <x v="909"/>
          </reference>
          <reference field="10" count="1" selected="0">
            <x v="2"/>
          </reference>
        </references>
      </pivotArea>
    </format>
    <format dxfId="4489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1" selected="0">
            <x v="2"/>
          </reference>
        </references>
      </pivotArea>
    </format>
    <format dxfId="4490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1" selected="0">
            <x v="2"/>
          </reference>
        </references>
      </pivotArea>
    </format>
    <format dxfId="4491">
      <pivotArea collapsedLevelsAreSubtotals="1" fieldPosition="0">
        <references count="3">
          <reference field="0" count="1">
            <x v="10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492">
      <pivotArea collapsedLevelsAreSubtotals="1" fieldPosition="0">
        <references count="4">
          <reference field="0" count="1" selected="0">
            <x v="10"/>
          </reference>
          <reference field="2" count="1">
            <x v="2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493">
      <pivotArea collapsedLevelsAreSubtotals="1" fieldPosition="0">
        <references count="5">
          <reference field="0" count="1" selected="0">
            <x v="10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84"/>
          </reference>
          <reference field="10" count="1" selected="0">
            <x v="2"/>
          </reference>
        </references>
      </pivotArea>
    </format>
    <format dxfId="4494">
      <pivotArea collapsedLevelsAreSubtotals="1" fieldPosition="0">
        <references count="6">
          <reference field="0" count="1" selected="0">
            <x v="10"/>
          </reference>
          <reference field="2" count="1" selected="0">
            <x v="21"/>
          </reference>
          <reference field="3" count="1">
            <x v="2756"/>
          </reference>
          <reference field="6" count="1" selected="0">
            <x v="335"/>
          </reference>
          <reference field="8" count="1" selected="0">
            <x v="884"/>
          </reference>
          <reference field="10" count="1" selected="0">
            <x v="2"/>
          </reference>
        </references>
      </pivotArea>
    </format>
    <format dxfId="4495">
      <pivotArea collapsedLevelsAreSubtotals="1" fieldPosition="0">
        <references count="4">
          <reference field="0" count="1" selected="0">
            <x v="10"/>
          </reference>
          <reference field="2" count="1">
            <x v="8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496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4497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1374"/>
          </reference>
          <reference field="6" count="1" selected="0">
            <x v="335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4498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1" selected="0">
            <x v="2"/>
          </reference>
        </references>
      </pivotArea>
    </format>
    <format dxfId="4499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1" selected="0">
            <x v="2"/>
          </reference>
        </references>
      </pivotArea>
    </format>
    <format dxfId="4500">
      <pivotArea collapsedLevelsAreSubtotals="1" fieldPosition="0">
        <references count="3">
          <reference field="0" count="1">
            <x v="1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01">
      <pivotArea collapsedLevelsAreSubtotals="1" fieldPosition="0">
        <references count="4">
          <reference field="0" count="1" selected="0">
            <x v="11"/>
          </reference>
          <reference field="2" count="1">
            <x v="2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02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81"/>
          </reference>
          <reference field="10" count="1" selected="0">
            <x v="2"/>
          </reference>
        </references>
      </pivotArea>
    </format>
    <format dxfId="4503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24"/>
          </reference>
          <reference field="6" count="1" selected="0">
            <x v="335"/>
          </reference>
          <reference field="8" count="1" selected="0">
            <x v="781"/>
          </reference>
          <reference field="10" count="1" selected="0">
            <x v="2"/>
          </reference>
        </references>
      </pivotArea>
    </format>
    <format dxfId="4504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4505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19"/>
          </reference>
          <reference field="6" count="1" selected="0">
            <x v="335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4506">
      <pivotArea collapsedLevelsAreSubtotals="1" fieldPosition="0">
        <references count="4">
          <reference field="0" count="1" selected="0">
            <x v="11"/>
          </reference>
          <reference field="2" count="1">
            <x v="80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07">
      <pivotArea collapsedLevelsAreSubtotals="1" fieldPosition="0">
        <references count="5">
          <reference field="0" count="1" selected="0">
            <x v="11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878"/>
          </reference>
          <reference field="10" count="1" selected="0">
            <x v="2"/>
          </reference>
        </references>
      </pivotArea>
    </format>
    <format dxfId="4508">
      <pivotArea collapsedLevelsAreSubtotals="1" fieldPosition="0">
        <references count="6">
          <reference field="0" count="1" selected="0">
            <x v="11"/>
          </reference>
          <reference field="2" count="1" selected="0">
            <x v="80"/>
          </reference>
          <reference field="3" count="1">
            <x v="3725"/>
          </reference>
          <reference field="6" count="1" selected="0">
            <x v="335"/>
          </reference>
          <reference field="8" count="1" selected="0">
            <x v="878"/>
          </reference>
          <reference field="10" count="1" selected="0">
            <x v="2"/>
          </reference>
        </references>
      </pivotArea>
    </format>
    <format dxfId="4509">
      <pivotArea collapsedLevelsAreSubtotals="1" fieldPosition="0">
        <references count="3">
          <reference field="0" count="1">
            <x v="1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10">
      <pivotArea collapsedLevelsAreSubtotals="1" fieldPosition="0">
        <references count="4">
          <reference field="0" count="1" selected="0">
            <x v="12"/>
          </reference>
          <reference field="2" count="1">
            <x v="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11">
      <pivotArea collapsedLevelsAreSubtotals="1" fieldPosition="0">
        <references count="5">
          <reference field="0" count="1" selected="0">
            <x v="12"/>
          </reference>
          <reference field="2" count="1" selected="0">
            <x v="1"/>
          </reference>
          <reference field="6" count="1" selected="0">
            <x v="335"/>
          </reference>
          <reference field="8" count="1">
            <x v="905"/>
          </reference>
          <reference field="10" count="1" selected="0">
            <x v="2"/>
          </reference>
        </references>
      </pivotArea>
    </format>
    <format dxfId="4512">
      <pivotArea collapsedLevelsAreSubtotals="1" fieldPosition="0">
        <references count="6">
          <reference field="0" count="1" selected="0">
            <x v="12"/>
          </reference>
          <reference field="2" count="1" selected="0">
            <x v="1"/>
          </reference>
          <reference field="3" count="1">
            <x v="3717"/>
          </reference>
          <reference field="6" count="1" selected="0">
            <x v="335"/>
          </reference>
          <reference field="8" count="1" selected="0">
            <x v="905"/>
          </reference>
          <reference field="10" count="1" selected="0">
            <x v="2"/>
          </reference>
        </references>
      </pivotArea>
    </format>
    <format dxfId="4513">
      <pivotArea collapsedLevelsAreSubtotals="1" fieldPosition="0">
        <references count="4">
          <reference field="0" count="1" selected="0">
            <x v="12"/>
          </reference>
          <reference field="2" count="1">
            <x v="2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14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236"/>
          </reference>
          <reference field="10" count="1" selected="0">
            <x v="2"/>
          </reference>
        </references>
      </pivotArea>
    </format>
    <format dxfId="4515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31"/>
          </reference>
          <reference field="6" count="1" selected="0">
            <x v="335"/>
          </reference>
          <reference field="8" count="1" selected="0">
            <x v="236"/>
          </reference>
          <reference field="10" count="1" selected="0">
            <x v="2"/>
          </reference>
        </references>
      </pivotArea>
    </format>
    <format dxfId="4516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95"/>
          </reference>
          <reference field="10" count="1" selected="0">
            <x v="2"/>
          </reference>
        </references>
      </pivotArea>
    </format>
    <format dxfId="4517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18"/>
          </reference>
          <reference field="6" count="1" selected="0">
            <x v="335"/>
          </reference>
          <reference field="8" count="1" selected="0">
            <x v="795"/>
          </reference>
          <reference field="10" count="1" selected="0">
            <x v="2"/>
          </reference>
        </references>
      </pivotArea>
    </format>
    <format dxfId="4518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4519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20"/>
          </reference>
          <reference field="6" count="1" selected="0">
            <x v="335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4520">
      <pivotArea collapsedLevelsAreSubtotals="1" fieldPosition="0">
        <references count="4">
          <reference field="0" count="1" selected="0">
            <x v="12"/>
          </reference>
          <reference field="2" count="1">
            <x v="80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21">
      <pivotArea collapsedLevelsAreSubtotals="1" fieldPosition="0">
        <references count="5">
          <reference field="0" count="1" selected="0">
            <x v="12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918"/>
          </reference>
          <reference field="10" count="1" selected="0">
            <x v="2"/>
          </reference>
        </references>
      </pivotArea>
    </format>
    <format dxfId="4522">
      <pivotArea collapsedLevelsAreSubtotals="1" fieldPosition="0">
        <references count="6">
          <reference field="0" count="1" selected="0">
            <x v="12"/>
          </reference>
          <reference field="2" count="1" selected="0">
            <x v="80"/>
          </reference>
          <reference field="3" count="1">
            <x v="3737"/>
          </reference>
          <reference field="6" count="1" selected="0">
            <x v="335"/>
          </reference>
          <reference field="8" count="1" selected="0">
            <x v="918"/>
          </reference>
          <reference field="10" count="1" selected="0">
            <x v="2"/>
          </reference>
        </references>
      </pivotArea>
    </format>
    <format dxfId="4523">
      <pivotArea collapsedLevelsAreSubtotals="1" fieldPosition="0">
        <references count="4">
          <reference field="0" count="1" selected="0">
            <x v="12"/>
          </reference>
          <reference field="2" count="1">
            <x v="8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24">
      <pivotArea collapsedLevelsAreSubtotals="1" fieldPosition="0">
        <references count="5">
          <reference field="0" count="1" selected="0">
            <x v="12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54"/>
          </reference>
          <reference field="10" count="1" selected="0">
            <x v="2"/>
          </reference>
        </references>
      </pivotArea>
    </format>
    <format dxfId="4525">
      <pivotArea collapsedLevelsAreSubtotals="1" fieldPosition="0">
        <references count="6">
          <reference field="0" count="1" selected="0">
            <x v="12"/>
          </reference>
          <reference field="2" count="1" selected="0">
            <x v="82"/>
          </reference>
          <reference field="3" count="1">
            <x v="3715"/>
          </reference>
          <reference field="6" count="1" selected="0">
            <x v="335"/>
          </reference>
          <reference field="8" count="1" selected="0">
            <x v="854"/>
          </reference>
          <reference field="10" count="1" selected="0">
            <x v="2"/>
          </reference>
        </references>
      </pivotArea>
    </format>
    <format dxfId="4526">
      <pivotArea collapsedLevelsAreSubtotals="1" fieldPosition="0">
        <references count="3">
          <reference field="0" count="1">
            <x v="13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27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4528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35"/>
          </reference>
          <reference field="8" count="1">
            <x v="585"/>
          </reference>
          <reference field="10" count="1" selected="0">
            <x v="2"/>
          </reference>
        </references>
      </pivotArea>
    </format>
    <format dxfId="4529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736"/>
          </reference>
          <reference field="6" count="1" selected="0">
            <x v="335"/>
          </reference>
          <reference field="8" count="1" selected="0">
            <x v="585"/>
          </reference>
          <reference field="10" count="1" selected="0">
            <x v="2"/>
          </reference>
        </references>
      </pivotArea>
    </format>
    <format dxfId="4530">
      <pivotArea collapsedLevelsAreSubtotals="1" fieldPosition="0">
        <references count="2">
          <reference field="6" count="1">
            <x v="339"/>
          </reference>
          <reference field="10" count="1" selected="0">
            <x v="2"/>
          </reference>
        </references>
      </pivotArea>
    </format>
    <format dxfId="4531">
      <pivotArea collapsedLevelsAreSubtotals="1" fieldPosition="0">
        <references count="3">
          <reference field="0" count="1">
            <x v="4"/>
          </reference>
          <reference field="6" count="1" selected="0">
            <x v="339"/>
          </reference>
          <reference field="10" count="1" selected="0">
            <x v="2"/>
          </reference>
        </references>
      </pivotArea>
    </format>
    <format dxfId="4532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339"/>
          </reference>
          <reference field="10" count="1" selected="0">
            <x v="2"/>
          </reference>
        </references>
      </pivotArea>
    </format>
    <format dxfId="4533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339"/>
          </reference>
          <reference field="8" count="1">
            <x v="39"/>
          </reference>
          <reference field="10" count="1" selected="0">
            <x v="2"/>
          </reference>
        </references>
      </pivotArea>
    </format>
    <format dxfId="4534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3744"/>
          </reference>
          <reference field="6" count="1" selected="0">
            <x v="339"/>
          </reference>
          <reference field="8" count="1" selected="0">
            <x v="39"/>
          </reference>
          <reference field="10" count="1" selected="0">
            <x v="2"/>
          </reference>
        </references>
      </pivotArea>
    </format>
    <format dxfId="4535">
      <pivotArea collapsedLevelsAreSubtotals="1" fieldPosition="0">
        <references count="2">
          <reference field="6" count="1">
            <x v="11"/>
          </reference>
          <reference field="10" count="1" selected="0">
            <x v="2"/>
          </reference>
        </references>
      </pivotArea>
    </format>
    <format dxfId="4536">
      <pivotArea collapsedLevelsAreSubtotals="1" fieldPosition="0">
        <references count="3">
          <reference field="0" count="1">
            <x v="0"/>
          </reference>
          <reference field="6" count="1" selected="0">
            <x v="11"/>
          </reference>
          <reference field="10" count="1" selected="0">
            <x v="2"/>
          </reference>
        </references>
      </pivotArea>
    </format>
    <format dxfId="4537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1"/>
          </reference>
          <reference field="10" count="1" selected="0">
            <x v="2"/>
          </reference>
        </references>
      </pivotArea>
    </format>
    <format dxfId="453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1"/>
          </reference>
          <reference field="8" count="1">
            <x v="296"/>
          </reference>
          <reference field="10" count="1" selected="0">
            <x v="2"/>
          </reference>
        </references>
      </pivotArea>
    </format>
    <format dxfId="453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309"/>
          </reference>
          <reference field="6" count="1" selected="0">
            <x v="11"/>
          </reference>
          <reference field="8" count="1" selected="0">
            <x v="296"/>
          </reference>
          <reference field="10" count="1" selected="0">
            <x v="2"/>
          </reference>
        </references>
      </pivotArea>
    </format>
    <format dxfId="4540">
      <pivotArea collapsedLevelsAreSubtotals="1" fieldPosition="0">
        <references count="2">
          <reference field="6" count="1">
            <x v="12"/>
          </reference>
          <reference field="10" count="1" selected="0">
            <x v="2"/>
          </reference>
        </references>
      </pivotArea>
    </format>
    <format dxfId="4541">
      <pivotArea collapsedLevelsAreSubtotals="1" fieldPosition="0">
        <references count="3">
          <reference field="0" count="1">
            <x v="0"/>
          </reference>
          <reference field="6" count="1" selected="0">
            <x v="12"/>
          </reference>
          <reference field="10" count="1" selected="0">
            <x v="2"/>
          </reference>
        </references>
      </pivotArea>
    </format>
    <format dxfId="454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"/>
          </reference>
          <reference field="10" count="1" selected="0">
            <x v="2"/>
          </reference>
        </references>
      </pivotArea>
    </format>
    <format dxfId="454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"/>
          </reference>
          <reference field="8" count="1">
            <x v="191"/>
          </reference>
          <reference field="10" count="1" selected="0">
            <x v="2"/>
          </reference>
        </references>
      </pivotArea>
    </format>
    <format dxfId="454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45"/>
          </reference>
          <reference field="6" count="1" selected="0">
            <x v="12"/>
          </reference>
          <reference field="8" count="1" selected="0">
            <x v="191"/>
          </reference>
          <reference field="10" count="1" selected="0">
            <x v="2"/>
          </reference>
        </references>
      </pivotArea>
    </format>
    <format dxfId="4545">
      <pivotArea collapsedLevelsAreSubtotals="1" fieldPosition="0">
        <references count="2">
          <reference field="6" count="1">
            <x v="14"/>
          </reference>
          <reference field="10" count="1" selected="0">
            <x v="2"/>
          </reference>
        </references>
      </pivotArea>
    </format>
    <format dxfId="4546">
      <pivotArea collapsedLevelsAreSubtotals="1" fieldPosition="0">
        <references count="3">
          <reference field="0" count="1">
            <x v="4"/>
          </reference>
          <reference field="6" count="1" selected="0">
            <x v="14"/>
          </reference>
          <reference field="10" count="1" selected="0">
            <x v="2"/>
          </reference>
        </references>
      </pivotArea>
    </format>
    <format dxfId="4547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"/>
          </reference>
          <reference field="10" count="1" selected="0">
            <x v="2"/>
          </reference>
        </references>
      </pivotArea>
    </format>
    <format dxfId="454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6"/>
          </reference>
          <reference field="10" count="1" selected="0">
            <x v="2"/>
          </reference>
        </references>
      </pivotArea>
    </format>
    <format dxfId="454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3"/>
          </reference>
          <reference field="6" count="1" selected="0">
            <x v="14"/>
          </reference>
          <reference field="8" count="1" selected="0">
            <x v="16"/>
          </reference>
          <reference field="10" count="1" selected="0">
            <x v="2"/>
          </reference>
        </references>
      </pivotArea>
    </format>
    <format dxfId="455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4"/>
          </reference>
          <reference field="10" count="1" selected="0">
            <x v="2"/>
          </reference>
        </references>
      </pivotArea>
    </format>
    <format dxfId="455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44"/>
          </reference>
          <reference field="10" count="1" selected="0">
            <x v="2"/>
          </reference>
        </references>
      </pivotArea>
    </format>
    <format dxfId="455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07"/>
          </reference>
          <reference field="10" count="1" selected="0">
            <x v="2"/>
          </reference>
        </references>
      </pivotArea>
    </format>
    <format dxfId="455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7"/>
          </reference>
          <reference field="6" count="1" selected="0">
            <x v="14"/>
          </reference>
          <reference field="8" count="1" selected="0">
            <x v="107"/>
          </reference>
          <reference field="10" count="1" selected="0">
            <x v="2"/>
          </reference>
        </references>
      </pivotArea>
    </format>
    <format dxfId="455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180"/>
          </reference>
          <reference field="10" count="1" selected="0">
            <x v="2"/>
          </reference>
        </references>
      </pivotArea>
    </format>
    <format dxfId="455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180"/>
          </reference>
          <reference field="10" count="1" selected="0">
            <x v="2"/>
          </reference>
        </references>
      </pivotArea>
    </format>
    <format dxfId="455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216"/>
          </reference>
          <reference field="10" count="1" selected="0">
            <x v="2"/>
          </reference>
        </references>
      </pivotArea>
    </format>
    <format dxfId="455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216"/>
          </reference>
          <reference field="10" count="1" selected="0">
            <x v="2"/>
          </reference>
        </references>
      </pivotArea>
    </format>
    <format dxfId="455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57"/>
          </reference>
          <reference field="10" count="1" selected="0">
            <x v="2"/>
          </reference>
        </references>
      </pivotArea>
    </format>
    <format dxfId="455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9"/>
          </reference>
          <reference field="6" count="1" selected="0">
            <x v="14"/>
          </reference>
          <reference field="8" count="1" selected="0">
            <x v="357"/>
          </reference>
          <reference field="10" count="1" selected="0">
            <x v="2"/>
          </reference>
        </references>
      </pivotArea>
    </format>
    <format dxfId="456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365"/>
          </reference>
          <reference field="10" count="1" selected="0">
            <x v="2"/>
          </reference>
        </references>
      </pivotArea>
    </format>
    <format dxfId="456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8"/>
          </reference>
          <reference field="6" count="1" selected="0">
            <x v="14"/>
          </reference>
          <reference field="8" count="1" selected="0">
            <x v="365"/>
          </reference>
          <reference field="10" count="1" selected="0">
            <x v="2"/>
          </reference>
        </references>
      </pivotArea>
    </format>
    <format dxfId="456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411"/>
          </reference>
          <reference field="10" count="1" selected="0">
            <x v="2"/>
          </reference>
        </references>
      </pivotArea>
    </format>
    <format dxfId="456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7"/>
          </reference>
          <reference field="6" count="1" selected="0">
            <x v="14"/>
          </reference>
          <reference field="8" count="1" selected="0">
            <x v="411"/>
          </reference>
          <reference field="10" count="1" selected="0">
            <x v="2"/>
          </reference>
        </references>
      </pivotArea>
    </format>
    <format dxfId="456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572"/>
          </reference>
          <reference field="10" count="1" selected="0">
            <x v="2"/>
          </reference>
        </references>
      </pivotArea>
    </format>
    <format dxfId="456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6"/>
          </reference>
          <reference field="6" count="1" selected="0">
            <x v="14"/>
          </reference>
          <reference field="8" count="1" selected="0">
            <x v="572"/>
          </reference>
          <reference field="10" count="1" selected="0">
            <x v="2"/>
          </reference>
        </references>
      </pivotArea>
    </format>
    <format dxfId="456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21"/>
          </reference>
          <reference field="10" count="1" selected="0">
            <x v="2"/>
          </reference>
        </references>
      </pivotArea>
    </format>
    <format dxfId="456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721"/>
          </reference>
          <reference field="10" count="1" selected="0">
            <x v="2"/>
          </reference>
        </references>
      </pivotArea>
    </format>
    <format dxfId="456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766"/>
          </reference>
          <reference field="10" count="1" selected="0">
            <x v="2"/>
          </reference>
        </references>
      </pivotArea>
    </format>
    <format dxfId="456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28"/>
          </reference>
          <reference field="6" count="1" selected="0">
            <x v="14"/>
          </reference>
          <reference field="8" count="1" selected="0">
            <x v="766"/>
          </reference>
          <reference field="10" count="1" selected="0">
            <x v="2"/>
          </reference>
        </references>
      </pivotArea>
    </format>
    <format dxfId="457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"/>
          </reference>
          <reference field="8" count="1">
            <x v="838"/>
          </reference>
          <reference field="10" count="1" selected="0">
            <x v="2"/>
          </reference>
        </references>
      </pivotArea>
    </format>
    <format dxfId="457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06"/>
          </reference>
          <reference field="6" count="1" selected="0">
            <x v="14"/>
          </reference>
          <reference field="8" count="1" selected="0">
            <x v="838"/>
          </reference>
          <reference field="10" count="1" selected="0">
            <x v="2"/>
          </reference>
        </references>
      </pivotArea>
    </format>
    <format dxfId="4572">
      <pivotArea collapsedLevelsAreSubtotals="1" fieldPosition="0">
        <references count="2">
          <reference field="6" count="1">
            <x v="18"/>
          </reference>
          <reference field="10" count="1" selected="0">
            <x v="2"/>
          </reference>
        </references>
      </pivotArea>
    </format>
    <format dxfId="4573">
      <pivotArea collapsedLevelsAreSubtotals="1" fieldPosition="0">
        <references count="3">
          <reference field="0" count="1">
            <x v="15"/>
          </reference>
          <reference field="6" count="1" selected="0">
            <x v="18"/>
          </reference>
          <reference field="10" count="1" selected="0">
            <x v="2"/>
          </reference>
        </references>
      </pivotArea>
    </format>
    <format dxfId="4574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18"/>
          </reference>
          <reference field="10" count="1" selected="0">
            <x v="2"/>
          </reference>
        </references>
      </pivotArea>
    </format>
    <format dxfId="4575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18"/>
          </reference>
          <reference field="8" count="1">
            <x v="300"/>
          </reference>
          <reference field="10" count="1" selected="0">
            <x v="2"/>
          </reference>
        </references>
      </pivotArea>
    </format>
    <format dxfId="4576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97"/>
          </reference>
          <reference field="6" count="1" selected="0">
            <x v="18"/>
          </reference>
          <reference field="8" count="1" selected="0">
            <x v="300"/>
          </reference>
          <reference field="10" count="1" selected="0">
            <x v="2"/>
          </reference>
        </references>
      </pivotArea>
    </format>
    <format dxfId="4577">
      <pivotArea collapsedLevelsAreSubtotals="1" fieldPosition="0">
        <references count="2">
          <reference field="6" count="1">
            <x v="26"/>
          </reference>
          <reference field="10" count="1" selected="0">
            <x v="2"/>
          </reference>
        </references>
      </pivotArea>
    </format>
    <format dxfId="4578">
      <pivotArea collapsedLevelsAreSubtotals="1" fieldPosition="0">
        <references count="3">
          <reference field="0" count="1">
            <x v="5"/>
          </reference>
          <reference field="6" count="1" selected="0">
            <x v="26"/>
          </reference>
          <reference field="10" count="1" selected="0">
            <x v="2"/>
          </reference>
        </references>
      </pivotArea>
    </format>
    <format dxfId="4579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6"/>
          </reference>
          <reference field="10" count="1" selected="0">
            <x v="2"/>
          </reference>
        </references>
      </pivotArea>
    </format>
    <format dxfId="4580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8"/>
          </reference>
          <reference field="10" count="1" selected="0">
            <x v="2"/>
          </reference>
        </references>
      </pivotArea>
    </format>
    <format dxfId="4581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5"/>
          </reference>
          <reference field="6" count="1" selected="0">
            <x v="26"/>
          </reference>
          <reference field="8" count="1" selected="0">
            <x v="978"/>
          </reference>
          <reference field="10" count="1" selected="0">
            <x v="2"/>
          </reference>
        </references>
      </pivotArea>
    </format>
    <format dxfId="4582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979"/>
          </reference>
          <reference field="10" count="1" selected="0">
            <x v="2"/>
          </reference>
        </references>
      </pivotArea>
    </format>
    <format dxfId="4583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06"/>
          </reference>
          <reference field="6" count="1" selected="0">
            <x v="26"/>
          </reference>
          <reference field="8" count="1" selected="0">
            <x v="979"/>
          </reference>
          <reference field="10" count="1" selected="0">
            <x v="2"/>
          </reference>
        </references>
      </pivotArea>
    </format>
    <format dxfId="4584">
      <pivotArea collapsedLevelsAreSubtotals="1" fieldPosition="0">
        <references count="3">
          <reference field="0" count="1">
            <x v="8"/>
          </reference>
          <reference field="6" count="1" selected="0">
            <x v="26"/>
          </reference>
          <reference field="10" count="1" selected="0">
            <x v="2"/>
          </reference>
        </references>
      </pivotArea>
    </format>
    <format dxfId="4585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"/>
          </reference>
          <reference field="10" count="1" selected="0">
            <x v="2"/>
          </reference>
        </references>
      </pivotArea>
    </format>
    <format dxfId="458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"/>
          </reference>
          <reference field="8" count="1">
            <x v="212"/>
          </reference>
          <reference field="10" count="1" selected="0">
            <x v="2"/>
          </reference>
        </references>
      </pivotArea>
    </format>
    <format dxfId="458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8"/>
          </reference>
          <reference field="6" count="1" selected="0">
            <x v="26"/>
          </reference>
          <reference field="8" count="1" selected="0">
            <x v="212"/>
          </reference>
          <reference field="10" count="1" selected="0">
            <x v="2"/>
          </reference>
        </references>
      </pivotArea>
    </format>
    <format dxfId="4588">
      <pivotArea collapsedLevelsAreSubtotals="1" fieldPosition="0">
        <references count="2">
          <reference field="6" count="1">
            <x v="32"/>
          </reference>
          <reference field="10" count="1" selected="0">
            <x v="2"/>
          </reference>
        </references>
      </pivotArea>
    </format>
    <format dxfId="4589">
      <pivotArea collapsedLevelsAreSubtotals="1" fieldPosition="0">
        <references count="3">
          <reference field="0" count="1">
            <x v="0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59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59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52"/>
          </reference>
          <reference field="10" count="1" selected="0">
            <x v="2"/>
          </reference>
        </references>
      </pivotArea>
    </format>
    <format dxfId="459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72"/>
          </reference>
          <reference field="6" count="1" selected="0">
            <x v="32"/>
          </reference>
          <reference field="8" count="1" selected="0">
            <x v="652"/>
          </reference>
          <reference field="10" count="1" selected="0">
            <x v="2"/>
          </reference>
        </references>
      </pivotArea>
    </format>
    <format dxfId="4593">
      <pivotArea collapsedLevelsAreSubtotals="1" fieldPosition="0">
        <references count="3">
          <reference field="0" count="1">
            <x v="5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594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595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1" selected="0">
            <x v="2"/>
          </reference>
        </references>
      </pivotArea>
    </format>
    <format dxfId="4596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74"/>
          </reference>
          <reference field="6" count="1" selected="0">
            <x v="32"/>
          </reference>
          <reference field="8" count="1" selected="0">
            <x v="989"/>
          </reference>
          <reference field="10" count="1" selected="0">
            <x v="2"/>
          </reference>
        </references>
      </pivotArea>
    </format>
    <format dxfId="4597">
      <pivotArea collapsedLevelsAreSubtotals="1" fieldPosition="0">
        <references count="3">
          <reference field="0" count="1">
            <x v="6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598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599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89"/>
          </reference>
          <reference field="10" count="1" selected="0">
            <x v="2"/>
          </reference>
        </references>
      </pivotArea>
    </format>
    <format dxfId="4600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5"/>
          </reference>
          <reference field="6" count="1" selected="0">
            <x v="32"/>
          </reference>
          <reference field="8" count="1" selected="0">
            <x v="989"/>
          </reference>
          <reference field="10" count="1" selected="0">
            <x v="2"/>
          </reference>
        </references>
      </pivotArea>
    </format>
    <format dxfId="4601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1" selected="0">
            <x v="2"/>
          </reference>
        </references>
      </pivotArea>
    </format>
    <format dxfId="4602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6"/>
          </reference>
          <reference field="6" count="1" selected="0">
            <x v="32"/>
          </reference>
          <reference field="8" count="1" selected="0">
            <x v="990"/>
          </reference>
          <reference field="10" count="1" selected="0">
            <x v="2"/>
          </reference>
        </references>
      </pivotArea>
    </format>
    <format dxfId="4603">
      <pivotArea collapsedLevelsAreSubtotals="1" fieldPosition="0">
        <references count="3">
          <reference field="0" count="1">
            <x v="7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604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605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55"/>
          </reference>
          <reference field="10" count="1" selected="0">
            <x v="2"/>
          </reference>
        </references>
      </pivotArea>
    </format>
    <format dxfId="4606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8"/>
          </reference>
          <reference field="6" count="1" selected="0">
            <x v="32"/>
          </reference>
          <reference field="8" count="1" selected="0">
            <x v="455"/>
          </reference>
          <reference field="10" count="1" selected="0">
            <x v="2"/>
          </reference>
        </references>
      </pivotArea>
    </format>
    <format dxfId="4607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79"/>
          </reference>
          <reference field="10" count="1" selected="0">
            <x v="2"/>
          </reference>
        </references>
      </pivotArea>
    </format>
    <format dxfId="4608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671"/>
          </reference>
          <reference field="6" count="1" selected="0">
            <x v="32"/>
          </reference>
          <reference field="8" count="1" selected="0">
            <x v="479"/>
          </reference>
          <reference field="10" count="1" selected="0">
            <x v="2"/>
          </reference>
        </references>
      </pivotArea>
    </format>
    <format dxfId="4609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18"/>
          </reference>
          <reference field="10" count="1" selected="0">
            <x v="2"/>
          </reference>
        </references>
      </pivotArea>
    </format>
    <format dxfId="4610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2">
            <x v="710"/>
            <x v="2548"/>
          </reference>
          <reference field="6" count="1" selected="0">
            <x v="32"/>
          </reference>
          <reference field="8" count="1" selected="0">
            <x v="818"/>
          </reference>
          <reference field="10" count="1" selected="0">
            <x v="2"/>
          </reference>
        </references>
      </pivotArea>
    </format>
    <format dxfId="4611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46"/>
          </reference>
          <reference field="10" count="1" selected="0">
            <x v="2"/>
          </reference>
        </references>
      </pivotArea>
    </format>
    <format dxfId="4612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22"/>
          </reference>
          <reference field="6" count="1" selected="0">
            <x v="32"/>
          </reference>
          <reference field="8" count="1" selected="0">
            <x v="946"/>
          </reference>
          <reference field="10" count="1" selected="0">
            <x v="2"/>
          </reference>
        </references>
      </pivotArea>
    </format>
    <format dxfId="4613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76"/>
          </reference>
          <reference field="10" count="1" selected="0">
            <x v="2"/>
          </reference>
        </references>
      </pivotArea>
    </format>
    <format dxfId="4614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707"/>
          </reference>
          <reference field="6" count="1" selected="0">
            <x v="32"/>
          </reference>
          <reference field="8" count="1" selected="0">
            <x v="976"/>
          </reference>
          <reference field="10" count="1" selected="0">
            <x v="2"/>
          </reference>
        </references>
      </pivotArea>
    </format>
    <format dxfId="4615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90"/>
          </reference>
          <reference field="10" count="1" selected="0">
            <x v="2"/>
          </reference>
        </references>
      </pivotArea>
    </format>
    <format dxfId="4616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3877"/>
          </reference>
          <reference field="6" count="1" selected="0">
            <x v="32"/>
          </reference>
          <reference field="8" count="1" selected="0">
            <x v="990"/>
          </reference>
          <reference field="10" count="1" selected="0">
            <x v="2"/>
          </reference>
        </references>
      </pivotArea>
    </format>
    <format dxfId="4617">
      <pivotArea collapsedLevelsAreSubtotals="1" fieldPosition="0">
        <references count="3">
          <reference field="0" count="1">
            <x v="8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61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61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09"/>
          </reference>
          <reference field="10" count="1" selected="0">
            <x v="2"/>
          </reference>
        </references>
      </pivotArea>
    </format>
    <format dxfId="462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9"/>
          </reference>
          <reference field="6" count="1" selected="0">
            <x v="32"/>
          </reference>
          <reference field="8" count="1" selected="0">
            <x v="809"/>
          </reference>
          <reference field="10" count="1" selected="0">
            <x v="2"/>
          </reference>
        </references>
      </pivotArea>
    </format>
    <format dxfId="462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833"/>
          </reference>
          <reference field="10" count="1" selected="0">
            <x v="2"/>
          </reference>
        </references>
      </pivotArea>
    </format>
    <format dxfId="462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66"/>
          </reference>
          <reference field="6" count="1" selected="0">
            <x v="32"/>
          </reference>
          <reference field="8" count="1" selected="0">
            <x v="833"/>
          </reference>
          <reference field="10" count="1" selected="0">
            <x v="2"/>
          </reference>
        </references>
      </pivotArea>
    </format>
    <format dxfId="4623">
      <pivotArea collapsedLevelsAreSubtotals="1" fieldPosition="0">
        <references count="3">
          <reference field="0" count="1">
            <x v="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624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32"/>
          </reference>
          <reference field="10" count="1" selected="0">
            <x v="2"/>
          </reference>
        </references>
      </pivotArea>
    </format>
    <format dxfId="462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186"/>
          </reference>
          <reference field="10" count="1" selected="0">
            <x v="2"/>
          </reference>
        </references>
      </pivotArea>
    </format>
    <format dxfId="462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2"/>
          </reference>
          <reference field="6" count="1" selected="0">
            <x v="32"/>
          </reference>
          <reference field="8" count="1" selected="0">
            <x v="186"/>
          </reference>
          <reference field="10" count="1" selected="0">
            <x v="2"/>
          </reference>
        </references>
      </pivotArea>
    </format>
    <format dxfId="4627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3"/>
          </reference>
          <reference field="10" count="1" selected="0">
            <x v="2"/>
          </reference>
        </references>
      </pivotArea>
    </format>
    <format dxfId="4628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51"/>
          </reference>
          <reference field="6" count="1" selected="0">
            <x v="32"/>
          </reference>
          <reference field="8" count="1" selected="0">
            <x v="213"/>
          </reference>
          <reference field="10" count="1" selected="0">
            <x v="2"/>
          </reference>
        </references>
      </pivotArea>
    </format>
    <format dxfId="462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216"/>
          </reference>
          <reference field="10" count="1" selected="0">
            <x v="2"/>
          </reference>
        </references>
      </pivotArea>
    </format>
    <format dxfId="463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64"/>
          </reference>
          <reference field="6" count="1" selected="0">
            <x v="32"/>
          </reference>
          <reference field="8" count="1" selected="0">
            <x v="216"/>
          </reference>
          <reference field="10" count="1" selected="0">
            <x v="2"/>
          </reference>
        </references>
      </pivotArea>
    </format>
    <format dxfId="463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483"/>
          </reference>
          <reference field="10" count="1" selected="0">
            <x v="2"/>
          </reference>
        </references>
      </pivotArea>
    </format>
    <format dxfId="463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69"/>
          </reference>
          <reference field="6" count="1" selected="0">
            <x v="32"/>
          </reference>
          <reference field="8" count="1" selected="0">
            <x v="483"/>
          </reference>
          <reference field="10" count="1" selected="0">
            <x v="2"/>
          </reference>
        </references>
      </pivotArea>
    </format>
    <format dxfId="4633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631"/>
          </reference>
          <reference field="10" count="1" selected="0">
            <x v="2"/>
          </reference>
        </references>
      </pivotArea>
    </format>
    <format dxfId="4634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619"/>
          </reference>
          <reference field="6" count="1" selected="0">
            <x v="32"/>
          </reference>
          <reference field="8" count="1" selected="0">
            <x v="631"/>
          </reference>
          <reference field="10" count="1" selected="0">
            <x v="2"/>
          </reference>
        </references>
      </pivotArea>
    </format>
    <format dxfId="4635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32"/>
          </reference>
          <reference field="8" count="1">
            <x v="921"/>
          </reference>
          <reference field="10" count="1" selected="0">
            <x v="2"/>
          </reference>
        </references>
      </pivotArea>
    </format>
    <format dxfId="4636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73"/>
          </reference>
          <reference field="6" count="1" selected="0">
            <x v="32"/>
          </reference>
          <reference field="8" count="1" selected="0">
            <x v="921"/>
          </reference>
          <reference field="10" count="1" selected="0">
            <x v="2"/>
          </reference>
        </references>
      </pivotArea>
    </format>
    <format dxfId="4637">
      <pivotArea collapsedLevelsAreSubtotals="1" fieldPosition="0">
        <references count="2">
          <reference field="6" count="1">
            <x v="34"/>
          </reference>
          <reference field="10" count="1" selected="0">
            <x v="2"/>
          </reference>
        </references>
      </pivotArea>
    </format>
    <format dxfId="4638">
      <pivotArea collapsedLevelsAreSubtotals="1" fieldPosition="0">
        <references count="3">
          <reference field="0" count="1">
            <x v="10"/>
          </reference>
          <reference field="6" count="1" selected="0">
            <x v="34"/>
          </reference>
          <reference field="10" count="1" selected="0">
            <x v="2"/>
          </reference>
        </references>
      </pivotArea>
    </format>
    <format dxfId="4639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34"/>
          </reference>
          <reference field="10" count="1" selected="0">
            <x v="2"/>
          </reference>
        </references>
      </pivotArea>
    </format>
    <format dxfId="464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34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464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77"/>
          </reference>
          <reference field="6" count="1" selected="0">
            <x v="34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4642">
      <pivotArea collapsedLevelsAreSubtotals="1" fieldPosition="0">
        <references count="2">
          <reference field="6" count="1">
            <x v="44"/>
          </reference>
          <reference field="10" count="1" selected="0">
            <x v="2"/>
          </reference>
        </references>
      </pivotArea>
    </format>
    <format dxfId="4643">
      <pivotArea collapsedLevelsAreSubtotals="1" fieldPosition="0">
        <references count="3">
          <reference field="0" count="1">
            <x v="8"/>
          </reference>
          <reference field="6" count="1" selected="0">
            <x v="44"/>
          </reference>
          <reference field="10" count="1" selected="0">
            <x v="2"/>
          </reference>
        </references>
      </pivotArea>
    </format>
    <format dxfId="464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4"/>
          </reference>
          <reference field="10" count="1" selected="0">
            <x v="2"/>
          </reference>
        </references>
      </pivotArea>
    </format>
    <format dxfId="464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226"/>
          </reference>
          <reference field="10" count="1" selected="0">
            <x v="2"/>
          </reference>
        </references>
      </pivotArea>
    </format>
    <format dxfId="464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7"/>
          </reference>
          <reference field="6" count="1" selected="0">
            <x v="44"/>
          </reference>
          <reference field="8" count="1" selected="0">
            <x v="226"/>
          </reference>
          <reference field="10" count="1" selected="0">
            <x v="2"/>
          </reference>
        </references>
      </pivotArea>
    </format>
    <format dxfId="464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797"/>
          </reference>
          <reference field="10" count="1" selected="0">
            <x v="2"/>
          </reference>
        </references>
      </pivotArea>
    </format>
    <format dxfId="464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797"/>
          </reference>
          <reference field="10" count="1" selected="0">
            <x v="2"/>
          </reference>
        </references>
      </pivotArea>
    </format>
    <format dxfId="464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876"/>
          </reference>
          <reference field="10" count="1" selected="0">
            <x v="2"/>
          </reference>
        </references>
      </pivotArea>
    </format>
    <format dxfId="465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44"/>
          </reference>
          <reference field="8" count="1" selected="0">
            <x v="876"/>
          </reference>
          <reference field="10" count="1" selected="0">
            <x v="2"/>
          </reference>
        </references>
      </pivotArea>
    </format>
    <format dxfId="4651">
      <pivotArea collapsedLevelsAreSubtotals="1" fieldPosition="0">
        <references count="3">
          <reference field="0" count="1">
            <x v="10"/>
          </reference>
          <reference field="6" count="1" selected="0">
            <x v="44"/>
          </reference>
          <reference field="10" count="1" selected="0">
            <x v="2"/>
          </reference>
        </references>
      </pivotArea>
    </format>
    <format dxfId="4652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44"/>
          </reference>
          <reference field="10" count="1" selected="0">
            <x v="2"/>
          </reference>
        </references>
      </pivotArea>
    </format>
    <format dxfId="465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44"/>
          </reference>
          <reference field="8" count="1">
            <x v="933"/>
          </reference>
          <reference field="10" count="1" selected="0">
            <x v="2"/>
          </reference>
        </references>
      </pivotArea>
    </format>
    <format dxfId="465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534"/>
          </reference>
          <reference field="6" count="1" selected="0">
            <x v="44"/>
          </reference>
          <reference field="8" count="1" selected="0">
            <x v="933"/>
          </reference>
          <reference field="10" count="1" selected="0">
            <x v="2"/>
          </reference>
        </references>
      </pivotArea>
    </format>
    <format dxfId="4655">
      <pivotArea collapsedLevelsAreSubtotals="1" fieldPosition="0">
        <references count="2">
          <reference field="6" count="1">
            <x v="45"/>
          </reference>
          <reference field="10" count="1" selected="0">
            <x v="2"/>
          </reference>
        </references>
      </pivotArea>
    </format>
    <format dxfId="4656">
      <pivotArea collapsedLevelsAreSubtotals="1" fieldPosition="0">
        <references count="3">
          <reference field="0" count="1">
            <x v="0"/>
          </reference>
          <reference field="6" count="1" selected="0">
            <x v="45"/>
          </reference>
          <reference field="10" count="1" selected="0">
            <x v="2"/>
          </reference>
        </references>
      </pivotArea>
    </format>
    <format dxfId="4657">
      <pivotArea collapsedLevelsAreSubtotals="1" fieldPosition="0">
        <references count="4">
          <reference field="0" count="1" selected="0">
            <x v="0"/>
          </reference>
          <reference field="2" count="1">
            <x v="10"/>
          </reference>
          <reference field="6" count="1" selected="0">
            <x v="45"/>
          </reference>
          <reference field="10" count="1" selected="0">
            <x v="2"/>
          </reference>
        </references>
      </pivotArea>
    </format>
    <format dxfId="4658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471"/>
          </reference>
          <reference field="10" count="1" selected="0">
            <x v="2"/>
          </reference>
        </references>
      </pivotArea>
    </format>
    <format dxfId="4659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2737"/>
          </reference>
          <reference field="6" count="1" selected="0">
            <x v="45"/>
          </reference>
          <reference field="8" count="1" selected="0">
            <x v="471"/>
          </reference>
          <reference field="10" count="1" selected="0">
            <x v="2"/>
          </reference>
        </references>
      </pivotArea>
    </format>
    <format dxfId="4660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545"/>
          </reference>
          <reference field="10" count="1" selected="0">
            <x v="2"/>
          </reference>
        </references>
      </pivotArea>
    </format>
    <format dxfId="4661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481"/>
          </reference>
          <reference field="6" count="1" selected="0">
            <x v="45"/>
          </reference>
          <reference field="8" count="1" selected="0">
            <x v="545"/>
          </reference>
          <reference field="10" count="1" selected="0">
            <x v="2"/>
          </reference>
        </references>
      </pivotArea>
    </format>
    <format dxfId="4662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82"/>
          </reference>
          <reference field="10" count="1" selected="0">
            <x v="2"/>
          </reference>
        </references>
      </pivotArea>
    </format>
    <format dxfId="4663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600"/>
          </reference>
          <reference field="6" count="1" selected="0">
            <x v="45"/>
          </reference>
          <reference field="8" count="1" selected="0">
            <x v="882"/>
          </reference>
          <reference field="10" count="1" selected="0">
            <x v="2"/>
          </reference>
        </references>
      </pivotArea>
    </format>
    <format dxfId="4664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4665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4666">
      <pivotArea collapsedLevelsAreSubtotals="1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6" count="1" selected="0">
            <x v="45"/>
          </reference>
          <reference field="8" count="1">
            <x v="918"/>
          </reference>
          <reference field="10" count="1" selected="0">
            <x v="2"/>
          </reference>
        </references>
      </pivotArea>
    </format>
    <format dxfId="4667">
      <pivotArea collapsedLevelsAreSubtotals="1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>
            <x v="539"/>
          </reference>
          <reference field="6" count="1" selected="0">
            <x v="45"/>
          </reference>
          <reference field="8" count="1" selected="0">
            <x v="918"/>
          </reference>
          <reference field="10" count="1" selected="0">
            <x v="2"/>
          </reference>
        </references>
      </pivotArea>
    </format>
    <format dxfId="466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5"/>
          </reference>
          <reference field="10" count="1" selected="0">
            <x v="2"/>
          </reference>
        </references>
      </pivotArea>
    </format>
    <format dxfId="466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467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68"/>
          </reference>
          <reference field="6" count="1" selected="0">
            <x v="45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467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5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467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4673">
      <pivotArea collapsedLevelsAreSubtotals="1" fieldPosition="0">
        <references count="4">
          <reference field="0" count="1" selected="0">
            <x v="0"/>
          </reference>
          <reference field="2" count="1">
            <x v="64"/>
          </reference>
          <reference field="6" count="1" selected="0">
            <x v="45"/>
          </reference>
          <reference field="10" count="1" selected="0">
            <x v="2"/>
          </reference>
        </references>
      </pivotArea>
    </format>
    <format dxfId="4674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440"/>
          </reference>
          <reference field="10" count="1" selected="0">
            <x v="2"/>
          </reference>
        </references>
      </pivotArea>
    </format>
    <format dxfId="4675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600"/>
          </reference>
          <reference field="6" count="1" selected="0">
            <x v="45"/>
          </reference>
          <reference field="8" count="1" selected="0">
            <x v="440"/>
          </reference>
          <reference field="10" count="1" selected="0">
            <x v="2"/>
          </reference>
        </references>
      </pivotArea>
    </format>
    <format dxfId="4676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4677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70"/>
          </reference>
          <reference field="6" count="1" selected="0">
            <x v="45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4678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779"/>
          </reference>
          <reference field="10" count="1" selected="0">
            <x v="2"/>
          </reference>
        </references>
      </pivotArea>
    </format>
    <format dxfId="4679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2192"/>
          </reference>
          <reference field="6" count="1" selected="0">
            <x v="45"/>
          </reference>
          <reference field="8" count="1" selected="0">
            <x v="779"/>
          </reference>
          <reference field="10" count="1" selected="0">
            <x v="2"/>
          </reference>
        </references>
      </pivotArea>
    </format>
    <format dxfId="4680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3"/>
          </reference>
          <reference field="10" count="1" selected="0">
            <x v="2"/>
          </reference>
        </references>
      </pivotArea>
    </format>
    <format dxfId="4681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28"/>
          </reference>
          <reference field="6" count="1" selected="0">
            <x v="45"/>
          </reference>
          <reference field="8" count="1" selected="0">
            <x v="883"/>
          </reference>
          <reference field="10" count="1" selected="0">
            <x v="2"/>
          </reference>
        </references>
      </pivotArea>
    </format>
    <format dxfId="4682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84"/>
          </reference>
          <reference field="10" count="1" selected="0">
            <x v="2"/>
          </reference>
        </references>
      </pivotArea>
    </format>
    <format dxfId="4683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1599"/>
          </reference>
          <reference field="6" count="1" selected="0">
            <x v="45"/>
          </reference>
          <reference field="8" count="1" selected="0">
            <x v="884"/>
          </reference>
          <reference field="10" count="1" selected="0">
            <x v="2"/>
          </reference>
        </references>
      </pivotArea>
    </format>
    <format dxfId="4684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4685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6"/>
          </reference>
          <reference field="6" count="1" selected="0">
            <x v="45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4686">
      <pivotArea collapsedLevelsAreSubtotals="1" fieldPosition="0">
        <references count="5">
          <reference field="0" count="1" selected="0">
            <x v="0"/>
          </reference>
          <reference field="2" count="1" selected="0">
            <x v="64"/>
          </reference>
          <reference field="6" count="1" selected="0">
            <x v="45"/>
          </reference>
          <reference field="8" count="1">
            <x v="914"/>
          </reference>
          <reference field="10" count="1" selected="0">
            <x v="2"/>
          </reference>
        </references>
      </pivotArea>
    </format>
    <format dxfId="4687">
      <pivotArea collapsedLevelsAreSubtotals="1" fieldPosition="0">
        <references count="6">
          <reference field="0" count="1" selected="0">
            <x v="0"/>
          </reference>
          <reference field="2" count="1" selected="0">
            <x v="64"/>
          </reference>
          <reference field="3" count="1">
            <x v="537"/>
          </reference>
          <reference field="6" count="1" selected="0">
            <x v="45"/>
          </reference>
          <reference field="8" count="1" selected="0">
            <x v="914"/>
          </reference>
          <reference field="10" count="1" selected="0">
            <x v="2"/>
          </reference>
        </references>
      </pivotArea>
    </format>
    <format dxfId="4688">
      <pivotArea collapsedLevelsAreSubtotals="1" fieldPosition="0">
        <references count="2">
          <reference field="6" count="1">
            <x v="48"/>
          </reference>
          <reference field="10" count="1" selected="0">
            <x v="2"/>
          </reference>
        </references>
      </pivotArea>
    </format>
    <format dxfId="4689">
      <pivotArea collapsedLevelsAreSubtotals="1" fieldPosition="0">
        <references count="3">
          <reference field="0" count="1">
            <x v="0"/>
          </reference>
          <reference field="6" count="1" selected="0">
            <x v="48"/>
          </reference>
          <reference field="10" count="1" selected="0">
            <x v="2"/>
          </reference>
        </references>
      </pivotArea>
    </format>
    <format dxfId="469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8"/>
          </reference>
          <reference field="10" count="1" selected="0">
            <x v="2"/>
          </reference>
        </references>
      </pivotArea>
    </format>
    <format dxfId="469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48"/>
          </reference>
          <reference field="10" count="1" selected="0">
            <x v="2"/>
          </reference>
        </references>
      </pivotArea>
    </format>
    <format dxfId="469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7"/>
          </reference>
          <reference field="6" count="1" selected="0">
            <x v="48"/>
          </reference>
          <reference field="8" count="1" selected="0">
            <x v="48"/>
          </reference>
          <reference field="10" count="1" selected="0">
            <x v="2"/>
          </reference>
        </references>
      </pivotArea>
    </format>
    <format dxfId="469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33"/>
          </reference>
          <reference field="10" count="1" selected="0">
            <x v="2"/>
          </reference>
        </references>
      </pivotArea>
    </format>
    <format dxfId="469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3"/>
          </reference>
          <reference field="6" count="1" selected="0">
            <x v="48"/>
          </reference>
          <reference field="8" count="1" selected="0">
            <x v="133"/>
          </reference>
          <reference field="10" count="1" selected="0">
            <x v="2"/>
          </reference>
        </references>
      </pivotArea>
    </format>
    <format dxfId="469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184"/>
          </reference>
          <reference field="10" count="1" selected="0">
            <x v="2"/>
          </reference>
        </references>
      </pivotArea>
    </format>
    <format dxfId="469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1"/>
          </reference>
          <reference field="6" count="1" selected="0">
            <x v="48"/>
          </reference>
          <reference field="8" count="1" selected="0">
            <x v="184"/>
          </reference>
          <reference field="10" count="1" selected="0">
            <x v="2"/>
          </reference>
        </references>
      </pivotArea>
    </format>
    <format dxfId="469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243"/>
          </reference>
          <reference field="10" count="1" selected="0">
            <x v="2"/>
          </reference>
        </references>
      </pivotArea>
    </format>
    <format dxfId="469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90"/>
          </reference>
          <reference field="6" count="1" selected="0">
            <x v="48"/>
          </reference>
          <reference field="8" count="1" selected="0">
            <x v="243"/>
          </reference>
          <reference field="10" count="1" selected="0">
            <x v="2"/>
          </reference>
        </references>
      </pivotArea>
    </format>
    <format dxfId="469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572"/>
          </reference>
          <reference field="10" count="1" selected="0">
            <x v="2"/>
          </reference>
        </references>
      </pivotArea>
    </format>
    <format dxfId="470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8"/>
          </reference>
          <reference field="6" count="1" selected="0">
            <x v="48"/>
          </reference>
          <reference field="8" count="1" selected="0">
            <x v="572"/>
          </reference>
          <reference field="10" count="1" selected="0">
            <x v="2"/>
          </reference>
        </references>
      </pivotArea>
    </format>
    <format dxfId="470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21"/>
          </reference>
          <reference field="10" count="1" selected="0">
            <x v="2"/>
          </reference>
        </references>
      </pivotArea>
    </format>
    <format dxfId="470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5"/>
          </reference>
          <reference field="6" count="1" selected="0">
            <x v="48"/>
          </reference>
          <reference field="8" count="1" selected="0">
            <x v="621"/>
          </reference>
          <reference field="10" count="1" selected="0">
            <x v="2"/>
          </reference>
        </references>
      </pivotArea>
    </format>
    <format dxfId="470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645"/>
          </reference>
          <reference field="10" count="1" selected="0">
            <x v="2"/>
          </reference>
        </references>
      </pivotArea>
    </format>
    <format dxfId="470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6"/>
          </reference>
          <reference field="6" count="1" selected="0">
            <x v="48"/>
          </reference>
          <reference field="8" count="1" selected="0">
            <x v="645"/>
          </reference>
          <reference field="10" count="1" selected="0">
            <x v="2"/>
          </reference>
        </references>
      </pivotArea>
    </format>
    <format dxfId="470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8"/>
          </reference>
          <reference field="8" count="1">
            <x v="851"/>
          </reference>
          <reference field="10" count="1" selected="0">
            <x v="2"/>
          </reference>
        </references>
      </pivotArea>
    </format>
    <format dxfId="470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589"/>
          </reference>
          <reference field="6" count="1" selected="0">
            <x v="48"/>
          </reference>
          <reference field="8" count="1" selected="0">
            <x v="851"/>
          </reference>
          <reference field="10" count="1" selected="0">
            <x v="2"/>
          </reference>
        </references>
      </pivotArea>
    </format>
    <format dxfId="4707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48"/>
          </reference>
          <reference field="10" count="1" selected="0">
            <x v="2"/>
          </reference>
        </references>
      </pivotArea>
    </format>
    <format dxfId="4708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48"/>
          </reference>
          <reference field="8" count="1">
            <x v="92"/>
          </reference>
          <reference field="10" count="1" selected="0">
            <x v="2"/>
          </reference>
        </references>
      </pivotArea>
    </format>
    <format dxfId="4709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584"/>
          </reference>
          <reference field="6" count="1" selected="0">
            <x v="48"/>
          </reference>
          <reference field="8" count="1" selected="0">
            <x v="92"/>
          </reference>
          <reference field="10" count="1" selected="0">
            <x v="2"/>
          </reference>
        </references>
      </pivotArea>
    </format>
    <format dxfId="4710">
      <pivotArea collapsedLevelsAreSubtotals="1" fieldPosition="0">
        <references count="2">
          <reference field="6" count="1">
            <x v="49"/>
          </reference>
          <reference field="10" count="1" selected="0">
            <x v="2"/>
          </reference>
        </references>
      </pivotArea>
    </format>
    <format dxfId="4711">
      <pivotArea collapsedLevelsAreSubtotals="1" fieldPosition="0">
        <references count="3">
          <reference field="0" count="1">
            <x v="0"/>
          </reference>
          <reference field="6" count="1" selected="0">
            <x v="49"/>
          </reference>
          <reference field="10" count="1" selected="0">
            <x v="2"/>
          </reference>
        </references>
      </pivotArea>
    </format>
    <format dxfId="471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49"/>
          </reference>
          <reference field="10" count="1" selected="0">
            <x v="2"/>
          </reference>
        </references>
      </pivotArea>
    </format>
    <format dxfId="471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1" selected="0">
            <x v="2"/>
          </reference>
        </references>
      </pivotArea>
    </format>
    <format dxfId="471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3">
            <x v="2614"/>
            <x v="2616"/>
            <x v="2617"/>
          </reference>
          <reference field="6" count="1" selected="0">
            <x v="49"/>
          </reference>
          <reference field="8" count="1" selected="0">
            <x v="287"/>
          </reference>
          <reference field="10" count="1" selected="0">
            <x v="2"/>
          </reference>
        </references>
      </pivotArea>
    </format>
    <format dxfId="4715">
      <pivotArea collapsedLevelsAreSubtotals="1" fieldPosition="0">
        <references count="3">
          <reference field="0" count="1">
            <x v="8"/>
          </reference>
          <reference field="6" count="1" selected="0">
            <x v="49"/>
          </reference>
          <reference field="10" count="1" selected="0">
            <x v="2"/>
          </reference>
        </references>
      </pivotArea>
    </format>
    <format dxfId="4716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49"/>
          </reference>
          <reference field="10" count="1" selected="0">
            <x v="2"/>
          </reference>
        </references>
      </pivotArea>
    </format>
    <format dxfId="471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287"/>
          </reference>
          <reference field="10" count="1" selected="0">
            <x v="2"/>
          </reference>
        </references>
      </pivotArea>
    </format>
    <format dxfId="471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3"/>
          </reference>
          <reference field="6" count="1" selected="0">
            <x v="49"/>
          </reference>
          <reference field="8" count="1" selected="0">
            <x v="287"/>
          </reference>
          <reference field="10" count="1" selected="0">
            <x v="2"/>
          </reference>
        </references>
      </pivotArea>
    </format>
    <format dxfId="471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49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472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2"/>
          </reference>
          <reference field="6" count="1" selected="0">
            <x v="49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4721">
      <pivotArea collapsedLevelsAreSubtotals="1" fieldPosition="0">
        <references count="2">
          <reference field="6" count="1">
            <x v="52"/>
          </reference>
          <reference field="10" count="1" selected="0">
            <x v="2"/>
          </reference>
        </references>
      </pivotArea>
    </format>
    <format dxfId="4722">
      <pivotArea collapsedLevelsAreSubtotals="1" fieldPosition="0">
        <references count="3">
          <reference field="0" count="1">
            <x v="5"/>
          </reference>
          <reference field="6" count="1" selected="0">
            <x v="52"/>
          </reference>
          <reference field="10" count="1" selected="0">
            <x v="2"/>
          </reference>
        </references>
      </pivotArea>
    </format>
    <format dxfId="4723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52"/>
          </reference>
          <reference field="10" count="1" selected="0">
            <x v="2"/>
          </reference>
        </references>
      </pivotArea>
    </format>
    <format dxfId="4724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984"/>
          </reference>
          <reference field="10" count="1" selected="0">
            <x v="2"/>
          </reference>
        </references>
      </pivotArea>
    </format>
    <format dxfId="4725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3"/>
          </reference>
          <reference field="6" count="1" selected="0">
            <x v="52"/>
          </reference>
          <reference field="8" count="1" selected="0">
            <x v="984"/>
          </reference>
          <reference field="10" count="1" selected="0">
            <x v="2"/>
          </reference>
        </references>
      </pivotArea>
    </format>
    <format dxfId="4726">
      <pivotArea collapsedLevelsAreSubtotals="1" fieldPosition="0">
        <references count="3">
          <reference field="0" count="1">
            <x v="11"/>
          </reference>
          <reference field="6" count="1" selected="0">
            <x v="52"/>
          </reference>
          <reference field="10" count="1" selected="0">
            <x v="2"/>
          </reference>
        </references>
      </pivotArea>
    </format>
    <format dxfId="4727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52"/>
          </reference>
          <reference field="10" count="1" selected="0">
            <x v="2"/>
          </reference>
        </references>
      </pivotArea>
    </format>
    <format dxfId="472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52"/>
          </reference>
          <reference field="8" count="1">
            <x v="627"/>
          </reference>
          <reference field="10" count="1" selected="0">
            <x v="2"/>
          </reference>
        </references>
      </pivotArea>
    </format>
    <format dxfId="472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626"/>
          </reference>
          <reference field="6" count="1" selected="0">
            <x v="52"/>
          </reference>
          <reference field="8" count="1" selected="0">
            <x v="627"/>
          </reference>
          <reference field="10" count="1" selected="0">
            <x v="2"/>
          </reference>
        </references>
      </pivotArea>
    </format>
    <format dxfId="4730">
      <pivotArea collapsedLevelsAreSubtotals="1" fieldPosition="0">
        <references count="2">
          <reference field="6" count="1">
            <x v="56"/>
          </reference>
          <reference field="10" count="1" selected="0">
            <x v="2"/>
          </reference>
        </references>
      </pivotArea>
    </format>
    <format dxfId="4731">
      <pivotArea collapsedLevelsAreSubtotals="1" fieldPosition="0">
        <references count="3">
          <reference field="0" count="1">
            <x v="8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473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473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341"/>
          </reference>
          <reference field="10" count="1" selected="0">
            <x v="2"/>
          </reference>
        </references>
      </pivotArea>
    </format>
    <format dxfId="473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3"/>
          </reference>
          <reference field="6" count="1" selected="0">
            <x v="56"/>
          </reference>
          <reference field="8" count="1" selected="0">
            <x v="341"/>
          </reference>
          <reference field="10" count="1" selected="0">
            <x v="2"/>
          </reference>
        </references>
      </pivotArea>
    </format>
    <format dxfId="473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975"/>
          </reference>
          <reference field="10" count="1" selected="0">
            <x v="2"/>
          </reference>
        </references>
      </pivotArea>
    </format>
    <format dxfId="473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485"/>
          </reference>
          <reference field="6" count="1" selected="0">
            <x v="56"/>
          </reference>
          <reference field="8" count="1" selected="0">
            <x v="975"/>
          </reference>
          <reference field="10" count="1" selected="0">
            <x v="2"/>
          </reference>
        </references>
      </pivotArea>
    </format>
    <format dxfId="4737">
      <pivotArea collapsedLevelsAreSubtotals="1" fieldPosition="0">
        <references count="3">
          <reference field="0" count="1">
            <x v="9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4738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473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1" selected="0">
            <x v="2"/>
          </reference>
        </references>
      </pivotArea>
    </format>
    <format dxfId="474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1" selected="0">
            <x v="2"/>
          </reference>
        </references>
      </pivotArea>
    </format>
    <format dxfId="474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1" selected="0">
            <x v="2"/>
          </reference>
        </references>
      </pivotArea>
    </format>
    <format dxfId="474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1" selected="0">
            <x v="2"/>
          </reference>
        </references>
      </pivotArea>
    </format>
    <format dxfId="4743">
      <pivotArea collapsedLevelsAreSubtotals="1" fieldPosition="0">
        <references count="3">
          <reference field="0" count="1">
            <x v="10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4744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56"/>
          </reference>
          <reference field="10" count="1" selected="0">
            <x v="2"/>
          </reference>
        </references>
      </pivotArea>
    </format>
    <format dxfId="474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170"/>
          </reference>
          <reference field="10" count="1" selected="0">
            <x v="2"/>
          </reference>
        </references>
      </pivotArea>
    </format>
    <format dxfId="474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36"/>
          </reference>
          <reference field="6" count="1" selected="0">
            <x v="56"/>
          </reference>
          <reference field="8" count="1" selected="0">
            <x v="170"/>
          </reference>
          <reference field="10" count="1" selected="0">
            <x v="2"/>
          </reference>
        </references>
      </pivotArea>
    </format>
    <format dxfId="474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56"/>
          </reference>
          <reference field="8" count="1">
            <x v="644"/>
          </reference>
          <reference field="10" count="1" selected="0">
            <x v="2"/>
          </reference>
        </references>
      </pivotArea>
    </format>
    <format dxfId="474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488"/>
          </reference>
          <reference field="6" count="1" selected="0">
            <x v="56"/>
          </reference>
          <reference field="8" count="1" selected="0">
            <x v="644"/>
          </reference>
          <reference field="10" count="1" selected="0">
            <x v="2"/>
          </reference>
        </references>
      </pivotArea>
    </format>
    <format dxfId="4749">
      <pivotArea collapsedLevelsAreSubtotals="1" fieldPosition="0">
        <references count="2">
          <reference field="6" count="1">
            <x v="58"/>
          </reference>
          <reference field="10" count="1" selected="0">
            <x v="2"/>
          </reference>
        </references>
      </pivotArea>
    </format>
    <format dxfId="4750">
      <pivotArea collapsedLevelsAreSubtotals="1" fieldPosition="0">
        <references count="3">
          <reference field="0" count="1">
            <x v="0"/>
          </reference>
          <reference field="6" count="1" selected="0">
            <x v="58"/>
          </reference>
          <reference field="10" count="1" selected="0">
            <x v="2"/>
          </reference>
        </references>
      </pivotArea>
    </format>
    <format dxfId="4751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58"/>
          </reference>
          <reference field="10" count="1" selected="0">
            <x v="2"/>
          </reference>
        </references>
      </pivotArea>
    </format>
    <format dxfId="475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60"/>
          </reference>
          <reference field="10" count="1" selected="0">
            <x v="2"/>
          </reference>
        </references>
      </pivotArea>
    </format>
    <format dxfId="475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4"/>
          </reference>
          <reference field="6" count="1" selected="0">
            <x v="58"/>
          </reference>
          <reference field="8" count="1" selected="0">
            <x v="160"/>
          </reference>
          <reference field="10" count="1" selected="0">
            <x v="2"/>
          </reference>
        </references>
      </pivotArea>
    </format>
    <format dxfId="475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192"/>
          </reference>
          <reference field="10" count="1" selected="0">
            <x v="2"/>
          </reference>
        </references>
      </pivotArea>
    </format>
    <format dxfId="475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09"/>
          </reference>
          <reference field="6" count="1" selected="0">
            <x v="58"/>
          </reference>
          <reference field="8" count="1" selected="0">
            <x v="192"/>
          </reference>
          <reference field="10" count="1" selected="0">
            <x v="2"/>
          </reference>
        </references>
      </pivotArea>
    </format>
    <format dxfId="475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05"/>
          </reference>
          <reference field="10" count="1" selected="0">
            <x v="2"/>
          </reference>
        </references>
      </pivotArea>
    </format>
    <format dxfId="475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205"/>
          </reference>
          <reference field="10" count="1" selected="0">
            <x v="2"/>
          </reference>
        </references>
      </pivotArea>
    </format>
    <format dxfId="475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222"/>
          </reference>
          <reference field="10" count="1" selected="0">
            <x v="2"/>
          </reference>
        </references>
      </pivotArea>
    </format>
    <format dxfId="475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787"/>
          </reference>
          <reference field="6" count="1" selected="0">
            <x v="58"/>
          </reference>
          <reference field="8" count="1" selected="0">
            <x v="222"/>
          </reference>
          <reference field="10" count="1" selected="0">
            <x v="2"/>
          </reference>
        </references>
      </pivotArea>
    </format>
    <format dxfId="476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12"/>
          </reference>
          <reference field="10" count="1" selected="0">
            <x v="2"/>
          </reference>
        </references>
      </pivotArea>
    </format>
    <format dxfId="476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0"/>
          </reference>
          <reference field="6" count="1" selected="0">
            <x v="58"/>
          </reference>
          <reference field="8" count="1" selected="0">
            <x v="312"/>
          </reference>
          <reference field="10" count="1" selected="0">
            <x v="2"/>
          </reference>
        </references>
      </pivotArea>
    </format>
    <format dxfId="476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23"/>
          </reference>
          <reference field="10" count="1" selected="0">
            <x v="2"/>
          </reference>
        </references>
      </pivotArea>
    </format>
    <format dxfId="476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23"/>
          </reference>
          <reference field="10" count="1" selected="0">
            <x v="2"/>
          </reference>
        </references>
      </pivotArea>
    </format>
    <format dxfId="476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52"/>
          </reference>
          <reference field="10" count="1" selected="0">
            <x v="2"/>
          </reference>
        </references>
      </pivotArea>
    </format>
    <format dxfId="476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352"/>
          </reference>
          <reference field="10" count="1" selected="0">
            <x v="2"/>
          </reference>
        </references>
      </pivotArea>
    </format>
    <format dxfId="476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69"/>
          </reference>
          <reference field="10" count="1" selected="0">
            <x v="2"/>
          </reference>
        </references>
      </pivotArea>
    </format>
    <format dxfId="476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5"/>
          </reference>
          <reference field="6" count="1" selected="0">
            <x v="58"/>
          </reference>
          <reference field="8" count="1" selected="0">
            <x v="369"/>
          </reference>
          <reference field="10" count="1" selected="0">
            <x v="2"/>
          </reference>
        </references>
      </pivotArea>
    </format>
    <format dxfId="476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89"/>
          </reference>
          <reference field="10" count="1" selected="0">
            <x v="2"/>
          </reference>
        </references>
      </pivotArea>
    </format>
    <format dxfId="476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43"/>
          </reference>
          <reference field="6" count="1" selected="0">
            <x v="58"/>
          </reference>
          <reference field="8" count="1" selected="0">
            <x v="389"/>
          </reference>
          <reference field="10" count="1" selected="0">
            <x v="2"/>
          </reference>
        </references>
      </pivotArea>
    </format>
    <format dxfId="477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390"/>
          </reference>
          <reference field="10" count="1" selected="0">
            <x v="2"/>
          </reference>
        </references>
      </pivotArea>
    </format>
    <format dxfId="477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8"/>
          </reference>
          <reference field="6" count="1" selected="0">
            <x v="58"/>
          </reference>
          <reference field="8" count="1" selected="0">
            <x v="390"/>
          </reference>
          <reference field="10" count="1" selected="0">
            <x v="2"/>
          </reference>
        </references>
      </pivotArea>
    </format>
    <format dxfId="477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18"/>
          </reference>
          <reference field="10" count="1" selected="0">
            <x v="2"/>
          </reference>
        </references>
      </pivotArea>
    </format>
    <format dxfId="477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4"/>
          </reference>
          <reference field="6" count="1" selected="0">
            <x v="58"/>
          </reference>
          <reference field="8" count="1" selected="0">
            <x v="418"/>
          </reference>
          <reference field="10" count="1" selected="0">
            <x v="2"/>
          </reference>
        </references>
      </pivotArea>
    </format>
    <format dxfId="477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423"/>
          </reference>
          <reference field="10" count="1" selected="0">
            <x v="2"/>
          </reference>
        </references>
      </pivotArea>
    </format>
    <format dxfId="477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1"/>
          </reference>
          <reference field="6" count="1" selected="0">
            <x v="58"/>
          </reference>
          <reference field="8" count="1" selected="0">
            <x v="423"/>
          </reference>
          <reference field="10" count="1" selected="0">
            <x v="2"/>
          </reference>
        </references>
      </pivotArea>
    </format>
    <format dxfId="477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570"/>
          </reference>
          <reference field="10" count="1" selected="0">
            <x v="2"/>
          </reference>
        </references>
      </pivotArea>
    </format>
    <format dxfId="477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6"/>
          </reference>
          <reference field="6" count="1" selected="0">
            <x v="58"/>
          </reference>
          <reference field="8" count="1" selected="0">
            <x v="570"/>
          </reference>
          <reference field="10" count="1" selected="0">
            <x v="2"/>
          </reference>
        </references>
      </pivotArea>
    </format>
    <format dxfId="477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61"/>
          </reference>
          <reference field="10" count="1" selected="0">
            <x v="2"/>
          </reference>
        </references>
      </pivotArea>
    </format>
    <format dxfId="477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661"/>
          </reference>
          <reference field="10" count="1" selected="0">
            <x v="2"/>
          </reference>
        </references>
      </pivotArea>
    </format>
    <format dxfId="478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688"/>
          </reference>
          <reference field="10" count="1" selected="0">
            <x v="2"/>
          </reference>
        </references>
      </pivotArea>
    </format>
    <format dxfId="478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85"/>
          </reference>
          <reference field="6" count="1" selected="0">
            <x v="58"/>
          </reference>
          <reference field="8" count="1" selected="0">
            <x v="688"/>
          </reference>
          <reference field="10" count="1" selected="0">
            <x v="2"/>
          </reference>
        </references>
      </pivotArea>
    </format>
    <format dxfId="478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09"/>
          </reference>
          <reference field="10" count="1" selected="0">
            <x v="2"/>
          </reference>
        </references>
      </pivotArea>
    </format>
    <format dxfId="478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711"/>
          </reference>
          <reference field="6" count="1" selected="0">
            <x v="58"/>
          </reference>
          <reference field="8" count="1" selected="0">
            <x v="709"/>
          </reference>
          <reference field="10" count="1" selected="0">
            <x v="2"/>
          </reference>
        </references>
      </pivotArea>
    </format>
    <format dxfId="478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789"/>
          </reference>
          <reference field="10" count="1" selected="0">
            <x v="2"/>
          </reference>
        </references>
      </pivotArea>
    </format>
    <format dxfId="478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789"/>
          </reference>
          <reference field="10" count="1" selected="0">
            <x v="2"/>
          </reference>
        </references>
      </pivotArea>
    </format>
    <format dxfId="478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04"/>
          </reference>
          <reference field="10" count="1" selected="0">
            <x v="2"/>
          </reference>
        </references>
      </pivotArea>
    </format>
    <format dxfId="478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58"/>
          </reference>
          <reference field="8" count="1" selected="0">
            <x v="804"/>
          </reference>
          <reference field="10" count="1" selected="0">
            <x v="2"/>
          </reference>
        </references>
      </pivotArea>
    </format>
    <format dxfId="478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33"/>
          </reference>
          <reference field="10" count="1" selected="0">
            <x v="2"/>
          </reference>
        </references>
      </pivotArea>
    </format>
    <format dxfId="478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8"/>
          </reference>
          <reference field="6" count="1" selected="0">
            <x v="58"/>
          </reference>
          <reference field="8" count="1" selected="0">
            <x v="833"/>
          </reference>
          <reference field="10" count="1" selected="0">
            <x v="2"/>
          </reference>
        </references>
      </pivotArea>
    </format>
    <format dxfId="479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41"/>
          </reference>
          <reference field="10" count="1" selected="0">
            <x v="2"/>
          </reference>
        </references>
      </pivotArea>
    </format>
    <format dxfId="479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3"/>
          </reference>
          <reference field="6" count="1" selected="0">
            <x v="58"/>
          </reference>
          <reference field="8" count="1" selected="0">
            <x v="841"/>
          </reference>
          <reference field="10" count="1" selected="0">
            <x v="2"/>
          </reference>
        </references>
      </pivotArea>
    </format>
    <format dxfId="4792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55"/>
          </reference>
          <reference field="10" count="1" selected="0">
            <x v="2"/>
          </reference>
        </references>
      </pivotArea>
    </format>
    <format dxfId="4793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5"/>
          </reference>
          <reference field="6" count="1" selected="0">
            <x v="58"/>
          </reference>
          <reference field="8" count="1" selected="0">
            <x v="855"/>
          </reference>
          <reference field="10" count="1" selected="0">
            <x v="2"/>
          </reference>
        </references>
      </pivotArea>
    </format>
    <format dxfId="479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6"/>
          </reference>
          <reference field="10" count="1" selected="0">
            <x v="2"/>
          </reference>
        </references>
      </pivotArea>
    </format>
    <format dxfId="479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67"/>
          </reference>
          <reference field="6" count="1" selected="0">
            <x v="58"/>
          </reference>
          <reference field="8" count="1" selected="0">
            <x v="866"/>
          </reference>
          <reference field="10" count="1" selected="0">
            <x v="2"/>
          </reference>
        </references>
      </pivotArea>
    </format>
    <format dxfId="479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868"/>
          </reference>
          <reference field="10" count="1" selected="0">
            <x v="2"/>
          </reference>
        </references>
      </pivotArea>
    </format>
    <format dxfId="479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7"/>
          </reference>
          <reference field="6" count="1" selected="0">
            <x v="58"/>
          </reference>
          <reference field="8" count="1" selected="0">
            <x v="868"/>
          </reference>
          <reference field="10" count="1" selected="0">
            <x v="2"/>
          </reference>
        </references>
      </pivotArea>
    </format>
    <format dxfId="479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12"/>
          </reference>
          <reference field="10" count="1" selected="0">
            <x v="2"/>
          </reference>
        </references>
      </pivotArea>
    </format>
    <format dxfId="479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35"/>
          </reference>
          <reference field="6" count="1" selected="0">
            <x v="58"/>
          </reference>
          <reference field="8" count="1" selected="0">
            <x v="912"/>
          </reference>
          <reference field="10" count="1" selected="0">
            <x v="2"/>
          </reference>
        </references>
      </pivotArea>
    </format>
    <format dxfId="480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58"/>
          </reference>
          <reference field="8" count="1">
            <x v="991"/>
          </reference>
          <reference field="10" count="1" selected="0">
            <x v="2"/>
          </reference>
        </references>
      </pivotArea>
    </format>
    <format dxfId="480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58"/>
          </reference>
          <reference field="8" count="1" selected="0">
            <x v="991"/>
          </reference>
          <reference field="10" count="1" selected="0">
            <x v="2"/>
          </reference>
        </references>
      </pivotArea>
    </format>
    <format dxfId="4802">
      <pivotArea collapsedLevelsAreSubtotals="1" fieldPosition="0">
        <references count="2">
          <reference field="6" count="1">
            <x v="63"/>
          </reference>
          <reference field="10" count="1" selected="0">
            <x v="2"/>
          </reference>
        </references>
      </pivotArea>
    </format>
    <format dxfId="4803">
      <pivotArea collapsedLevelsAreSubtotals="1" fieldPosition="0">
        <references count="3">
          <reference field="0" count="1">
            <x v="7"/>
          </reference>
          <reference field="6" count="1" selected="0">
            <x v="63"/>
          </reference>
          <reference field="10" count="1" selected="0">
            <x v="2"/>
          </reference>
        </references>
      </pivotArea>
    </format>
    <format dxfId="4804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63"/>
          </reference>
          <reference field="10" count="1" selected="0">
            <x v="2"/>
          </reference>
        </references>
      </pivotArea>
    </format>
    <format dxfId="4805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63"/>
          </reference>
          <reference field="8" count="1">
            <x v="226"/>
          </reference>
          <reference field="10" count="1" selected="0">
            <x v="2"/>
          </reference>
        </references>
      </pivotArea>
    </format>
    <format dxfId="4806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31"/>
          </reference>
          <reference field="6" count="1" selected="0">
            <x v="63"/>
          </reference>
          <reference field="8" count="1" selected="0">
            <x v="226"/>
          </reference>
          <reference field="10" count="1" selected="0">
            <x v="2"/>
          </reference>
        </references>
      </pivotArea>
    </format>
    <format dxfId="4807">
      <pivotArea collapsedLevelsAreSubtotals="1" fieldPosition="0">
        <references count="2">
          <reference field="6" count="1">
            <x v="64"/>
          </reference>
          <reference field="10" count="1" selected="0">
            <x v="2"/>
          </reference>
        </references>
      </pivotArea>
    </format>
    <format dxfId="4808">
      <pivotArea collapsedLevelsAreSubtotals="1" fieldPosition="0">
        <references count="3">
          <reference field="0" count="1">
            <x v="12"/>
          </reference>
          <reference field="6" count="1" selected="0">
            <x v="64"/>
          </reference>
          <reference field="10" count="1" selected="0">
            <x v="2"/>
          </reference>
        </references>
      </pivotArea>
    </format>
    <format dxfId="4809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64"/>
          </reference>
          <reference field="10" count="1" selected="0">
            <x v="2"/>
          </reference>
        </references>
      </pivotArea>
    </format>
    <format dxfId="481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166"/>
          </reference>
          <reference field="10" count="1" selected="0">
            <x v="2"/>
          </reference>
        </references>
      </pivotArea>
    </format>
    <format dxfId="481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8"/>
          </reference>
          <reference field="6" count="1" selected="0">
            <x v="64"/>
          </reference>
          <reference field="8" count="1" selected="0">
            <x v="166"/>
          </reference>
          <reference field="10" count="1" selected="0">
            <x v="2"/>
          </reference>
        </references>
      </pivotArea>
    </format>
    <format dxfId="481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228"/>
          </reference>
          <reference field="10" count="1" selected="0">
            <x v="2"/>
          </reference>
        </references>
      </pivotArea>
    </format>
    <format dxfId="481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716"/>
          </reference>
          <reference field="6" count="1" selected="0">
            <x v="64"/>
          </reference>
          <reference field="8" count="1" selected="0">
            <x v="228"/>
          </reference>
          <reference field="10" count="1" selected="0">
            <x v="2"/>
          </reference>
        </references>
      </pivotArea>
    </format>
    <format dxfId="4814">
      <pivotArea collapsedLevelsAreSubtotals="1" fieldPosition="0">
        <references count="3">
          <reference field="0" count="1">
            <x v="13"/>
          </reference>
          <reference field="6" count="1" selected="0">
            <x v="64"/>
          </reference>
          <reference field="10" count="1" selected="0">
            <x v="2"/>
          </reference>
        </references>
      </pivotArea>
    </format>
    <format dxfId="4815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64"/>
          </reference>
          <reference field="10" count="1" selected="0">
            <x v="2"/>
          </reference>
        </references>
      </pivotArea>
    </format>
    <format dxfId="4816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64"/>
          </reference>
          <reference field="8" count="1">
            <x v="803"/>
          </reference>
          <reference field="10" count="1" selected="0">
            <x v="2"/>
          </reference>
        </references>
      </pivotArea>
    </format>
    <format dxfId="4817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717"/>
          </reference>
          <reference field="6" count="1" selected="0">
            <x v="64"/>
          </reference>
          <reference field="8" count="1" selected="0">
            <x v="803"/>
          </reference>
          <reference field="10" count="1" selected="0">
            <x v="2"/>
          </reference>
        </references>
      </pivotArea>
    </format>
    <format dxfId="4818">
      <pivotArea collapsedLevelsAreSubtotals="1" fieldPosition="0">
        <references count="2">
          <reference field="6" count="1">
            <x v="73"/>
          </reference>
          <reference field="10" count="1" selected="0">
            <x v="2"/>
          </reference>
        </references>
      </pivotArea>
    </format>
    <format dxfId="4819">
      <pivotArea collapsedLevelsAreSubtotals="1" fieldPosition="0">
        <references count="3">
          <reference field="0" count="1">
            <x v="11"/>
          </reference>
          <reference field="6" count="1" selected="0">
            <x v="73"/>
          </reference>
          <reference field="10" count="1" selected="0">
            <x v="2"/>
          </reference>
        </references>
      </pivotArea>
    </format>
    <format dxfId="4820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73"/>
          </reference>
          <reference field="10" count="1" selected="0">
            <x v="2"/>
          </reference>
        </references>
      </pivotArea>
    </format>
    <format dxfId="482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73"/>
          </reference>
          <reference field="8" count="1">
            <x v="51"/>
          </reference>
          <reference field="10" count="1" selected="0">
            <x v="2"/>
          </reference>
        </references>
      </pivotArea>
    </format>
    <format dxfId="482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431"/>
          </reference>
          <reference field="6" count="1" selected="0">
            <x v="73"/>
          </reference>
          <reference field="8" count="1" selected="0">
            <x v="51"/>
          </reference>
          <reference field="10" count="1" selected="0">
            <x v="2"/>
          </reference>
        </references>
      </pivotArea>
    </format>
    <format dxfId="4823">
      <pivotArea collapsedLevelsAreSubtotals="1" fieldPosition="0">
        <references count="2">
          <reference field="6" count="1">
            <x v="75"/>
          </reference>
          <reference field="10" count="1" selected="0">
            <x v="2"/>
          </reference>
        </references>
      </pivotArea>
    </format>
    <format dxfId="4824">
      <pivotArea collapsedLevelsAreSubtotals="1" fieldPosition="0">
        <references count="3">
          <reference field="0" count="1">
            <x v="0"/>
          </reference>
          <reference field="6" count="1" selected="0">
            <x v="75"/>
          </reference>
          <reference field="10" count="1" selected="0">
            <x v="2"/>
          </reference>
        </references>
      </pivotArea>
    </format>
    <format dxfId="4825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5"/>
          </reference>
          <reference field="10" count="1" selected="0">
            <x v="2"/>
          </reference>
        </references>
      </pivotArea>
    </format>
    <format dxfId="482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47"/>
          </reference>
          <reference field="10" count="1" selected="0">
            <x v="2"/>
          </reference>
        </references>
      </pivotArea>
    </format>
    <format dxfId="482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836"/>
          </reference>
          <reference field="6" count="1" selected="0">
            <x v="75"/>
          </reference>
          <reference field="8" count="1" selected="0">
            <x v="47"/>
          </reference>
          <reference field="10" count="1" selected="0">
            <x v="2"/>
          </reference>
        </references>
      </pivotArea>
    </format>
    <format dxfId="482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73"/>
          </reference>
          <reference field="10" count="1" selected="0">
            <x v="2"/>
          </reference>
        </references>
      </pivotArea>
    </format>
    <format dxfId="482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3"/>
          </reference>
          <reference field="6" count="1" selected="0">
            <x v="75"/>
          </reference>
          <reference field="8" count="1" selected="0">
            <x v="73"/>
          </reference>
          <reference field="10" count="1" selected="0">
            <x v="2"/>
          </reference>
        </references>
      </pivotArea>
    </format>
    <format dxfId="483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5"/>
          </reference>
          <reference field="8" count="1">
            <x v="342"/>
          </reference>
          <reference field="10" count="1" selected="0">
            <x v="2"/>
          </reference>
        </references>
      </pivotArea>
    </format>
    <format dxfId="483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75"/>
          </reference>
          <reference field="8" count="1" selected="0">
            <x v="342"/>
          </reference>
          <reference field="10" count="1" selected="0">
            <x v="2"/>
          </reference>
        </references>
      </pivotArea>
    </format>
    <format dxfId="4832">
      <pivotArea collapsedLevelsAreSubtotals="1" fieldPosition="0">
        <references count="2">
          <reference field="6" count="1">
            <x v="76"/>
          </reference>
          <reference field="10" count="1" selected="0">
            <x v="2"/>
          </reference>
        </references>
      </pivotArea>
    </format>
    <format dxfId="4833">
      <pivotArea collapsedLevelsAreSubtotals="1" fieldPosition="0">
        <references count="3">
          <reference field="0" count="1">
            <x v="8"/>
          </reference>
          <reference field="6" count="1" selected="0">
            <x v="76"/>
          </reference>
          <reference field="10" count="1" selected="0">
            <x v="2"/>
          </reference>
        </references>
      </pivotArea>
    </format>
    <format dxfId="483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76"/>
          </reference>
          <reference field="10" count="1" selected="0">
            <x v="2"/>
          </reference>
        </references>
      </pivotArea>
    </format>
    <format dxfId="483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61"/>
          </reference>
          <reference field="10" count="1" selected="0">
            <x v="2"/>
          </reference>
        </references>
      </pivotArea>
    </format>
    <format dxfId="483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7"/>
          </reference>
          <reference field="6" count="1" selected="0">
            <x v="76"/>
          </reference>
          <reference field="8" count="1" selected="0">
            <x v="461"/>
          </reference>
          <reference field="10" count="1" selected="0">
            <x v="2"/>
          </reference>
        </references>
      </pivotArea>
    </format>
    <format dxfId="483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496"/>
          </reference>
          <reference field="10" count="1" selected="0">
            <x v="2"/>
          </reference>
        </references>
      </pivotArea>
    </format>
    <format dxfId="483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377"/>
          </reference>
          <reference field="6" count="1" selected="0">
            <x v="76"/>
          </reference>
          <reference field="8" count="1" selected="0">
            <x v="496"/>
          </reference>
          <reference field="10" count="1" selected="0">
            <x v="2"/>
          </reference>
        </references>
      </pivotArea>
    </format>
    <format dxfId="483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70"/>
          </reference>
          <reference field="10" count="1" selected="0">
            <x v="2"/>
          </reference>
        </references>
      </pivotArea>
    </format>
    <format dxfId="484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6"/>
          </reference>
          <reference field="6" count="1" selected="0">
            <x v="76"/>
          </reference>
          <reference field="8" count="1" selected="0">
            <x v="570"/>
          </reference>
          <reference field="10" count="1" selected="0">
            <x v="2"/>
          </reference>
        </references>
      </pivotArea>
    </format>
    <format dxfId="484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56"/>
          </reference>
          <reference field="10" count="1" selected="0">
            <x v="2"/>
          </reference>
        </references>
      </pivotArea>
    </format>
    <format dxfId="484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1"/>
          </reference>
          <reference field="6" count="1" selected="0">
            <x v="76"/>
          </reference>
          <reference field="8" count="1" selected="0">
            <x v="956"/>
          </reference>
          <reference field="10" count="1" selected="0">
            <x v="2"/>
          </reference>
        </references>
      </pivotArea>
    </format>
    <format dxfId="484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69"/>
          </reference>
          <reference field="10" count="1" selected="0">
            <x v="2"/>
          </reference>
        </references>
      </pivotArea>
    </format>
    <format dxfId="484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3"/>
          </reference>
          <reference field="6" count="1" selected="0">
            <x v="76"/>
          </reference>
          <reference field="8" count="1" selected="0">
            <x v="969"/>
          </reference>
          <reference field="10" count="1" selected="0">
            <x v="2"/>
          </reference>
        </references>
      </pivotArea>
    </format>
    <format dxfId="484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970"/>
          </reference>
          <reference field="10" count="1" selected="0">
            <x v="2"/>
          </reference>
        </references>
      </pivotArea>
    </format>
    <format dxfId="484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3">
            <x v="157"/>
            <x v="1581"/>
            <x v="3256"/>
          </reference>
          <reference field="6" count="1" selected="0">
            <x v="76"/>
          </reference>
          <reference field="8" count="1" selected="0">
            <x v="970"/>
          </reference>
          <reference field="10" count="1" selected="0">
            <x v="2"/>
          </reference>
        </references>
      </pivotArea>
    </format>
    <format dxfId="4847">
      <pivotArea collapsedLevelsAreSubtotals="1" fieldPosition="0">
        <references count="3">
          <reference field="0" count="1">
            <x v="10"/>
          </reference>
          <reference field="6" count="1" selected="0">
            <x v="76"/>
          </reference>
          <reference field="10" count="1" selected="0">
            <x v="2"/>
          </reference>
        </references>
      </pivotArea>
    </format>
    <format dxfId="4848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76"/>
          </reference>
          <reference field="10" count="1" selected="0">
            <x v="2"/>
          </reference>
        </references>
      </pivotArea>
    </format>
    <format dxfId="484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170"/>
          </reference>
          <reference field="10" count="1" selected="0">
            <x v="2"/>
          </reference>
        </references>
      </pivotArea>
    </format>
    <format dxfId="485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39"/>
          </reference>
          <reference field="6" count="1" selected="0">
            <x v="76"/>
          </reference>
          <reference field="8" count="1" selected="0">
            <x v="170"/>
          </reference>
          <reference field="10" count="1" selected="0">
            <x v="2"/>
          </reference>
        </references>
      </pivotArea>
    </format>
    <format dxfId="485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383"/>
          </reference>
          <reference field="10" count="1" selected="0">
            <x v="2"/>
          </reference>
        </references>
      </pivotArea>
    </format>
    <format dxfId="485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399"/>
          </reference>
          <reference field="6" count="1" selected="0">
            <x v="76"/>
          </reference>
          <reference field="8" count="1" selected="0">
            <x v="383"/>
          </reference>
          <reference field="10" count="1" selected="0">
            <x v="2"/>
          </reference>
        </references>
      </pivotArea>
    </format>
    <format dxfId="485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76"/>
          </reference>
          <reference field="8" count="1">
            <x v="583"/>
          </reference>
          <reference field="10" count="1" selected="0">
            <x v="2"/>
          </reference>
        </references>
      </pivotArea>
    </format>
    <format dxfId="485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1440"/>
          </reference>
          <reference field="6" count="1" selected="0">
            <x v="76"/>
          </reference>
          <reference field="8" count="1" selected="0">
            <x v="583"/>
          </reference>
          <reference field="10" count="1" selected="0">
            <x v="2"/>
          </reference>
        </references>
      </pivotArea>
    </format>
    <format dxfId="4855">
      <pivotArea collapsedLevelsAreSubtotals="1" fieldPosition="0">
        <references count="2">
          <reference field="6" count="1">
            <x v="77"/>
          </reference>
          <reference field="10" count="1" selected="0">
            <x v="2"/>
          </reference>
        </references>
      </pivotArea>
    </format>
    <format dxfId="4856">
      <pivotArea collapsedLevelsAreSubtotals="1" fieldPosition="0">
        <references count="3">
          <reference field="0" count="1">
            <x v="4"/>
          </reference>
          <reference field="6" count="1" selected="0">
            <x v="77"/>
          </reference>
          <reference field="10" count="1" selected="0">
            <x v="2"/>
          </reference>
        </references>
      </pivotArea>
    </format>
    <format dxfId="4857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77"/>
          </reference>
          <reference field="10" count="1" selected="0">
            <x v="2"/>
          </reference>
        </references>
      </pivotArea>
    </format>
    <format dxfId="485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4"/>
          </reference>
          <reference field="10" count="1" selected="0">
            <x v="2"/>
          </reference>
        </references>
      </pivotArea>
    </format>
    <format dxfId="485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659"/>
            <x v="660"/>
            <x v="661"/>
          </reference>
          <reference field="6" count="1" selected="0">
            <x v="77"/>
          </reference>
          <reference field="8" count="1" selected="0">
            <x v="44"/>
          </reference>
          <reference field="10" count="1" selected="0">
            <x v="2"/>
          </reference>
        </references>
      </pivotArea>
    </format>
    <format dxfId="486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456"/>
          </reference>
          <reference field="10" count="1" selected="0">
            <x v="2"/>
          </reference>
        </references>
      </pivotArea>
    </format>
    <format dxfId="486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4"/>
          </reference>
          <reference field="6" count="1" selected="0">
            <x v="77"/>
          </reference>
          <reference field="8" count="1" selected="0">
            <x v="456"/>
          </reference>
          <reference field="10" count="1" selected="0">
            <x v="2"/>
          </reference>
        </references>
      </pivotArea>
    </format>
    <format dxfId="486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64"/>
          </reference>
          <reference field="10" count="1" selected="0">
            <x v="2"/>
          </reference>
        </references>
      </pivotArea>
    </format>
    <format dxfId="486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4"/>
          </reference>
          <reference field="6" count="1" selected="0">
            <x v="77"/>
          </reference>
          <reference field="8" count="1" selected="0">
            <x v="564"/>
          </reference>
          <reference field="10" count="1" selected="0">
            <x v="2"/>
          </reference>
        </references>
      </pivotArea>
    </format>
    <format dxfId="486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591"/>
          </reference>
          <reference field="10" count="1" selected="0">
            <x v="2"/>
          </reference>
        </references>
      </pivotArea>
    </format>
    <format dxfId="486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4">
            <x v="645"/>
            <x v="1391"/>
            <x v="1392"/>
            <x v="1397"/>
          </reference>
          <reference field="6" count="1" selected="0">
            <x v="77"/>
          </reference>
          <reference field="8" count="1" selected="0">
            <x v="591"/>
          </reference>
          <reference field="10" count="1" selected="0">
            <x v="2"/>
          </reference>
        </references>
      </pivotArea>
    </format>
    <format dxfId="486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72"/>
          </reference>
          <reference field="10" count="1" selected="0">
            <x v="2"/>
          </reference>
        </references>
      </pivotArea>
    </format>
    <format dxfId="486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3"/>
          </reference>
          <reference field="6" count="1" selected="0">
            <x v="77"/>
          </reference>
          <reference field="8" count="1" selected="0">
            <x v="772"/>
          </reference>
          <reference field="10" count="1" selected="0">
            <x v="2"/>
          </reference>
        </references>
      </pivotArea>
    </format>
    <format dxfId="486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0"/>
          </reference>
          <reference field="10" count="1" selected="0">
            <x v="2"/>
          </reference>
        </references>
      </pivotArea>
    </format>
    <format dxfId="486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398"/>
          </reference>
          <reference field="6" count="1" selected="0">
            <x v="77"/>
          </reference>
          <reference field="8" count="1" selected="0">
            <x v="790"/>
          </reference>
          <reference field="10" count="1" selected="0">
            <x v="2"/>
          </reference>
        </references>
      </pivotArea>
    </format>
    <format dxfId="487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487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3">
            <x v="1393"/>
            <x v="1395"/>
            <x v="1396"/>
          </reference>
          <reference field="6" count="1" selected="0">
            <x v="77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487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852"/>
          </reference>
          <reference field="10" count="1" selected="0">
            <x v="2"/>
          </reference>
        </references>
      </pivotArea>
    </format>
    <format dxfId="487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46"/>
          </reference>
          <reference field="6" count="1" selected="0">
            <x v="77"/>
          </reference>
          <reference field="8" count="1" selected="0">
            <x v="852"/>
          </reference>
          <reference field="10" count="1" selected="0">
            <x v="2"/>
          </reference>
        </references>
      </pivotArea>
    </format>
    <format dxfId="487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77"/>
          </reference>
          <reference field="8" count="1">
            <x v="905"/>
          </reference>
          <reference field="10" count="1" selected="0">
            <x v="2"/>
          </reference>
        </references>
      </pivotArea>
    </format>
    <format dxfId="487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45"/>
          </reference>
          <reference field="6" count="1" selected="0">
            <x v="77"/>
          </reference>
          <reference field="8" count="1" selected="0">
            <x v="905"/>
          </reference>
          <reference field="10" count="1" selected="0">
            <x v="2"/>
          </reference>
        </references>
      </pivotArea>
    </format>
    <format dxfId="4876">
      <pivotArea collapsedLevelsAreSubtotals="1" fieldPosition="0">
        <references count="2">
          <reference field="6" count="1">
            <x v="78"/>
          </reference>
          <reference field="10" count="1" selected="0">
            <x v="2"/>
          </reference>
        </references>
      </pivotArea>
    </format>
    <format dxfId="4877">
      <pivotArea collapsedLevelsAreSubtotals="1" fieldPosition="0">
        <references count="3">
          <reference field="0" count="1">
            <x v="0"/>
          </reference>
          <reference field="6" count="1" selected="0">
            <x v="78"/>
          </reference>
          <reference field="10" count="1" selected="0">
            <x v="2"/>
          </reference>
        </references>
      </pivotArea>
    </format>
    <format dxfId="4878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78"/>
          </reference>
          <reference field="10" count="1" selected="0">
            <x v="2"/>
          </reference>
        </references>
      </pivotArea>
    </format>
    <format dxfId="487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647"/>
          </reference>
          <reference field="10" count="1" selected="0">
            <x v="2"/>
          </reference>
        </references>
      </pivotArea>
    </format>
    <format dxfId="488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69"/>
          </reference>
          <reference field="6" count="1" selected="0">
            <x v="78"/>
          </reference>
          <reference field="8" count="1" selected="0">
            <x v="647"/>
          </reference>
          <reference field="10" count="1" selected="0">
            <x v="2"/>
          </reference>
        </references>
      </pivotArea>
    </format>
    <format dxfId="488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2"/>
          </reference>
          <reference field="10" count="1" selected="0">
            <x v="2"/>
          </reference>
        </references>
      </pivotArea>
    </format>
    <format dxfId="488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672"/>
          </reference>
          <reference field="6" count="1" selected="0">
            <x v="78"/>
          </reference>
          <reference field="8" count="1" selected="0">
            <x v="882"/>
          </reference>
          <reference field="10" count="1" selected="0">
            <x v="2"/>
          </reference>
        </references>
      </pivotArea>
    </format>
    <format dxfId="488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883"/>
          </reference>
          <reference field="10" count="1" selected="0">
            <x v="2"/>
          </reference>
        </references>
      </pivotArea>
    </format>
    <format dxfId="488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03"/>
          </reference>
          <reference field="6" count="1" selected="0">
            <x v="78"/>
          </reference>
          <reference field="8" count="1" selected="0">
            <x v="883"/>
          </reference>
          <reference field="10" count="1" selected="0">
            <x v="2"/>
          </reference>
        </references>
      </pivotArea>
    </format>
    <format dxfId="488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0"/>
          </reference>
          <reference field="10" count="1" selected="0">
            <x v="2"/>
          </reference>
        </references>
      </pivotArea>
    </format>
    <format dxfId="488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25"/>
          </reference>
          <reference field="6" count="1" selected="0">
            <x v="78"/>
          </reference>
          <reference field="8" count="1" selected="0">
            <x v="920"/>
          </reference>
          <reference field="10" count="1" selected="0">
            <x v="2"/>
          </reference>
        </references>
      </pivotArea>
    </format>
    <format dxfId="488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24"/>
          </reference>
          <reference field="10" count="1" selected="0">
            <x v="2"/>
          </reference>
        </references>
      </pivotArea>
    </format>
    <format dxfId="488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484"/>
          </reference>
          <reference field="6" count="1" selected="0">
            <x v="78"/>
          </reference>
          <reference field="8" count="1" selected="0">
            <x v="924"/>
          </reference>
          <reference field="10" count="1" selected="0">
            <x v="2"/>
          </reference>
        </references>
      </pivotArea>
    </format>
    <format dxfId="4889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78"/>
          </reference>
          <reference field="8" count="1">
            <x v="991"/>
          </reference>
          <reference field="10" count="1" selected="0">
            <x v="2"/>
          </reference>
        </references>
      </pivotArea>
    </format>
    <format dxfId="4890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78"/>
          </reference>
          <reference field="8" count="1" selected="0">
            <x v="991"/>
          </reference>
          <reference field="10" count="1" selected="0">
            <x v="2"/>
          </reference>
        </references>
      </pivotArea>
    </format>
    <format dxfId="4891">
      <pivotArea collapsedLevelsAreSubtotals="1" fieldPosition="0">
        <references count="2">
          <reference field="6" count="1">
            <x v="85"/>
          </reference>
          <reference field="10" count="1" selected="0">
            <x v="2"/>
          </reference>
        </references>
      </pivotArea>
    </format>
    <format dxfId="4892">
      <pivotArea collapsedLevelsAreSubtotals="1" fieldPosition="0">
        <references count="3">
          <reference field="0" count="1">
            <x v="4"/>
          </reference>
          <reference field="6" count="1" selected="0">
            <x v="85"/>
          </reference>
          <reference field="10" count="1" selected="0">
            <x v="2"/>
          </reference>
        </references>
      </pivotArea>
    </format>
    <format dxfId="4893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85"/>
          </reference>
          <reference field="10" count="1" selected="0">
            <x v="2"/>
          </reference>
        </references>
      </pivotArea>
    </format>
    <format dxfId="489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166"/>
          </reference>
          <reference field="10" count="1" selected="0">
            <x v="2"/>
          </reference>
        </references>
      </pivotArea>
    </format>
    <format dxfId="489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486"/>
          </reference>
          <reference field="6" count="1" selected="0">
            <x v="85"/>
          </reference>
          <reference field="8" count="1" selected="0">
            <x v="166"/>
          </reference>
          <reference field="10" count="1" selected="0">
            <x v="2"/>
          </reference>
        </references>
      </pivotArea>
    </format>
    <format dxfId="4896">
      <pivotArea collapsedLevelsAreSubtotals="1" fieldPosition="0">
        <references count="3">
          <reference field="0" count="1">
            <x v="7"/>
          </reference>
          <reference field="6" count="1" selected="0">
            <x v="85"/>
          </reference>
          <reference field="10" count="1" selected="0">
            <x v="2"/>
          </reference>
        </references>
      </pivotArea>
    </format>
    <format dxfId="4897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85"/>
          </reference>
          <reference field="10" count="1" selected="0">
            <x v="2"/>
          </reference>
        </references>
      </pivotArea>
    </format>
    <format dxfId="4898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85"/>
          </reference>
          <reference field="8" count="1">
            <x v="949"/>
          </reference>
          <reference field="10" count="1" selected="0">
            <x v="2"/>
          </reference>
        </references>
      </pivotArea>
    </format>
    <format dxfId="4899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2641"/>
          </reference>
          <reference field="6" count="1" selected="0">
            <x v="85"/>
          </reference>
          <reference field="8" count="1" selected="0">
            <x v="949"/>
          </reference>
          <reference field="10" count="1" selected="0">
            <x v="2"/>
          </reference>
        </references>
      </pivotArea>
    </format>
    <format dxfId="4900">
      <pivotArea collapsedLevelsAreSubtotals="1" fieldPosition="0">
        <references count="2">
          <reference field="6" count="1">
            <x v="86"/>
          </reference>
          <reference field="10" count="1" selected="0">
            <x v="2"/>
          </reference>
        </references>
      </pivotArea>
    </format>
    <format dxfId="4901">
      <pivotArea collapsedLevelsAreSubtotals="1" fieldPosition="0">
        <references count="3">
          <reference field="0" count="1">
            <x v="0"/>
          </reference>
          <reference field="6" count="1" selected="0">
            <x v="86"/>
          </reference>
          <reference field="10" count="1" selected="0">
            <x v="2"/>
          </reference>
        </references>
      </pivotArea>
    </format>
    <format dxfId="4902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86"/>
          </reference>
          <reference field="10" count="1" selected="0">
            <x v="2"/>
          </reference>
        </references>
      </pivotArea>
    </format>
    <format dxfId="490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02"/>
          </reference>
          <reference field="10" count="1" selected="0">
            <x v="2"/>
          </reference>
        </references>
      </pivotArea>
    </format>
    <format dxfId="490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3"/>
          </reference>
          <reference field="6" count="1" selected="0">
            <x v="86"/>
          </reference>
          <reference field="8" count="1" selected="0">
            <x v="902"/>
          </reference>
          <reference field="10" count="1" selected="0">
            <x v="2"/>
          </reference>
        </references>
      </pivotArea>
    </format>
    <format dxfId="490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13"/>
          </reference>
          <reference field="10" count="1" selected="0">
            <x v="2"/>
          </reference>
        </references>
      </pivotArea>
    </format>
    <format dxfId="490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1"/>
          </reference>
          <reference field="6" count="1" selected="0">
            <x v="86"/>
          </reference>
          <reference field="8" count="1" selected="0">
            <x v="913"/>
          </reference>
          <reference field="10" count="1" selected="0">
            <x v="2"/>
          </reference>
        </references>
      </pivotArea>
    </format>
    <format dxfId="4907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86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4908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92"/>
          </reference>
          <reference field="6" count="1" selected="0">
            <x v="86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4909">
      <pivotArea collapsedLevelsAreSubtotals="1" fieldPosition="0">
        <references count="2">
          <reference field="6" count="1">
            <x v="99"/>
          </reference>
          <reference field="10" count="1" selected="0">
            <x v="2"/>
          </reference>
        </references>
      </pivotArea>
    </format>
    <format dxfId="4910">
      <pivotArea collapsedLevelsAreSubtotals="1" fieldPosition="0">
        <references count="3">
          <reference field="0" count="1">
            <x v="9"/>
          </reference>
          <reference field="6" count="1" selected="0">
            <x v="99"/>
          </reference>
          <reference field="10" count="1" selected="0">
            <x v="2"/>
          </reference>
        </references>
      </pivotArea>
    </format>
    <format dxfId="4911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99"/>
          </reference>
          <reference field="10" count="1" selected="0">
            <x v="2"/>
          </reference>
        </references>
      </pivotArea>
    </format>
    <format dxfId="491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7"/>
          </reference>
          <reference field="10" count="1" selected="0">
            <x v="2"/>
          </reference>
        </references>
      </pivotArea>
    </format>
    <format dxfId="491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532"/>
          </reference>
          <reference field="6" count="1" selected="0">
            <x v="99"/>
          </reference>
          <reference field="8" count="1" selected="0">
            <x v="87"/>
          </reference>
          <reference field="10" count="1" selected="0">
            <x v="2"/>
          </reference>
        </references>
      </pivotArea>
    </format>
    <format dxfId="491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99"/>
          </reference>
          <reference field="8" count="1">
            <x v="856"/>
          </reference>
          <reference field="10" count="1" selected="0">
            <x v="2"/>
          </reference>
        </references>
      </pivotArea>
    </format>
    <format dxfId="491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25"/>
          </reference>
          <reference field="6" count="1" selected="0">
            <x v="99"/>
          </reference>
          <reference field="8" count="1" selected="0">
            <x v="856"/>
          </reference>
          <reference field="10" count="1" selected="0">
            <x v="2"/>
          </reference>
        </references>
      </pivotArea>
    </format>
    <format dxfId="4916">
      <pivotArea collapsedLevelsAreSubtotals="1" fieldPosition="0">
        <references count="2">
          <reference field="6" count="1">
            <x v="109"/>
          </reference>
          <reference field="10" count="1" selected="0">
            <x v="2"/>
          </reference>
        </references>
      </pivotArea>
    </format>
    <format dxfId="4917">
      <pivotArea collapsedLevelsAreSubtotals="1" fieldPosition="0">
        <references count="3">
          <reference field="0" count="1">
            <x v="11"/>
          </reference>
          <reference field="6" count="1" selected="0">
            <x v="109"/>
          </reference>
          <reference field="10" count="1" selected="0">
            <x v="2"/>
          </reference>
        </references>
      </pivotArea>
    </format>
    <format dxfId="4918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09"/>
          </reference>
          <reference field="10" count="1" selected="0">
            <x v="2"/>
          </reference>
        </references>
      </pivotArea>
    </format>
    <format dxfId="491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09"/>
          </reference>
          <reference field="8" count="1">
            <x v="90"/>
          </reference>
          <reference field="10" count="1" selected="0">
            <x v="2"/>
          </reference>
        </references>
      </pivotArea>
    </format>
    <format dxfId="492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53"/>
          </reference>
          <reference field="6" count="1" selected="0">
            <x v="109"/>
          </reference>
          <reference field="8" count="1" selected="0">
            <x v="90"/>
          </reference>
          <reference field="10" count="1" selected="0">
            <x v="2"/>
          </reference>
        </references>
      </pivotArea>
    </format>
    <format dxfId="4921">
      <pivotArea collapsedLevelsAreSubtotals="1" fieldPosition="0">
        <references count="2">
          <reference field="6" count="1">
            <x v="121"/>
          </reference>
          <reference field="10" count="1" selected="0">
            <x v="2"/>
          </reference>
        </references>
      </pivotArea>
    </format>
    <format dxfId="4922">
      <pivotArea collapsedLevelsAreSubtotals="1" fieldPosition="0">
        <references count="3">
          <reference field="0" count="1">
            <x v="0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4923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4924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77"/>
          </reference>
          <reference field="10" count="1" selected="0">
            <x v="2"/>
          </reference>
        </references>
      </pivotArea>
    </format>
    <format dxfId="4925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699"/>
          </reference>
          <reference field="6" count="1" selected="0">
            <x v="121"/>
          </reference>
          <reference field="8" count="1" selected="0">
            <x v="677"/>
          </reference>
          <reference field="10" count="1" selected="0">
            <x v="2"/>
          </reference>
        </references>
      </pivotArea>
    </format>
    <format dxfId="4926">
      <pivotArea collapsedLevelsAreSubtotals="1" fieldPosition="0">
        <references count="3">
          <reference field="0" count="1">
            <x v="8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4927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492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661"/>
          </reference>
          <reference field="10" count="1" selected="0">
            <x v="2"/>
          </reference>
        </references>
      </pivotArea>
    </format>
    <format dxfId="492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21"/>
          </reference>
          <reference field="8" count="1" selected="0">
            <x v="661"/>
          </reference>
          <reference field="10" count="1" selected="0">
            <x v="2"/>
          </reference>
        </references>
      </pivotArea>
    </format>
    <format dxfId="4930">
      <pivotArea collapsedLevelsAreSubtotals="1" fieldPosition="0">
        <references count="3">
          <reference field="0" count="1">
            <x v="11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4931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21"/>
          </reference>
          <reference field="10" count="1" selected="0">
            <x v="2"/>
          </reference>
        </references>
      </pivotArea>
    </format>
    <format dxfId="493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21"/>
          </reference>
          <reference field="8" count="1">
            <x v="885"/>
          </reference>
          <reference field="10" count="1" selected="0">
            <x v="2"/>
          </reference>
        </references>
      </pivotArea>
    </format>
    <format dxfId="493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98"/>
          </reference>
          <reference field="6" count="1" selected="0">
            <x v="121"/>
          </reference>
          <reference field="8" count="1" selected="0">
            <x v="885"/>
          </reference>
          <reference field="10" count="1" selected="0">
            <x v="2"/>
          </reference>
        </references>
      </pivotArea>
    </format>
    <format dxfId="4934">
      <pivotArea collapsedLevelsAreSubtotals="1" fieldPosition="0">
        <references count="2">
          <reference field="6" count="1">
            <x v="138"/>
          </reference>
          <reference field="10" count="1" selected="0">
            <x v="2"/>
          </reference>
        </references>
      </pivotArea>
    </format>
    <format dxfId="4935">
      <pivotArea collapsedLevelsAreSubtotals="1" fieldPosition="0">
        <references count="3">
          <reference field="0" count="1">
            <x v="11"/>
          </reference>
          <reference field="6" count="1" selected="0">
            <x v="138"/>
          </reference>
          <reference field="10" count="1" selected="0">
            <x v="2"/>
          </reference>
        </references>
      </pivotArea>
    </format>
    <format dxfId="4936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38"/>
          </reference>
          <reference field="10" count="1" selected="0">
            <x v="2"/>
          </reference>
        </references>
      </pivotArea>
    </format>
    <format dxfId="493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54"/>
          </reference>
          <reference field="10" count="1" selected="0">
            <x v="2"/>
          </reference>
        </references>
      </pivotArea>
    </format>
    <format dxfId="493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8"/>
          </reference>
          <reference field="6" count="1" selected="0">
            <x v="138"/>
          </reference>
          <reference field="8" count="1" selected="0">
            <x v="54"/>
          </reference>
          <reference field="10" count="1" selected="0">
            <x v="2"/>
          </reference>
        </references>
      </pivotArea>
    </format>
    <format dxfId="493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430"/>
          </reference>
          <reference field="10" count="1" selected="0">
            <x v="2"/>
          </reference>
        </references>
      </pivotArea>
    </format>
    <format dxfId="494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7"/>
          </reference>
          <reference field="6" count="1" selected="0">
            <x v="138"/>
          </reference>
          <reference field="8" count="1" selected="0">
            <x v="430"/>
          </reference>
          <reference field="10" count="1" selected="0">
            <x v="2"/>
          </reference>
        </references>
      </pivotArea>
    </format>
    <format dxfId="494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38"/>
          </reference>
          <reference field="8" count="1">
            <x v="914"/>
          </reference>
          <reference field="10" count="1" selected="0">
            <x v="2"/>
          </reference>
        </references>
      </pivotArea>
    </format>
    <format dxfId="494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06"/>
          </reference>
          <reference field="6" count="1" selected="0">
            <x v="138"/>
          </reference>
          <reference field="8" count="1" selected="0">
            <x v="914"/>
          </reference>
          <reference field="10" count="1" selected="0">
            <x v="2"/>
          </reference>
        </references>
      </pivotArea>
    </format>
    <format dxfId="4943">
      <pivotArea collapsedLevelsAreSubtotals="1" fieldPosition="0">
        <references count="2">
          <reference field="6" count="1">
            <x v="145"/>
          </reference>
          <reference field="10" count="1" selected="0">
            <x v="2"/>
          </reference>
        </references>
      </pivotArea>
    </format>
    <format dxfId="4944">
      <pivotArea collapsedLevelsAreSubtotals="1" fieldPosition="0">
        <references count="3">
          <reference field="0" count="1">
            <x v="4"/>
          </reference>
          <reference field="6" count="1" selected="0">
            <x v="145"/>
          </reference>
          <reference field="10" count="1" selected="0">
            <x v="2"/>
          </reference>
        </references>
      </pivotArea>
    </format>
    <format dxfId="4945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5"/>
          </reference>
          <reference field="10" count="1" selected="0">
            <x v="2"/>
          </reference>
        </references>
      </pivotArea>
    </format>
    <format dxfId="494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5"/>
          </reference>
          <reference field="8" count="1">
            <x v="974"/>
          </reference>
          <reference field="10" count="1" selected="0">
            <x v="2"/>
          </reference>
        </references>
      </pivotArea>
    </format>
    <format dxfId="494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49"/>
          </reference>
          <reference field="6" count="1" selected="0">
            <x v="145"/>
          </reference>
          <reference field="8" count="1" selected="0">
            <x v="974"/>
          </reference>
          <reference field="10" count="1" selected="0">
            <x v="2"/>
          </reference>
        </references>
      </pivotArea>
    </format>
    <format dxfId="4948">
      <pivotArea collapsedLevelsAreSubtotals="1" fieldPosition="0">
        <references count="2">
          <reference field="6" count="1">
            <x v="146"/>
          </reference>
          <reference field="10" count="1" selected="0">
            <x v="2"/>
          </reference>
        </references>
      </pivotArea>
    </format>
    <format dxfId="4949">
      <pivotArea collapsedLevelsAreSubtotals="1" fieldPosition="0">
        <references count="3">
          <reference field="0" count="1">
            <x v="0"/>
          </reference>
          <reference field="6" count="1" selected="0">
            <x v="146"/>
          </reference>
          <reference field="10" count="1" selected="0">
            <x v="2"/>
          </reference>
        </references>
      </pivotArea>
    </format>
    <format dxfId="495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6"/>
          </reference>
          <reference field="10" count="1" selected="0">
            <x v="2"/>
          </reference>
        </references>
      </pivotArea>
    </format>
    <format dxfId="495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6"/>
          </reference>
          <reference field="8" count="1">
            <x v="866"/>
          </reference>
          <reference field="10" count="1" selected="0">
            <x v="2"/>
          </reference>
        </references>
      </pivotArea>
    </format>
    <format dxfId="495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9"/>
          </reference>
          <reference field="6" count="1" selected="0">
            <x v="146"/>
          </reference>
          <reference field="8" count="1" selected="0">
            <x v="866"/>
          </reference>
          <reference field="10" count="1" selected="0">
            <x v="2"/>
          </reference>
        </references>
      </pivotArea>
    </format>
    <format dxfId="4953">
      <pivotArea collapsedLevelsAreSubtotals="1" fieldPosition="0">
        <references count="2">
          <reference field="6" count="1">
            <x v="147"/>
          </reference>
          <reference field="10" count="1" selected="0">
            <x v="2"/>
          </reference>
        </references>
      </pivotArea>
    </format>
    <format dxfId="4954">
      <pivotArea collapsedLevelsAreSubtotals="1" fieldPosition="0">
        <references count="3">
          <reference field="0" count="1">
            <x v="0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4955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4956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229"/>
          </reference>
          <reference field="10" count="1" selected="0">
            <x v="2"/>
          </reference>
        </references>
      </pivotArea>
    </format>
    <format dxfId="4957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048"/>
          </reference>
          <reference field="6" count="1" selected="0">
            <x v="147"/>
          </reference>
          <reference field="8" count="1" selected="0">
            <x v="229"/>
          </reference>
          <reference field="10" count="1" selected="0">
            <x v="2"/>
          </reference>
        </references>
      </pivotArea>
    </format>
    <format dxfId="4958">
      <pivotArea collapsedLevelsAreSubtotals="1" fieldPosition="0">
        <references count="3">
          <reference field="0" count="1">
            <x v="10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4959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496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81"/>
          </reference>
          <reference field="10" count="1" selected="0">
            <x v="2"/>
          </reference>
        </references>
      </pivotArea>
    </format>
    <format dxfId="496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177"/>
          </reference>
          <reference field="6" count="1" selected="0">
            <x v="147"/>
          </reference>
          <reference field="8" count="1" selected="0">
            <x v="81"/>
          </reference>
          <reference field="10" count="1" selected="0">
            <x v="2"/>
          </reference>
        </references>
      </pivotArea>
    </format>
    <format dxfId="496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478"/>
          </reference>
          <reference field="10" count="1" selected="0">
            <x v="2"/>
          </reference>
        </references>
      </pivotArea>
    </format>
    <format dxfId="496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052"/>
          </reference>
          <reference field="6" count="1" selected="0">
            <x v="147"/>
          </reference>
          <reference field="8" count="1" selected="0">
            <x v="478"/>
          </reference>
          <reference field="10" count="1" selected="0">
            <x v="2"/>
          </reference>
        </references>
      </pivotArea>
    </format>
    <format dxfId="4964">
      <pivotArea collapsedLevelsAreSubtotals="1" fieldPosition="0">
        <references count="3">
          <reference field="0" count="1">
            <x v="11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4965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496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577"/>
          </reference>
          <reference field="10" count="1" selected="0">
            <x v="2"/>
          </reference>
        </references>
      </pivotArea>
    </format>
    <format dxfId="496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42"/>
          </reference>
          <reference field="6" count="1" selected="0">
            <x v="147"/>
          </reference>
          <reference field="8" count="1" selected="0">
            <x v="577"/>
          </reference>
          <reference field="10" count="1" selected="0">
            <x v="2"/>
          </reference>
        </references>
      </pivotArea>
    </format>
    <format dxfId="4968">
      <pivotArea collapsedLevelsAreSubtotals="1" fieldPosition="0">
        <references count="3">
          <reference field="0" count="1">
            <x v="12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4969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47"/>
          </reference>
          <reference field="10" count="1" selected="0">
            <x v="2"/>
          </reference>
        </references>
      </pivotArea>
    </format>
    <format dxfId="497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47"/>
          </reference>
          <reference field="8" count="1">
            <x v="151"/>
          </reference>
          <reference field="10" count="1" selected="0">
            <x v="2"/>
          </reference>
        </references>
      </pivotArea>
    </format>
    <format dxfId="497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053"/>
          </reference>
          <reference field="6" count="1" selected="0">
            <x v="147"/>
          </reference>
          <reference field="8" count="1" selected="0">
            <x v="151"/>
          </reference>
          <reference field="10" count="1" selected="0">
            <x v="2"/>
          </reference>
        </references>
      </pivotArea>
    </format>
    <format dxfId="4972">
      <pivotArea collapsedLevelsAreSubtotals="1" fieldPosition="0">
        <references count="2">
          <reference field="6" count="1">
            <x v="149"/>
          </reference>
          <reference field="10" count="1" selected="0">
            <x v="2"/>
          </reference>
        </references>
      </pivotArea>
    </format>
    <format dxfId="4973">
      <pivotArea collapsedLevelsAreSubtotals="1" fieldPosition="0">
        <references count="3">
          <reference field="0" count="1">
            <x v="4"/>
          </reference>
          <reference field="6" count="1" selected="0">
            <x v="149"/>
          </reference>
          <reference field="10" count="1" selected="0">
            <x v="2"/>
          </reference>
        </references>
      </pivotArea>
    </format>
    <format dxfId="4974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49"/>
          </reference>
          <reference field="10" count="1" selected="0">
            <x v="2"/>
          </reference>
        </references>
      </pivotArea>
    </format>
    <format dxfId="497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49"/>
          </reference>
          <reference field="8" count="1">
            <x v="120"/>
          </reference>
          <reference field="10" count="1" selected="0">
            <x v="2"/>
          </reference>
        </references>
      </pivotArea>
    </format>
    <format dxfId="497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54"/>
          </reference>
          <reference field="6" count="1" selected="0">
            <x v="149"/>
          </reference>
          <reference field="8" count="1" selected="0">
            <x v="120"/>
          </reference>
          <reference field="10" count="1" selected="0">
            <x v="2"/>
          </reference>
        </references>
      </pivotArea>
    </format>
    <format dxfId="4977">
      <pivotArea collapsedLevelsAreSubtotals="1" fieldPosition="0">
        <references count="2">
          <reference field="6" count="1">
            <x v="153"/>
          </reference>
          <reference field="10" count="1" selected="0">
            <x v="2"/>
          </reference>
        </references>
      </pivotArea>
    </format>
    <format dxfId="4978">
      <pivotArea collapsedLevelsAreSubtotals="1" fieldPosition="0">
        <references count="3">
          <reference field="0" count="1">
            <x v="11"/>
          </reference>
          <reference field="6" count="1" selected="0">
            <x v="153"/>
          </reference>
          <reference field="10" count="1" selected="0">
            <x v="2"/>
          </reference>
        </references>
      </pivotArea>
    </format>
    <format dxfId="4979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53"/>
          </reference>
          <reference field="10" count="1" selected="0">
            <x v="2"/>
          </reference>
        </references>
      </pivotArea>
    </format>
    <format dxfId="498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53"/>
          </reference>
          <reference field="8" count="1">
            <x v="847"/>
          </reference>
          <reference field="10" count="1" selected="0">
            <x v="2"/>
          </reference>
        </references>
      </pivotArea>
    </format>
    <format dxfId="498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0"/>
          </reference>
          <reference field="6" count="1" selected="0">
            <x v="153"/>
          </reference>
          <reference field="8" count="1" selected="0">
            <x v="847"/>
          </reference>
          <reference field="10" count="1" selected="0">
            <x v="2"/>
          </reference>
        </references>
      </pivotArea>
    </format>
    <format dxfId="4982">
      <pivotArea collapsedLevelsAreSubtotals="1" fieldPosition="0">
        <references count="2">
          <reference field="6" count="1">
            <x v="158"/>
          </reference>
          <reference field="10" count="1" selected="0">
            <x v="2"/>
          </reference>
        </references>
      </pivotArea>
    </format>
    <format dxfId="4983">
      <pivotArea collapsedLevelsAreSubtotals="1" fieldPosition="0">
        <references count="3">
          <reference field="0" count="1">
            <x v="8"/>
          </reference>
          <reference field="6" count="1" selected="0">
            <x v="158"/>
          </reference>
          <reference field="10" count="1" selected="0">
            <x v="2"/>
          </reference>
        </references>
      </pivotArea>
    </format>
    <format dxfId="498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58"/>
          </reference>
          <reference field="10" count="1" selected="0">
            <x v="2"/>
          </reference>
        </references>
      </pivotArea>
    </format>
    <format dxfId="498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733"/>
          </reference>
          <reference field="10" count="1" selected="0">
            <x v="2"/>
          </reference>
        </references>
      </pivotArea>
    </format>
    <format dxfId="498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2"/>
          </reference>
          <reference field="6" count="1" selected="0">
            <x v="158"/>
          </reference>
          <reference field="8" count="1" selected="0">
            <x v="733"/>
          </reference>
          <reference field="10" count="1" selected="0">
            <x v="2"/>
          </reference>
        </references>
      </pivotArea>
    </format>
    <format dxfId="498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59"/>
          </reference>
          <reference field="10" count="1" selected="0">
            <x v="2"/>
          </reference>
        </references>
      </pivotArea>
    </format>
    <format dxfId="498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58"/>
          </reference>
          <reference field="8" count="1" selected="0">
            <x v="859"/>
          </reference>
          <reference field="10" count="1" selected="0">
            <x v="2"/>
          </reference>
        </references>
      </pivotArea>
    </format>
    <format dxfId="498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992"/>
          </reference>
          <reference field="10" count="1" selected="0">
            <x v="2"/>
          </reference>
        </references>
      </pivotArea>
    </format>
    <format dxfId="499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879"/>
          </reference>
          <reference field="6" count="1" selected="0">
            <x v="158"/>
          </reference>
          <reference field="8" count="1" selected="0">
            <x v="992"/>
          </reference>
          <reference field="10" count="1" selected="0">
            <x v="2"/>
          </reference>
        </references>
      </pivotArea>
    </format>
    <format dxfId="4991">
      <pivotArea collapsedLevelsAreSubtotals="1" fieldPosition="0">
        <references count="3">
          <reference field="0" count="1">
            <x v="12"/>
          </reference>
          <reference field="6" count="1" selected="0">
            <x v="158"/>
          </reference>
          <reference field="10" count="1" selected="0">
            <x v="2"/>
          </reference>
        </references>
      </pivotArea>
    </format>
    <format dxfId="4992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58"/>
          </reference>
          <reference field="10" count="1" selected="0">
            <x v="2"/>
          </reference>
        </references>
      </pivotArea>
    </format>
    <format dxfId="499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58"/>
          </reference>
          <reference field="8" count="1">
            <x v="878"/>
          </reference>
          <reference field="10" count="1" selected="0">
            <x v="2"/>
          </reference>
        </references>
      </pivotArea>
    </format>
    <format dxfId="499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133"/>
          </reference>
          <reference field="6" count="1" selected="0">
            <x v="158"/>
          </reference>
          <reference field="8" count="1" selected="0">
            <x v="878"/>
          </reference>
          <reference field="10" count="1" selected="0">
            <x v="2"/>
          </reference>
        </references>
      </pivotArea>
    </format>
    <format dxfId="4995">
      <pivotArea collapsedLevelsAreSubtotals="1" fieldPosition="0">
        <references count="2">
          <reference field="6" count="1">
            <x v="159"/>
          </reference>
          <reference field="10" count="1" selected="0">
            <x v="2"/>
          </reference>
        </references>
      </pivotArea>
    </format>
    <format dxfId="4996">
      <pivotArea collapsedLevelsAreSubtotals="1" fieldPosition="0">
        <references count="3">
          <reference field="0" count="1">
            <x v="0"/>
          </reference>
          <reference field="6" count="1" selected="0">
            <x v="159"/>
          </reference>
          <reference field="10" count="1" selected="0">
            <x v="2"/>
          </reference>
        </references>
      </pivotArea>
    </format>
    <format dxfId="4997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59"/>
          </reference>
          <reference field="10" count="1" selected="0">
            <x v="2"/>
          </reference>
        </references>
      </pivotArea>
    </format>
    <format dxfId="4998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59"/>
          </reference>
          <reference field="8" count="1">
            <x v="368"/>
          </reference>
          <reference field="10" count="1" selected="0">
            <x v="2"/>
          </reference>
        </references>
      </pivotArea>
    </format>
    <format dxfId="4999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136"/>
          </reference>
          <reference field="6" count="1" selected="0">
            <x v="159"/>
          </reference>
          <reference field="8" count="1" selected="0">
            <x v="368"/>
          </reference>
          <reference field="10" count="1" selected="0">
            <x v="2"/>
          </reference>
        </references>
      </pivotArea>
    </format>
    <format dxfId="5000">
      <pivotArea collapsedLevelsAreSubtotals="1" fieldPosition="0">
        <references count="2">
          <reference field="6" count="1">
            <x v="160"/>
          </reference>
          <reference field="10" count="1" selected="0">
            <x v="2"/>
          </reference>
        </references>
      </pivotArea>
    </format>
    <format dxfId="5001">
      <pivotArea collapsedLevelsAreSubtotals="1" fieldPosition="0">
        <references count="3">
          <reference field="0" count="1">
            <x v="11"/>
          </reference>
          <reference field="6" count="1" selected="0">
            <x v="160"/>
          </reference>
          <reference field="10" count="1" selected="0">
            <x v="2"/>
          </reference>
        </references>
      </pivotArea>
    </format>
    <format dxfId="5002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0"/>
          </reference>
          <reference field="10" count="1" selected="0">
            <x v="2"/>
          </reference>
        </references>
      </pivotArea>
    </format>
    <format dxfId="500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67"/>
          </reference>
          <reference field="10" count="1" selected="0">
            <x v="2"/>
          </reference>
        </references>
      </pivotArea>
    </format>
    <format dxfId="500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7"/>
          </reference>
          <reference field="6" count="1" selected="0">
            <x v="160"/>
          </reference>
          <reference field="8" count="1" selected="0">
            <x v="67"/>
          </reference>
          <reference field="10" count="1" selected="0">
            <x v="2"/>
          </reference>
        </references>
      </pivotArea>
    </format>
    <format dxfId="500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126"/>
          </reference>
          <reference field="10" count="1" selected="0">
            <x v="2"/>
          </reference>
        </references>
      </pivotArea>
    </format>
    <format dxfId="500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41"/>
          </reference>
          <reference field="6" count="1" selected="0">
            <x v="160"/>
          </reference>
          <reference field="8" count="1" selected="0">
            <x v="126"/>
          </reference>
          <reference field="10" count="1" selected="0">
            <x v="2"/>
          </reference>
        </references>
      </pivotArea>
    </format>
    <format dxfId="500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305"/>
          </reference>
          <reference field="10" count="1" selected="0">
            <x v="2"/>
          </reference>
        </references>
      </pivotArea>
    </format>
    <format dxfId="500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4"/>
          </reference>
          <reference field="6" count="1" selected="0">
            <x v="160"/>
          </reference>
          <reference field="8" count="1" selected="0">
            <x v="305"/>
          </reference>
          <reference field="10" count="1" selected="0">
            <x v="2"/>
          </reference>
        </references>
      </pivotArea>
    </format>
    <format dxfId="500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17"/>
          </reference>
          <reference field="10" count="1" selected="0">
            <x v="2"/>
          </reference>
        </references>
      </pivotArea>
    </format>
    <format dxfId="501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5"/>
          </reference>
          <reference field="6" count="1" selected="0">
            <x v="160"/>
          </reference>
          <reference field="8" count="1" selected="0">
            <x v="417"/>
          </reference>
          <reference field="10" count="1" selected="0">
            <x v="2"/>
          </reference>
        </references>
      </pivotArea>
    </format>
    <format dxfId="501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449"/>
          </reference>
          <reference field="10" count="1" selected="0">
            <x v="2"/>
          </reference>
        </references>
      </pivotArea>
    </format>
    <format dxfId="501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70"/>
          </reference>
          <reference field="6" count="1" selected="0">
            <x v="160"/>
          </reference>
          <reference field="8" count="1" selected="0">
            <x v="449"/>
          </reference>
          <reference field="10" count="1" selected="0">
            <x v="2"/>
          </reference>
        </references>
      </pivotArea>
    </format>
    <format dxfId="501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0"/>
          </reference>
          <reference field="8" count="1">
            <x v="923"/>
          </reference>
          <reference field="10" count="1" selected="0">
            <x v="2"/>
          </reference>
        </references>
      </pivotArea>
    </format>
    <format dxfId="501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066"/>
          </reference>
          <reference field="6" count="1" selected="0">
            <x v="160"/>
          </reference>
          <reference field="8" count="1" selected="0">
            <x v="923"/>
          </reference>
          <reference field="10" count="1" selected="0">
            <x v="2"/>
          </reference>
        </references>
      </pivotArea>
    </format>
    <format dxfId="5015">
      <pivotArea collapsedLevelsAreSubtotals="1" fieldPosition="0">
        <references count="2">
          <reference field="6" count="1">
            <x v="161"/>
          </reference>
          <reference field="10" count="1" selected="0">
            <x v="2"/>
          </reference>
        </references>
      </pivotArea>
    </format>
    <format dxfId="5016">
      <pivotArea collapsedLevelsAreSubtotals="1" fieldPosition="0">
        <references count="3">
          <reference field="0" count="1">
            <x v="11"/>
          </reference>
          <reference field="6" count="1" selected="0">
            <x v="161"/>
          </reference>
          <reference field="10" count="1" selected="0">
            <x v="2"/>
          </reference>
        </references>
      </pivotArea>
    </format>
    <format dxfId="5017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1"/>
          </reference>
          <reference field="10" count="1" selected="0">
            <x v="2"/>
          </reference>
        </references>
      </pivotArea>
    </format>
    <format dxfId="501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1"/>
          </reference>
          <reference field="8" count="1">
            <x v="890"/>
          </reference>
          <reference field="10" count="1" selected="0">
            <x v="2"/>
          </reference>
        </references>
      </pivotArea>
    </format>
    <format dxfId="501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198"/>
          </reference>
          <reference field="6" count="1" selected="0">
            <x v="161"/>
          </reference>
          <reference field="8" count="1" selected="0">
            <x v="890"/>
          </reference>
          <reference field="10" count="1" selected="0">
            <x v="2"/>
          </reference>
        </references>
      </pivotArea>
    </format>
    <format dxfId="5020">
      <pivotArea collapsedLevelsAreSubtotals="1" fieldPosition="0">
        <references count="2">
          <reference field="6" count="1">
            <x v="165"/>
          </reference>
          <reference field="10" count="1" selected="0">
            <x v="2"/>
          </reference>
        </references>
      </pivotArea>
    </format>
    <format dxfId="5021">
      <pivotArea collapsedLevelsAreSubtotals="1" fieldPosition="0">
        <references count="3">
          <reference field="0" count="1">
            <x v="6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22">
      <pivotArea collapsedLevelsAreSubtotals="1" fieldPosition="0">
        <references count="4">
          <reference field="0" count="1" selected="0">
            <x v="6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23">
      <pivotArea collapsedLevelsAreSubtotals="1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1" selected="0">
            <x v="2"/>
          </reference>
        </references>
      </pivotArea>
    </format>
    <format dxfId="5024">
      <pivotArea collapsedLevelsAreSubtotals="1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>
            <x v="3878"/>
          </reference>
          <reference field="6" count="1" selected="0">
            <x v="165"/>
          </reference>
          <reference field="8" count="1" selected="0">
            <x v="793"/>
          </reference>
          <reference field="10" count="1" selected="0">
            <x v="2"/>
          </reference>
        </references>
      </pivotArea>
    </format>
    <format dxfId="5025">
      <pivotArea collapsedLevelsAreSubtotals="1" fieldPosition="0">
        <references count="3">
          <reference field="0" count="1">
            <x v="7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26">
      <pivotArea collapsedLevelsAreSubtotals="1" fieldPosition="0">
        <references count="4">
          <reference field="0" count="1" selected="0">
            <x v="7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27">
      <pivotArea collapsedLevelsAreSubtotals="1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793"/>
          </reference>
          <reference field="10" count="1" selected="0">
            <x v="2"/>
          </reference>
        </references>
      </pivotArea>
    </format>
    <format dxfId="5028">
      <pivotArea collapsedLevelsAreSubtotals="1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>
            <x v="1586"/>
          </reference>
          <reference field="6" count="1" selected="0">
            <x v="165"/>
          </reference>
          <reference field="8" count="1" selected="0">
            <x v="793"/>
          </reference>
          <reference field="10" count="1" selected="0">
            <x v="2"/>
          </reference>
        </references>
      </pivotArea>
    </format>
    <format dxfId="5029">
      <pivotArea collapsedLevelsAreSubtotals="1" fieldPosition="0">
        <references count="3">
          <reference field="0" count="1">
            <x v="8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3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3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1"/>
          </reference>
          <reference field="10" count="1" selected="0">
            <x v="2"/>
          </reference>
        </references>
      </pivotArea>
    </format>
    <format dxfId="503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26"/>
          </reference>
          <reference field="6" count="1" selected="0">
            <x v="165"/>
          </reference>
          <reference field="8" count="1" selected="0">
            <x v="921"/>
          </reference>
          <reference field="10" count="1" selected="0">
            <x v="2"/>
          </reference>
        </references>
      </pivotArea>
    </format>
    <format dxfId="5033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34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165"/>
          </reference>
          <reference field="8" count="1">
            <x v="912"/>
          </reference>
          <reference field="10" count="1" selected="0">
            <x v="2"/>
          </reference>
        </references>
      </pivotArea>
    </format>
    <format dxfId="5035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32"/>
          </reference>
          <reference field="6" count="1" selected="0">
            <x v="165"/>
          </reference>
          <reference field="8" count="1" selected="0">
            <x v="912"/>
          </reference>
          <reference field="10" count="1" selected="0">
            <x v="2"/>
          </reference>
        </references>
      </pivotArea>
    </format>
    <format dxfId="5036">
      <pivotArea collapsedLevelsAreSubtotals="1" fieldPosition="0">
        <references count="4">
          <reference field="0" count="1" selected="0">
            <x v="8"/>
          </reference>
          <reference field="2" count="1">
            <x v="93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37">
      <pivotArea collapsedLevelsAreSubtotals="1" fieldPosition="0">
        <references count="5">
          <reference field="0" count="1" selected="0">
            <x v="8"/>
          </reference>
          <reference field="2" count="1" selected="0">
            <x v="93"/>
          </reference>
          <reference field="6" count="1" selected="0">
            <x v="165"/>
          </reference>
          <reference field="8" count="1">
            <x v="903"/>
          </reference>
          <reference field="10" count="1" selected="0">
            <x v="2"/>
          </reference>
        </references>
      </pivotArea>
    </format>
    <format dxfId="5038">
      <pivotArea collapsedLevelsAreSubtotals="1" fieldPosition="0">
        <references count="6">
          <reference field="0" count="1" selected="0">
            <x v="8"/>
          </reference>
          <reference field="2" count="1" selected="0">
            <x v="93"/>
          </reference>
          <reference field="3" count="1">
            <x v="2646"/>
          </reference>
          <reference field="6" count="1" selected="0">
            <x v="165"/>
          </reference>
          <reference field="8" count="1" selected="0">
            <x v="903"/>
          </reference>
          <reference field="10" count="1" selected="0">
            <x v="2"/>
          </reference>
        </references>
      </pivotArea>
    </format>
    <format dxfId="5039">
      <pivotArea collapsedLevelsAreSubtotals="1" fieldPosition="0">
        <references count="3">
          <reference field="0" count="1">
            <x v="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40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41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884"/>
          </reference>
          <reference field="10" count="1" selected="0">
            <x v="2"/>
          </reference>
        </references>
      </pivotArea>
    </format>
    <format dxfId="5042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205"/>
          </reference>
          <reference field="6" count="1" selected="0">
            <x v="165"/>
          </reference>
          <reference field="8" count="1" selected="0">
            <x v="884"/>
          </reference>
          <reference field="10" count="1" selected="0">
            <x v="2"/>
          </reference>
        </references>
      </pivotArea>
    </format>
    <format dxfId="5043">
      <pivotArea collapsedLevelsAreSubtotals="1" fieldPosition="0">
        <references count="3">
          <reference field="0" count="1">
            <x v="11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44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165"/>
          </reference>
          <reference field="10" count="1" selected="0">
            <x v="2"/>
          </reference>
        </references>
      </pivotArea>
    </format>
    <format dxfId="504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165"/>
          </reference>
          <reference field="8" count="1">
            <x v="926"/>
          </reference>
          <reference field="10" count="1" selected="0">
            <x v="2"/>
          </reference>
        </references>
      </pivotArea>
    </format>
    <format dxfId="504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206"/>
          </reference>
          <reference field="6" count="1" selected="0">
            <x v="165"/>
          </reference>
          <reference field="8" count="1" selected="0">
            <x v="926"/>
          </reference>
          <reference field="10" count="1" selected="0">
            <x v="2"/>
          </reference>
        </references>
      </pivotArea>
    </format>
    <format dxfId="5047">
      <pivotArea collapsedLevelsAreSubtotals="1" fieldPosition="0">
        <references count="2">
          <reference field="6" count="1">
            <x v="167"/>
          </reference>
          <reference field="10" count="1" selected="0">
            <x v="2"/>
          </reference>
        </references>
      </pivotArea>
    </format>
    <format dxfId="5048">
      <pivotArea collapsedLevelsAreSubtotals="1" fieldPosition="0">
        <references count="3">
          <reference field="0" count="1">
            <x v="0"/>
          </reference>
          <reference field="6" count="1" selected="0">
            <x v="167"/>
          </reference>
          <reference field="10" count="1" selected="0">
            <x v="2"/>
          </reference>
        </references>
      </pivotArea>
    </format>
    <format dxfId="5049">
      <pivotArea collapsedLevelsAreSubtotals="1" fieldPosition="0">
        <references count="4">
          <reference field="0" count="1" selected="0">
            <x v="0"/>
          </reference>
          <reference field="2" count="1">
            <x v="44"/>
          </reference>
          <reference field="6" count="1" selected="0">
            <x v="167"/>
          </reference>
          <reference field="10" count="1" selected="0">
            <x v="2"/>
          </reference>
        </references>
      </pivotArea>
    </format>
    <format dxfId="5050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151"/>
          </reference>
          <reference field="10" count="1" selected="0">
            <x v="2"/>
          </reference>
        </references>
      </pivotArea>
    </format>
    <format dxfId="5051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0"/>
          </reference>
          <reference field="6" count="1" selected="0">
            <x v="167"/>
          </reference>
          <reference field="8" count="1" selected="0">
            <x v="151"/>
          </reference>
          <reference field="10" count="1" selected="0">
            <x v="2"/>
          </reference>
        </references>
      </pivotArea>
    </format>
    <format dxfId="5052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401"/>
          </reference>
          <reference field="10" count="1" selected="0">
            <x v="2"/>
          </reference>
        </references>
      </pivotArea>
    </format>
    <format dxfId="5053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623"/>
          </reference>
          <reference field="6" count="1" selected="0">
            <x v="167"/>
          </reference>
          <reference field="8" count="1" selected="0">
            <x v="401"/>
          </reference>
          <reference field="10" count="1" selected="0">
            <x v="2"/>
          </reference>
        </references>
      </pivotArea>
    </format>
    <format dxfId="5054">
      <pivotArea collapsedLevelsAreSubtotals="1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6" count="1" selected="0">
            <x v="167"/>
          </reference>
          <reference field="8" count="1">
            <x v="589"/>
          </reference>
          <reference field="10" count="1" selected="0">
            <x v="2"/>
          </reference>
        </references>
      </pivotArea>
    </format>
    <format dxfId="5055">
      <pivotArea collapsedLevelsAreSubtotals="1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>
            <x v="2221"/>
          </reference>
          <reference field="6" count="1" selected="0">
            <x v="167"/>
          </reference>
          <reference field="8" count="1" selected="0">
            <x v="589"/>
          </reference>
          <reference field="10" count="1" selected="0">
            <x v="2"/>
          </reference>
        </references>
      </pivotArea>
    </format>
    <format dxfId="5056">
      <pivotArea collapsedLevelsAreSubtotals="1" fieldPosition="0">
        <references count="2">
          <reference field="6" count="1">
            <x v="171"/>
          </reference>
          <reference field="10" count="1" selected="0">
            <x v="2"/>
          </reference>
        </references>
      </pivotArea>
    </format>
    <format dxfId="5057">
      <pivotArea collapsedLevelsAreSubtotals="1" fieldPosition="0">
        <references count="3">
          <reference field="0" count="1">
            <x v="8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505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505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41"/>
          </reference>
          <reference field="10" count="1" selected="0">
            <x v="2"/>
          </reference>
        </references>
      </pivotArea>
    </format>
    <format dxfId="506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841"/>
          </reference>
          <reference field="10" count="1" selected="0">
            <x v="2"/>
          </reference>
        </references>
      </pivotArea>
    </format>
    <format dxfId="506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855"/>
          </reference>
          <reference field="10" count="1" selected="0">
            <x v="2"/>
          </reference>
        </references>
      </pivotArea>
    </format>
    <format dxfId="506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0"/>
          </reference>
          <reference field="6" count="1" selected="0">
            <x v="171"/>
          </reference>
          <reference field="8" count="1" selected="0">
            <x v="855"/>
          </reference>
          <reference field="10" count="1" selected="0">
            <x v="2"/>
          </reference>
        </references>
      </pivotArea>
    </format>
    <format dxfId="506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41"/>
          </reference>
          <reference field="10" count="1" selected="0">
            <x v="2"/>
          </reference>
        </references>
      </pivotArea>
    </format>
    <format dxfId="506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5"/>
          </reference>
          <reference field="6" count="1" selected="0">
            <x v="171"/>
          </reference>
          <reference field="8" count="1" selected="0">
            <x v="941"/>
          </reference>
          <reference field="10" count="1" selected="0">
            <x v="2"/>
          </reference>
        </references>
      </pivotArea>
    </format>
    <format dxfId="506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87"/>
          </reference>
          <reference field="10" count="1" selected="0">
            <x v="2"/>
          </reference>
        </references>
      </pivotArea>
    </format>
    <format dxfId="506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236"/>
          </reference>
          <reference field="6" count="1" selected="0">
            <x v="171"/>
          </reference>
          <reference field="8" count="1" selected="0">
            <x v="987"/>
          </reference>
          <reference field="10" count="1" selected="0">
            <x v="2"/>
          </reference>
        </references>
      </pivotArea>
    </format>
    <format dxfId="5067">
      <pivotArea collapsedLevelsAreSubtotals="1" fieldPosition="0">
        <references count="3">
          <reference field="0" count="1">
            <x v="12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5068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506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677"/>
          </reference>
          <reference field="10" count="1" selected="0">
            <x v="2"/>
          </reference>
        </references>
      </pivotArea>
    </format>
    <format dxfId="507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235"/>
          </reference>
          <reference field="6" count="1" selected="0">
            <x v="171"/>
          </reference>
          <reference field="8" count="1" selected="0">
            <x v="677"/>
          </reference>
          <reference field="10" count="1" selected="0">
            <x v="2"/>
          </reference>
        </references>
      </pivotArea>
    </format>
    <format dxfId="5071">
      <pivotArea collapsedLevelsAreSubtotals="1" fieldPosition="0">
        <references count="3">
          <reference field="0" count="1">
            <x v="13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5072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171"/>
          </reference>
          <reference field="10" count="1" selected="0">
            <x v="2"/>
          </reference>
        </references>
      </pivotArea>
    </format>
    <format dxfId="5073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171"/>
          </reference>
          <reference field="8" count="1">
            <x v="915"/>
          </reference>
          <reference field="10" count="1" selected="0">
            <x v="2"/>
          </reference>
        </references>
      </pivotArea>
    </format>
    <format dxfId="5074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234"/>
          </reference>
          <reference field="6" count="1" selected="0">
            <x v="171"/>
          </reference>
          <reference field="8" count="1" selected="0">
            <x v="915"/>
          </reference>
          <reference field="10" count="1" selected="0">
            <x v="2"/>
          </reference>
        </references>
      </pivotArea>
    </format>
    <format dxfId="5075">
      <pivotArea collapsedLevelsAreSubtotals="1" fieldPosition="0">
        <references count="2">
          <reference field="6" count="1">
            <x v="172"/>
          </reference>
          <reference field="10" count="1" selected="0">
            <x v="2"/>
          </reference>
        </references>
      </pivotArea>
    </format>
    <format dxfId="5076">
      <pivotArea collapsedLevelsAreSubtotals="1" fieldPosition="0">
        <references count="3">
          <reference field="0" count="1">
            <x v="8"/>
          </reference>
          <reference field="6" count="1" selected="0">
            <x v="172"/>
          </reference>
          <reference field="10" count="1" selected="0">
            <x v="2"/>
          </reference>
        </references>
      </pivotArea>
    </format>
    <format dxfId="5077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72"/>
          </reference>
          <reference field="10" count="1" selected="0">
            <x v="2"/>
          </reference>
        </references>
      </pivotArea>
    </format>
    <format dxfId="507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380"/>
          </reference>
          <reference field="10" count="1" selected="0">
            <x v="2"/>
          </reference>
        </references>
      </pivotArea>
    </format>
    <format dxfId="507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3"/>
          </reference>
          <reference field="6" count="1" selected="0">
            <x v="172"/>
          </reference>
          <reference field="8" count="1" selected="0">
            <x v="380"/>
          </reference>
          <reference field="10" count="1" selected="0">
            <x v="2"/>
          </reference>
        </references>
      </pivotArea>
    </format>
    <format dxfId="508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72"/>
          </reference>
          <reference field="8" count="1">
            <x v="669"/>
          </reference>
          <reference field="10" count="1" selected="0">
            <x v="2"/>
          </reference>
        </references>
      </pivotArea>
    </format>
    <format dxfId="508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31"/>
          </reference>
          <reference field="6" count="1" selected="0">
            <x v="172"/>
          </reference>
          <reference field="8" count="1" selected="0">
            <x v="669"/>
          </reference>
          <reference field="10" count="1" selected="0">
            <x v="2"/>
          </reference>
        </references>
      </pivotArea>
    </format>
    <format dxfId="5082">
      <pivotArea collapsedLevelsAreSubtotals="1" fieldPosition="0">
        <references count="2">
          <reference field="6" count="1">
            <x v="178"/>
          </reference>
          <reference field="10" count="1" selected="0">
            <x v="2"/>
          </reference>
        </references>
      </pivotArea>
    </format>
    <format dxfId="5083">
      <pivotArea collapsedLevelsAreSubtotals="1" fieldPosition="0">
        <references count="3">
          <reference field="0" count="1">
            <x v="4"/>
          </reference>
          <reference field="6" count="1" selected="0">
            <x v="178"/>
          </reference>
          <reference field="10" count="1" selected="0">
            <x v="2"/>
          </reference>
        </references>
      </pivotArea>
    </format>
    <format dxfId="5084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78"/>
          </reference>
          <reference field="10" count="1" selected="0">
            <x v="2"/>
          </reference>
        </references>
      </pivotArea>
    </format>
    <format dxfId="508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78"/>
          </reference>
          <reference field="8" count="1">
            <x v="162"/>
          </reference>
          <reference field="10" count="1" selected="0">
            <x v="2"/>
          </reference>
        </references>
      </pivotArea>
    </format>
    <format dxfId="508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43"/>
          </reference>
          <reference field="6" count="1" selected="0">
            <x v="178"/>
          </reference>
          <reference field="8" count="1" selected="0">
            <x v="162"/>
          </reference>
          <reference field="10" count="1" selected="0">
            <x v="2"/>
          </reference>
        </references>
      </pivotArea>
    </format>
    <format dxfId="5087">
      <pivotArea collapsedLevelsAreSubtotals="1" fieldPosition="0">
        <references count="2">
          <reference field="6" count="1">
            <x v="190"/>
          </reference>
          <reference field="10" count="1" selected="0">
            <x v="2"/>
          </reference>
        </references>
      </pivotArea>
    </format>
    <format dxfId="5088">
      <pivotArea collapsedLevelsAreSubtotals="1" fieldPosition="0">
        <references count="3">
          <reference field="0" count="1">
            <x v="4"/>
          </reference>
          <reference field="6" count="1" selected="0">
            <x v="190"/>
          </reference>
          <reference field="10" count="1" selected="0">
            <x v="2"/>
          </reference>
        </references>
      </pivotArea>
    </format>
    <format dxfId="5089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0"/>
          </reference>
          <reference field="10" count="1" selected="0">
            <x v="2"/>
          </reference>
        </references>
      </pivotArea>
    </format>
    <format dxfId="509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80"/>
          </reference>
          <reference field="10" count="1" selected="0">
            <x v="2"/>
          </reference>
        </references>
      </pivotArea>
    </format>
    <format dxfId="509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80"/>
          </reference>
          <reference field="10" count="1" selected="0">
            <x v="2"/>
          </reference>
        </references>
      </pivotArea>
    </format>
    <format dxfId="509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436"/>
          </reference>
          <reference field="10" count="1" selected="0">
            <x v="2"/>
          </reference>
        </references>
      </pivotArea>
    </format>
    <format dxfId="509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7"/>
          </reference>
          <reference field="6" count="1" selected="0">
            <x v="190"/>
          </reference>
          <reference field="8" count="1" selected="0">
            <x v="436"/>
          </reference>
          <reference field="10" count="1" selected="0">
            <x v="2"/>
          </reference>
        </references>
      </pivotArea>
    </format>
    <format dxfId="5094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589"/>
          </reference>
          <reference field="10" count="1" selected="0">
            <x v="2"/>
          </reference>
        </references>
      </pivotArea>
    </format>
    <format dxfId="5095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6"/>
          </reference>
          <reference field="6" count="1" selected="0">
            <x v="190"/>
          </reference>
          <reference field="8" count="1" selected="0">
            <x v="589"/>
          </reference>
          <reference field="10" count="1" selected="0">
            <x v="2"/>
          </reference>
        </references>
      </pivotArea>
    </format>
    <format dxfId="509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0"/>
          </reference>
          <reference field="8" count="1">
            <x v="660"/>
          </reference>
          <reference field="10" count="1" selected="0">
            <x v="2"/>
          </reference>
        </references>
      </pivotArea>
    </format>
    <format dxfId="509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185"/>
          </reference>
          <reference field="6" count="1" selected="0">
            <x v="190"/>
          </reference>
          <reference field="8" count="1" selected="0">
            <x v="660"/>
          </reference>
          <reference field="10" count="1" selected="0">
            <x v="2"/>
          </reference>
        </references>
      </pivotArea>
    </format>
    <format dxfId="5098">
      <pivotArea collapsedLevelsAreSubtotals="1" fieldPosition="0">
        <references count="2">
          <reference field="6" count="1">
            <x v="191"/>
          </reference>
          <reference field="10" count="1" selected="0">
            <x v="2"/>
          </reference>
        </references>
      </pivotArea>
    </format>
    <format dxfId="5099">
      <pivotArea collapsedLevelsAreSubtotals="1" fieldPosition="0">
        <references count="3">
          <reference field="0" count="1">
            <x v="4"/>
          </reference>
          <reference field="6" count="1" selected="0">
            <x v="191"/>
          </reference>
          <reference field="10" count="1" selected="0">
            <x v="2"/>
          </reference>
        </references>
      </pivotArea>
    </format>
    <format dxfId="5100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1"/>
          </reference>
          <reference field="10" count="1" selected="0">
            <x v="2"/>
          </reference>
        </references>
      </pivotArea>
    </format>
    <format dxfId="510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26"/>
          </reference>
          <reference field="10" count="1" selected="0">
            <x v="2"/>
          </reference>
        </references>
      </pivotArea>
    </format>
    <format dxfId="510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34"/>
          </reference>
          <reference field="6" count="1" selected="0">
            <x v="191"/>
          </reference>
          <reference field="8" count="1" selected="0">
            <x v="226"/>
          </reference>
          <reference field="10" count="1" selected="0">
            <x v="2"/>
          </reference>
        </references>
      </pivotArea>
    </format>
    <format dxfId="510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238"/>
          </reference>
          <reference field="10" count="1" selected="0">
            <x v="2"/>
          </reference>
        </references>
      </pivotArea>
    </format>
    <format dxfId="510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191"/>
          </reference>
          <reference field="8" count="1" selected="0">
            <x v="238"/>
          </reference>
          <reference field="10" count="1" selected="0">
            <x v="2"/>
          </reference>
        </references>
      </pivotArea>
    </format>
    <format dxfId="510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10"/>
          </reference>
          <reference field="10" count="1" selected="0">
            <x v="2"/>
          </reference>
        </references>
      </pivotArea>
    </format>
    <format dxfId="510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65"/>
          </reference>
          <reference field="6" count="1" selected="0">
            <x v="191"/>
          </reference>
          <reference field="8" count="1" selected="0">
            <x v="410"/>
          </reference>
          <reference field="10" count="1" selected="0">
            <x v="2"/>
          </reference>
        </references>
      </pivotArea>
    </format>
    <format dxfId="510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1" selected="0">
            <x v="2"/>
          </reference>
        </references>
      </pivotArea>
    </format>
    <format dxfId="510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1" selected="0">
            <x v="2"/>
          </reference>
        </references>
      </pivotArea>
    </format>
    <format dxfId="510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7"/>
          </reference>
          <reference field="10" count="1" selected="0">
            <x v="2"/>
          </reference>
        </references>
      </pivotArea>
    </format>
    <format dxfId="511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51"/>
          </reference>
          <reference field="6" count="1" selected="0">
            <x v="191"/>
          </reference>
          <reference field="8" count="1" selected="0">
            <x v="947"/>
          </reference>
          <reference field="10" count="1" selected="0">
            <x v="2"/>
          </reference>
        </references>
      </pivotArea>
    </format>
    <format dxfId="5111">
      <pivotArea collapsedLevelsAreSubtotals="1" fieldPosition="0">
        <references count="3">
          <reference field="0" count="1">
            <x v="8"/>
          </reference>
          <reference field="6" count="1" selected="0">
            <x v="191"/>
          </reference>
          <reference field="10" count="1" selected="0">
            <x v="2"/>
          </reference>
        </references>
      </pivotArea>
    </format>
    <format dxfId="5112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1"/>
          </reference>
          <reference field="10" count="1" selected="0">
            <x v="2"/>
          </reference>
        </references>
      </pivotArea>
    </format>
    <format dxfId="511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00"/>
          </reference>
          <reference field="10" count="1" selected="0">
            <x v="2"/>
          </reference>
        </references>
      </pivotArea>
    </format>
    <format dxfId="511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2">
            <x v="2626"/>
            <x v="2628"/>
          </reference>
          <reference field="6" count="1" selected="0">
            <x v="191"/>
          </reference>
          <reference field="8" count="1" selected="0">
            <x v="400"/>
          </reference>
          <reference field="10" count="1" selected="0">
            <x v="2"/>
          </reference>
        </references>
      </pivotArea>
    </format>
    <format dxfId="511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55"/>
          </reference>
          <reference field="10" count="1" selected="0">
            <x v="2"/>
          </reference>
        </references>
      </pivotArea>
    </format>
    <format dxfId="511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5"/>
          </reference>
          <reference field="6" count="1" selected="0">
            <x v="191"/>
          </reference>
          <reference field="8" count="1" selected="0">
            <x v="455"/>
          </reference>
          <reference field="10" count="1" selected="0">
            <x v="2"/>
          </reference>
        </references>
      </pivotArea>
    </format>
    <format dxfId="5117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479"/>
          </reference>
          <reference field="10" count="1" selected="0">
            <x v="2"/>
          </reference>
        </references>
      </pivotArea>
    </format>
    <format dxfId="5118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54"/>
          </reference>
          <reference field="6" count="1" selected="0">
            <x v="191"/>
          </reference>
          <reference field="8" count="1" selected="0">
            <x v="479"/>
          </reference>
          <reference field="10" count="1" selected="0">
            <x v="2"/>
          </reference>
        </references>
      </pivotArea>
    </format>
    <format dxfId="511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544"/>
          </reference>
          <reference field="10" count="1" selected="0">
            <x v="2"/>
          </reference>
        </references>
      </pivotArea>
    </format>
    <format dxfId="512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5"/>
          </reference>
          <reference field="6" count="1" selected="0">
            <x v="191"/>
          </reference>
          <reference field="8" count="1" selected="0">
            <x v="544"/>
          </reference>
          <reference field="10" count="1" selected="0">
            <x v="2"/>
          </reference>
        </references>
      </pivotArea>
    </format>
    <format dxfId="512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1"/>
          </reference>
          <reference field="8" count="1">
            <x v="943"/>
          </reference>
          <reference field="10" count="1" selected="0">
            <x v="2"/>
          </reference>
        </references>
      </pivotArea>
    </format>
    <format dxfId="512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5"/>
          </reference>
          <reference field="6" count="1" selected="0">
            <x v="191"/>
          </reference>
          <reference field="8" count="1" selected="0">
            <x v="943"/>
          </reference>
          <reference field="10" count="1" selected="0">
            <x v="2"/>
          </reference>
        </references>
      </pivotArea>
    </format>
    <format dxfId="5123">
      <pivotArea collapsedLevelsAreSubtotals="1" fieldPosition="0">
        <references count="2">
          <reference field="6" count="1">
            <x v="192"/>
          </reference>
          <reference field="10" count="1" selected="0">
            <x v="2"/>
          </reference>
        </references>
      </pivotArea>
    </format>
    <format dxfId="5124">
      <pivotArea collapsedLevelsAreSubtotals="1" fieldPosition="0">
        <references count="3">
          <reference field="0" count="1">
            <x v="10"/>
          </reference>
          <reference field="6" count="1" selected="0">
            <x v="192"/>
          </reference>
          <reference field="10" count="1" selected="0">
            <x v="2"/>
          </reference>
        </references>
      </pivotArea>
    </format>
    <format dxfId="5125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192"/>
          </reference>
          <reference field="10" count="1" selected="0">
            <x v="2"/>
          </reference>
        </references>
      </pivotArea>
    </format>
    <format dxfId="512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192"/>
          </reference>
          <reference field="8" count="1">
            <x v="761"/>
          </reference>
          <reference field="10" count="1" selected="0">
            <x v="2"/>
          </reference>
        </references>
      </pivotArea>
    </format>
    <format dxfId="512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357"/>
          </reference>
          <reference field="6" count="1" selected="0">
            <x v="192"/>
          </reference>
          <reference field="8" count="1" selected="0">
            <x v="761"/>
          </reference>
          <reference field="10" count="1" selected="0">
            <x v="2"/>
          </reference>
        </references>
      </pivotArea>
    </format>
    <format dxfId="5128">
      <pivotArea collapsedLevelsAreSubtotals="1" fieldPosition="0">
        <references count="2">
          <reference field="6" count="1">
            <x v="193"/>
          </reference>
          <reference field="10" count="1" selected="0">
            <x v="2"/>
          </reference>
        </references>
      </pivotArea>
    </format>
    <format dxfId="5129">
      <pivotArea collapsedLevelsAreSubtotals="1" fieldPosition="0">
        <references count="3">
          <reference field="0" count="1">
            <x v="0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5130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5131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307"/>
          </reference>
          <reference field="10" count="1" selected="0">
            <x v="2"/>
          </reference>
        </references>
      </pivotArea>
    </format>
    <format dxfId="5132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3077"/>
          </reference>
          <reference field="6" count="1" selected="0">
            <x v="193"/>
          </reference>
          <reference field="8" count="1" selected="0">
            <x v="307"/>
          </reference>
          <reference field="10" count="1" selected="0">
            <x v="2"/>
          </reference>
        </references>
      </pivotArea>
    </format>
    <format dxfId="5133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523"/>
          </reference>
          <reference field="10" count="1" selected="0">
            <x v="2"/>
          </reference>
        </references>
      </pivotArea>
    </format>
    <format dxfId="5134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360"/>
          </reference>
          <reference field="6" count="1" selected="0">
            <x v="193"/>
          </reference>
          <reference field="8" count="1" selected="0">
            <x v="523"/>
          </reference>
          <reference field="10" count="1" selected="0">
            <x v="2"/>
          </reference>
        </references>
      </pivotArea>
    </format>
    <format dxfId="5135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1"/>
          </reference>
          <reference field="10" count="1" selected="0">
            <x v="2"/>
          </reference>
        </references>
      </pivotArea>
    </format>
    <format dxfId="5136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1430"/>
          </reference>
          <reference field="6" count="1" selected="0">
            <x v="193"/>
          </reference>
          <reference field="8" count="1" selected="0">
            <x v="921"/>
          </reference>
          <reference field="10" count="1" selected="0">
            <x v="2"/>
          </reference>
        </references>
      </pivotArea>
    </format>
    <format dxfId="5137">
      <pivotArea collapsedLevelsAreSubtotals="1" fieldPosition="0">
        <references count="3">
          <reference field="0" count="1">
            <x v="1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5138">
      <pivotArea collapsedLevelsAreSubtotals="1" fieldPosition="0">
        <references count="4">
          <reference field="0" count="1" selected="0">
            <x v="1"/>
          </reference>
          <reference field="2" count="1">
            <x v="19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5139">
      <pivotArea collapsedLevelsAreSubtotals="1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742"/>
          </reference>
          <reference field="10" count="1" selected="0">
            <x v="2"/>
          </reference>
        </references>
      </pivotArea>
    </format>
    <format dxfId="5140">
      <pivotArea collapsedLevelsAreSubtotals="1" fieldPosition="0">
        <references count="6">
          <reference field="0" count="1" selected="0">
            <x v="1"/>
          </reference>
          <reference field="2" count="1" selected="0">
            <x v="19"/>
          </reference>
          <reference field="3" count="1">
            <x v="676"/>
          </reference>
          <reference field="6" count="1" selected="0">
            <x v="193"/>
          </reference>
          <reference field="8" count="1" selected="0">
            <x v="742"/>
          </reference>
          <reference field="10" count="1" selected="0">
            <x v="2"/>
          </reference>
        </references>
      </pivotArea>
    </format>
    <format dxfId="5141">
      <pivotArea collapsedLevelsAreSubtotals="1" fieldPosition="0">
        <references count="3">
          <reference field="0" count="1">
            <x v="4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5142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3"/>
          </reference>
          <reference field="10" count="1" selected="0">
            <x v="2"/>
          </reference>
        </references>
      </pivotArea>
    </format>
    <format dxfId="514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142"/>
          </reference>
          <reference field="10" count="1" selected="0">
            <x v="2"/>
          </reference>
        </references>
      </pivotArea>
    </format>
    <format dxfId="514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5"/>
          </reference>
          <reference field="6" count="1" selected="0">
            <x v="193"/>
          </reference>
          <reference field="8" count="1" selected="0">
            <x v="142"/>
          </reference>
          <reference field="10" count="1" selected="0">
            <x v="2"/>
          </reference>
        </references>
      </pivotArea>
    </format>
    <format dxfId="514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1"/>
          </reference>
          <reference field="10" count="1" selected="0">
            <x v="2"/>
          </reference>
        </references>
      </pivotArea>
    </format>
    <format dxfId="514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8"/>
          </reference>
          <reference field="6" count="1" selected="0">
            <x v="193"/>
          </reference>
          <reference field="8" count="1" selected="0">
            <x v="831"/>
          </reference>
          <reference field="10" count="1" selected="0">
            <x v="2"/>
          </reference>
        </references>
      </pivotArea>
    </format>
    <format dxfId="514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36"/>
          </reference>
          <reference field="10" count="1" selected="0">
            <x v="2"/>
          </reference>
        </references>
      </pivotArea>
    </format>
    <format dxfId="514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4"/>
          </reference>
          <reference field="6" count="1" selected="0">
            <x v="193"/>
          </reference>
          <reference field="8" count="1" selected="0">
            <x v="836"/>
          </reference>
          <reference field="10" count="1" selected="0">
            <x v="2"/>
          </reference>
        </references>
      </pivotArea>
    </format>
    <format dxfId="5149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1"/>
          </reference>
          <reference field="10" count="1" selected="0">
            <x v="2"/>
          </reference>
        </references>
      </pivotArea>
    </format>
    <format dxfId="5150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2">
            <x v="2358"/>
            <x v="2359"/>
          </reference>
          <reference field="6" count="1" selected="0">
            <x v="193"/>
          </reference>
          <reference field="8" count="1" selected="0">
            <x v="871"/>
          </reference>
          <reference field="10" count="1" selected="0">
            <x v="2"/>
          </reference>
        </references>
      </pivotArea>
    </format>
    <format dxfId="515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877"/>
          </reference>
          <reference field="10" count="1" selected="0">
            <x v="2"/>
          </reference>
        </references>
      </pivotArea>
    </format>
    <format dxfId="515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681"/>
          </reference>
          <reference field="6" count="1" selected="0">
            <x v="193"/>
          </reference>
          <reference field="8" count="1" selected="0">
            <x v="877"/>
          </reference>
          <reference field="10" count="1" selected="0">
            <x v="2"/>
          </reference>
        </references>
      </pivotArea>
    </format>
    <format dxfId="515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2"/>
          </reference>
          <reference field="10" count="1" selected="0">
            <x v="2"/>
          </reference>
        </references>
      </pivotArea>
    </format>
    <format dxfId="515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7"/>
          </reference>
          <reference field="6" count="1" selected="0">
            <x v="193"/>
          </reference>
          <reference field="8" count="1" selected="0">
            <x v="902"/>
          </reference>
          <reference field="10" count="1" selected="0">
            <x v="2"/>
          </reference>
        </references>
      </pivotArea>
    </format>
    <format dxfId="515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09"/>
          </reference>
          <reference field="10" count="1" selected="0">
            <x v="2"/>
          </reference>
        </references>
      </pivotArea>
    </format>
    <format dxfId="515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78"/>
          </reference>
          <reference field="6" count="1" selected="0">
            <x v="193"/>
          </reference>
          <reference field="8" count="1" selected="0">
            <x v="909"/>
          </reference>
          <reference field="10" count="1" selected="0">
            <x v="2"/>
          </reference>
        </references>
      </pivotArea>
    </format>
    <format dxfId="515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3"/>
          </reference>
          <reference field="8" count="1">
            <x v="923"/>
          </reference>
          <reference field="10" count="1" selected="0">
            <x v="2"/>
          </reference>
        </references>
      </pivotArea>
    </format>
    <format dxfId="515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396"/>
          </reference>
          <reference field="6" count="1" selected="0">
            <x v="193"/>
          </reference>
          <reference field="8" count="1" selected="0">
            <x v="923"/>
          </reference>
          <reference field="10" count="1" selected="0">
            <x v="2"/>
          </reference>
        </references>
      </pivotArea>
    </format>
    <format dxfId="5159">
      <pivotArea collapsedLevelsAreSubtotals="1" fieldPosition="0">
        <references count="2">
          <reference field="6" count="1">
            <x v="198"/>
          </reference>
          <reference field="10" count="1" selected="0">
            <x v="2"/>
          </reference>
        </references>
      </pivotArea>
    </format>
    <format dxfId="5160">
      <pivotArea collapsedLevelsAreSubtotals="1" fieldPosition="0">
        <references count="3">
          <reference field="0" count="1">
            <x v="4"/>
          </reference>
          <reference field="6" count="1" selected="0">
            <x v="198"/>
          </reference>
          <reference field="10" count="1" selected="0">
            <x v="2"/>
          </reference>
        </references>
      </pivotArea>
    </format>
    <format dxfId="5161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198"/>
          </reference>
          <reference field="10" count="1" selected="0">
            <x v="2"/>
          </reference>
        </references>
      </pivotArea>
    </format>
    <format dxfId="5162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198"/>
          </reference>
          <reference field="8" count="1">
            <x v="262"/>
          </reference>
          <reference field="10" count="1" selected="0">
            <x v="2"/>
          </reference>
        </references>
      </pivotArea>
    </format>
    <format dxfId="5163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2608"/>
          </reference>
          <reference field="6" count="1" selected="0">
            <x v="198"/>
          </reference>
          <reference field="8" count="1" selected="0">
            <x v="262"/>
          </reference>
          <reference field="10" count="1" selected="0">
            <x v="2"/>
          </reference>
        </references>
      </pivotArea>
    </format>
    <format dxfId="5164">
      <pivotArea collapsedLevelsAreSubtotals="1" fieldPosition="0">
        <references count="2">
          <reference field="6" count="1">
            <x v="199"/>
          </reference>
          <reference field="10" count="1" selected="0">
            <x v="2"/>
          </reference>
        </references>
      </pivotArea>
    </format>
    <format dxfId="5165">
      <pivotArea collapsedLevelsAreSubtotals="1" fieldPosition="0">
        <references count="3">
          <reference field="0" count="1">
            <x v="4"/>
          </reference>
          <reference field="6" count="1" selected="0">
            <x v="199"/>
          </reference>
          <reference field="10" count="1" selected="0">
            <x v="2"/>
          </reference>
        </references>
      </pivotArea>
    </format>
    <format dxfId="5166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199"/>
          </reference>
          <reference field="10" count="1" selected="0">
            <x v="2"/>
          </reference>
        </references>
      </pivotArea>
    </format>
    <format dxfId="516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189"/>
          </reference>
          <reference field="10" count="1" selected="0">
            <x v="2"/>
          </reference>
        </references>
      </pivotArea>
    </format>
    <format dxfId="516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1578"/>
          </reference>
          <reference field="6" count="1" selected="0">
            <x v="199"/>
          </reference>
          <reference field="8" count="1" selected="0">
            <x v="189"/>
          </reference>
          <reference field="10" count="1" selected="0">
            <x v="2"/>
          </reference>
        </references>
      </pivotArea>
    </format>
    <format dxfId="5169">
      <pivotArea collapsedLevelsAreSubtotals="1" fieldPosition="0">
        <references count="3">
          <reference field="0" count="1">
            <x v="8"/>
          </reference>
          <reference field="6" count="1" selected="0">
            <x v="199"/>
          </reference>
          <reference field="10" count="1" selected="0">
            <x v="2"/>
          </reference>
        </references>
      </pivotArea>
    </format>
    <format dxfId="517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199"/>
          </reference>
          <reference field="10" count="1" selected="0">
            <x v="2"/>
          </reference>
        </references>
      </pivotArea>
    </format>
    <format dxfId="517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199"/>
          </reference>
          <reference field="8" count="1">
            <x v="208"/>
          </reference>
          <reference field="10" count="1" selected="0">
            <x v="2"/>
          </reference>
        </references>
      </pivotArea>
    </format>
    <format dxfId="517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454"/>
          </reference>
          <reference field="6" count="1" selected="0">
            <x v="199"/>
          </reference>
          <reference field="8" count="1" selected="0">
            <x v="208"/>
          </reference>
          <reference field="10" count="1" selected="0">
            <x v="2"/>
          </reference>
        </references>
      </pivotArea>
    </format>
    <format dxfId="5173">
      <pivotArea collapsedLevelsAreSubtotals="1" fieldPosition="0">
        <references count="2">
          <reference field="6" count="1">
            <x v="210"/>
          </reference>
          <reference field="10" count="1" selected="0">
            <x v="2"/>
          </reference>
        </references>
      </pivotArea>
    </format>
    <format dxfId="5174">
      <pivotArea collapsedLevelsAreSubtotals="1" fieldPosition="0">
        <references count="3">
          <reference field="0" count="1">
            <x v="13"/>
          </reference>
          <reference field="6" count="1" selected="0">
            <x v="210"/>
          </reference>
          <reference field="10" count="1" selected="0">
            <x v="2"/>
          </reference>
        </references>
      </pivotArea>
    </format>
    <format dxfId="5175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10"/>
          </reference>
          <reference field="10" count="1" selected="0">
            <x v="2"/>
          </reference>
        </references>
      </pivotArea>
    </format>
    <format dxfId="5176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10"/>
          </reference>
          <reference field="8" count="1">
            <x v="14"/>
          </reference>
          <reference field="10" count="1" selected="0">
            <x v="2"/>
          </reference>
        </references>
      </pivotArea>
    </format>
    <format dxfId="5177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440"/>
          </reference>
          <reference field="6" count="1" selected="0">
            <x v="210"/>
          </reference>
          <reference field="8" count="1" selected="0">
            <x v="14"/>
          </reference>
          <reference field="10" count="1" selected="0">
            <x v="2"/>
          </reference>
        </references>
      </pivotArea>
    </format>
    <format dxfId="5178">
      <pivotArea collapsedLevelsAreSubtotals="1" fieldPosition="0">
        <references count="2">
          <reference field="6" count="1">
            <x v="217"/>
          </reference>
          <reference field="10" count="1" selected="0">
            <x v="2"/>
          </reference>
        </references>
      </pivotArea>
    </format>
    <format dxfId="5179">
      <pivotArea collapsedLevelsAreSubtotals="1" fieldPosition="0">
        <references count="3">
          <reference field="0" count="1">
            <x v="5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5180">
      <pivotArea collapsedLevelsAreSubtotals="1" fieldPosition="0">
        <references count="4">
          <reference field="0" count="1" selected="0">
            <x v="5"/>
          </reference>
          <reference field="2" count="1">
            <x v="1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5181">
      <pivotArea collapsedLevelsAreSubtotals="1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88"/>
          </reference>
          <reference field="10" count="1" selected="0">
            <x v="2"/>
          </reference>
        </references>
      </pivotArea>
    </format>
    <format dxfId="5182">
      <pivotArea collapsedLevelsAreSubtotals="1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>
            <x v="3817"/>
          </reference>
          <reference field="6" count="1" selected="0">
            <x v="217"/>
          </reference>
          <reference field="8" count="1" selected="0">
            <x v="988"/>
          </reference>
          <reference field="10" count="1" selected="0">
            <x v="2"/>
          </reference>
        </references>
      </pivotArea>
    </format>
    <format dxfId="5183">
      <pivotArea collapsedLevelsAreSubtotals="1" fieldPosition="0">
        <references count="3">
          <reference field="0" count="1">
            <x v="8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5184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5185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16"/>
          </reference>
          <reference field="10" count="1" selected="0">
            <x v="2"/>
          </reference>
        </references>
      </pivotArea>
    </format>
    <format dxfId="5186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17"/>
          </reference>
          <reference field="8" count="1" selected="0">
            <x v="916"/>
          </reference>
          <reference field="10" count="1" selected="0">
            <x v="2"/>
          </reference>
        </references>
      </pivotArea>
    </format>
    <format dxfId="5187">
      <pivotArea collapsedLevelsAreSubtotals="1" fieldPosition="0">
        <references count="3">
          <reference field="0" count="1">
            <x v="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5188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5189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922"/>
          </reference>
          <reference field="10" count="1" selected="0">
            <x v="2"/>
          </reference>
        </references>
      </pivotArea>
    </format>
    <format dxfId="5190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464"/>
          </reference>
          <reference field="6" count="1" selected="0">
            <x v="217"/>
          </reference>
          <reference field="8" count="1" selected="0">
            <x v="922"/>
          </reference>
          <reference field="10" count="1" selected="0">
            <x v="2"/>
          </reference>
        </references>
      </pivotArea>
    </format>
    <format dxfId="5191">
      <pivotArea collapsedLevelsAreSubtotals="1" fieldPosition="0">
        <references count="3">
          <reference field="0" count="1">
            <x v="12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5192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17"/>
          </reference>
          <reference field="10" count="1" selected="0">
            <x v="2"/>
          </reference>
        </references>
      </pivotArea>
    </format>
    <format dxfId="519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17"/>
          </reference>
          <reference field="8" count="1">
            <x v="885"/>
          </reference>
          <reference field="10" count="1" selected="0">
            <x v="2"/>
          </reference>
        </references>
      </pivotArea>
    </format>
    <format dxfId="519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471"/>
          </reference>
          <reference field="6" count="1" selected="0">
            <x v="217"/>
          </reference>
          <reference field="8" count="1" selected="0">
            <x v="885"/>
          </reference>
          <reference field="10" count="1" selected="0">
            <x v="2"/>
          </reference>
        </references>
      </pivotArea>
    </format>
    <format dxfId="5195">
      <pivotArea collapsedLevelsAreSubtotals="1" fieldPosition="0">
        <references count="2">
          <reference field="6" count="1">
            <x v="232"/>
          </reference>
          <reference field="10" count="1" selected="0">
            <x v="2"/>
          </reference>
        </references>
      </pivotArea>
    </format>
    <format dxfId="5196">
      <pivotArea collapsedLevelsAreSubtotals="1" fieldPosition="0">
        <references count="3">
          <reference field="0" count="1">
            <x v="10"/>
          </reference>
          <reference field="6" count="1" selected="0">
            <x v="232"/>
          </reference>
          <reference field="10" count="1" selected="0">
            <x v="2"/>
          </reference>
        </references>
      </pivotArea>
    </format>
    <format dxfId="5197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32"/>
          </reference>
          <reference field="10" count="1" selected="0">
            <x v="2"/>
          </reference>
        </references>
      </pivotArea>
    </format>
    <format dxfId="519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32"/>
          </reference>
          <reference field="8" count="1">
            <x v="194"/>
          </reference>
          <reference field="10" count="1" selected="0">
            <x v="2"/>
          </reference>
        </references>
      </pivotArea>
    </format>
    <format dxfId="519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559"/>
          </reference>
          <reference field="6" count="1" selected="0">
            <x v="232"/>
          </reference>
          <reference field="8" count="1" selected="0">
            <x v="194"/>
          </reference>
          <reference field="10" count="1" selected="0">
            <x v="2"/>
          </reference>
        </references>
      </pivotArea>
    </format>
    <format dxfId="5200">
      <pivotArea collapsedLevelsAreSubtotals="1" fieldPosition="0">
        <references count="2">
          <reference field="6" count="1">
            <x v="237"/>
          </reference>
          <reference field="10" count="1" selected="0">
            <x v="2"/>
          </reference>
        </references>
      </pivotArea>
    </format>
    <format dxfId="5201">
      <pivotArea collapsedLevelsAreSubtotals="1" fieldPosition="0">
        <references count="3">
          <reference field="0" count="1">
            <x v="11"/>
          </reference>
          <reference field="6" count="1" selected="0">
            <x v="237"/>
          </reference>
          <reference field="10" count="1" selected="0">
            <x v="2"/>
          </reference>
        </references>
      </pivotArea>
    </format>
    <format dxfId="5202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37"/>
          </reference>
          <reference field="10" count="1" selected="0">
            <x v="2"/>
          </reference>
        </references>
      </pivotArea>
    </format>
    <format dxfId="520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37"/>
          </reference>
          <reference field="8" count="1">
            <x v="473"/>
          </reference>
          <reference field="10" count="1" selected="0">
            <x v="2"/>
          </reference>
        </references>
      </pivotArea>
    </format>
    <format dxfId="520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1635"/>
          </reference>
          <reference field="6" count="1" selected="0">
            <x v="237"/>
          </reference>
          <reference field="8" count="1" selected="0">
            <x v="473"/>
          </reference>
          <reference field="10" count="1" selected="0">
            <x v="2"/>
          </reference>
        </references>
      </pivotArea>
    </format>
    <format dxfId="5205">
      <pivotArea collapsedLevelsAreSubtotals="1" fieldPosition="0">
        <references count="2">
          <reference field="6" count="1">
            <x v="238"/>
          </reference>
          <reference field="10" count="1" selected="0">
            <x v="2"/>
          </reference>
        </references>
      </pivotArea>
    </format>
    <format dxfId="5206">
      <pivotArea collapsedLevelsAreSubtotals="1" fieldPosition="0">
        <references count="3">
          <reference field="0" count="1">
            <x v="12"/>
          </reference>
          <reference field="6" count="1" selected="0">
            <x v="238"/>
          </reference>
          <reference field="10" count="1" selected="0">
            <x v="2"/>
          </reference>
        </references>
      </pivotArea>
    </format>
    <format dxfId="5207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38"/>
          </reference>
          <reference field="10" count="1" selected="0">
            <x v="2"/>
          </reference>
        </references>
      </pivotArea>
    </format>
    <format dxfId="520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38"/>
          </reference>
          <reference field="8" count="1">
            <x v="890"/>
          </reference>
          <reference field="10" count="1" selected="0">
            <x v="2"/>
          </reference>
        </references>
      </pivotArea>
    </format>
    <format dxfId="520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520"/>
          </reference>
          <reference field="6" count="1" selected="0">
            <x v="238"/>
          </reference>
          <reference field="8" count="1" selected="0">
            <x v="890"/>
          </reference>
          <reference field="10" count="1" selected="0">
            <x v="2"/>
          </reference>
        </references>
      </pivotArea>
    </format>
    <format dxfId="5210">
      <pivotArea collapsedLevelsAreSubtotals="1" fieldPosition="0">
        <references count="2">
          <reference field="6" count="1">
            <x v="244"/>
          </reference>
          <reference field="10" count="1" selected="0">
            <x v="2"/>
          </reference>
        </references>
      </pivotArea>
    </format>
    <format dxfId="5211">
      <pivotArea collapsedLevelsAreSubtotals="1" fieldPosition="0">
        <references count="3">
          <reference field="0" count="1">
            <x v="4"/>
          </reference>
          <reference field="6" count="1" selected="0">
            <x v="244"/>
          </reference>
          <reference field="10" count="1" selected="0">
            <x v="2"/>
          </reference>
        </references>
      </pivotArea>
    </format>
    <format dxfId="5212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4"/>
          </reference>
          <reference field="10" count="1" selected="0">
            <x v="2"/>
          </reference>
        </references>
      </pivotArea>
    </format>
    <format dxfId="5213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193"/>
          </reference>
          <reference field="10" count="1" selected="0">
            <x v="2"/>
          </reference>
        </references>
      </pivotArea>
    </format>
    <format dxfId="5214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7"/>
          </reference>
          <reference field="6" count="1" selected="0">
            <x v="244"/>
          </reference>
          <reference field="8" count="1" selected="0">
            <x v="193"/>
          </reference>
          <reference field="10" count="1" selected="0">
            <x v="2"/>
          </reference>
        </references>
      </pivotArea>
    </format>
    <format dxfId="5215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891"/>
          </reference>
          <reference field="10" count="1" selected="0">
            <x v="2"/>
          </reference>
        </references>
      </pivotArea>
    </format>
    <format dxfId="5216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208"/>
          </reference>
          <reference field="6" count="1" selected="0">
            <x v="244"/>
          </reference>
          <reference field="8" count="1" selected="0">
            <x v="891"/>
          </reference>
          <reference field="10" count="1" selected="0">
            <x v="2"/>
          </reference>
        </references>
      </pivotArea>
    </format>
    <format dxfId="5217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4"/>
          </reference>
          <reference field="8" count="1">
            <x v="969"/>
          </reference>
          <reference field="10" count="1" selected="0">
            <x v="2"/>
          </reference>
        </references>
      </pivotArea>
    </format>
    <format dxfId="5218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828"/>
          </reference>
          <reference field="6" count="1" selected="0">
            <x v="244"/>
          </reference>
          <reference field="8" count="1" selected="0">
            <x v="969"/>
          </reference>
          <reference field="10" count="1" selected="0">
            <x v="2"/>
          </reference>
        </references>
      </pivotArea>
    </format>
    <format dxfId="5219">
      <pivotArea collapsedLevelsAreSubtotals="1" fieldPosition="0">
        <references count="2">
          <reference field="6" count="1">
            <x v="249"/>
          </reference>
          <reference field="10" count="1" selected="0">
            <x v="2"/>
          </reference>
        </references>
      </pivotArea>
    </format>
    <format dxfId="5220">
      <pivotArea collapsedLevelsAreSubtotals="1" fieldPosition="0">
        <references count="3">
          <reference field="0" count="1">
            <x v="0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21">
      <pivotArea collapsedLevelsAreSubtotals="1" fieldPosition="0">
        <references count="4">
          <reference field="0" count="1" selected="0">
            <x v="0"/>
          </reference>
          <reference field="2" count="1">
            <x v="100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22">
      <pivotArea collapsedLevelsAreSubtotals="1" fieldPosition="0">
        <references count="5">
          <reference field="0" count="1" selected="0">
            <x v="0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785"/>
          </reference>
          <reference field="10" count="1" selected="0">
            <x v="2"/>
          </reference>
        </references>
      </pivotArea>
    </format>
    <format dxfId="5223">
      <pivotArea collapsedLevelsAreSubtotals="1" fieldPosition="0">
        <references count="6">
          <reference field="0" count="1" selected="0">
            <x v="0"/>
          </reference>
          <reference field="2" count="1" selected="0">
            <x v="100"/>
          </reference>
          <reference field="3" count="1">
            <x v="3644"/>
          </reference>
          <reference field="6" count="1" selected="0">
            <x v="249"/>
          </reference>
          <reference field="8" count="1" selected="0">
            <x v="785"/>
          </reference>
          <reference field="10" count="1" selected="0">
            <x v="2"/>
          </reference>
        </references>
      </pivotArea>
    </format>
    <format dxfId="5224">
      <pivotArea collapsedLevelsAreSubtotals="1" fieldPosition="0">
        <references count="3">
          <reference field="0" count="1">
            <x v="4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25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26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6"/>
          </reference>
          <reference field="10" count="1" selected="0">
            <x v="2"/>
          </reference>
        </references>
      </pivotArea>
    </format>
    <format dxfId="5227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652"/>
          </reference>
          <reference field="6" count="1" selected="0">
            <x v="249"/>
          </reference>
          <reference field="8" count="1" selected="0">
            <x v="26"/>
          </reference>
          <reference field="10" count="1" selected="0">
            <x v="2"/>
          </reference>
        </references>
      </pivotArea>
    </format>
    <format dxfId="5228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31"/>
          </reference>
          <reference field="10" count="1" selected="0">
            <x v="2"/>
          </reference>
        </references>
      </pivotArea>
    </format>
    <format dxfId="5229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355"/>
          </reference>
          <reference field="6" count="1" selected="0">
            <x v="249"/>
          </reference>
          <reference field="8" count="1" selected="0">
            <x v="231"/>
          </reference>
          <reference field="10" count="1" selected="0">
            <x v="2"/>
          </reference>
        </references>
      </pivotArea>
    </format>
    <format dxfId="5230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773"/>
          </reference>
          <reference field="10" count="1" selected="0">
            <x v="2"/>
          </reference>
        </references>
      </pivotArea>
    </format>
    <format dxfId="5231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6"/>
          </reference>
          <reference field="6" count="1" selected="0">
            <x v="249"/>
          </reference>
          <reference field="8" count="1" selected="0">
            <x v="773"/>
          </reference>
          <reference field="10" count="1" selected="0">
            <x v="2"/>
          </reference>
        </references>
      </pivotArea>
    </format>
    <format dxfId="5232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860"/>
          </reference>
          <reference field="10" count="1" selected="0">
            <x v="2"/>
          </reference>
        </references>
      </pivotArea>
    </format>
    <format dxfId="5233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2086"/>
          </reference>
          <reference field="6" count="1" selected="0">
            <x v="249"/>
          </reference>
          <reference field="8" count="1" selected="0">
            <x v="860"/>
          </reference>
          <reference field="10" count="1" selected="0">
            <x v="2"/>
          </reference>
        </references>
      </pivotArea>
    </format>
    <format dxfId="5234">
      <pivotArea collapsedLevelsAreSubtotals="1" fieldPosition="0">
        <references count="4">
          <reference field="0" count="1" selected="0">
            <x v="4"/>
          </reference>
          <reference field="2" count="1">
            <x v="100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35">
      <pivotArea collapsedLevelsAreSubtotals="1" fieldPosition="0">
        <references count="5">
          <reference field="0" count="1" selected="0">
            <x v="4"/>
          </reference>
          <reference field="2" count="1" selected="0">
            <x v="100"/>
          </reference>
          <reference field="6" count="1" selected="0">
            <x v="249"/>
          </reference>
          <reference field="8" count="1">
            <x v="185"/>
          </reference>
          <reference field="10" count="1" selected="0">
            <x v="2"/>
          </reference>
        </references>
      </pivotArea>
    </format>
    <format dxfId="5236">
      <pivotArea collapsedLevelsAreSubtotals="1" fieldPosition="0">
        <references count="6">
          <reference field="0" count="1" selected="0">
            <x v="4"/>
          </reference>
          <reference field="2" count="1" selected="0">
            <x v="100"/>
          </reference>
          <reference field="3" count="1">
            <x v="3563"/>
          </reference>
          <reference field="6" count="1" selected="0">
            <x v="249"/>
          </reference>
          <reference field="8" count="1" selected="0">
            <x v="185"/>
          </reference>
          <reference field="10" count="1" selected="0">
            <x v="2"/>
          </reference>
        </references>
      </pivotArea>
    </format>
    <format dxfId="5237">
      <pivotArea collapsedLevelsAreSubtotals="1" fieldPosition="0">
        <references count="3">
          <reference field="0" count="1">
            <x v="10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38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3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219"/>
          </reference>
          <reference field="10" count="1" selected="0">
            <x v="2"/>
          </reference>
        </references>
      </pivotArea>
    </format>
    <format dxfId="524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7"/>
          </reference>
          <reference field="6" count="1" selected="0">
            <x v="249"/>
          </reference>
          <reference field="8" count="1" selected="0">
            <x v="219"/>
          </reference>
          <reference field="10" count="1" selected="0">
            <x v="2"/>
          </reference>
        </references>
      </pivotArea>
    </format>
    <format dxfId="5241">
      <pivotArea collapsedLevelsAreSubtotals="1" fieldPosition="0">
        <references count="3">
          <reference field="0" count="1">
            <x v="11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42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49"/>
          </reference>
          <reference field="10" count="1" selected="0">
            <x v="2"/>
          </reference>
        </references>
      </pivotArea>
    </format>
    <format dxfId="524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49"/>
          </reference>
          <reference field="8" count="1">
            <x v="934"/>
          </reference>
          <reference field="10" count="1" selected="0">
            <x v="2"/>
          </reference>
        </references>
      </pivotArea>
    </format>
    <format dxfId="524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29"/>
          </reference>
          <reference field="6" count="1" selected="0">
            <x v="249"/>
          </reference>
          <reference field="8" count="1" selected="0">
            <x v="934"/>
          </reference>
          <reference field="10" count="1" selected="0">
            <x v="2"/>
          </reference>
        </references>
      </pivotArea>
    </format>
    <format dxfId="5245">
      <pivotArea collapsedLevelsAreSubtotals="1" fieldPosition="0">
        <references count="2">
          <reference field="6" count="1">
            <x v="250"/>
          </reference>
          <reference field="10" count="1" selected="0">
            <x v="2"/>
          </reference>
        </references>
      </pivotArea>
    </format>
    <format dxfId="5246">
      <pivotArea collapsedLevelsAreSubtotals="1" fieldPosition="0">
        <references count="3">
          <reference field="0" count="1">
            <x v="7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247">
      <pivotArea collapsedLevelsAreSubtotals="1" fieldPosition="0">
        <references count="4">
          <reference field="0" count="1" selected="0">
            <x v="7"/>
          </reference>
          <reference field="2" count="1">
            <x v="67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248">
      <pivotArea collapsedLevelsAreSubtotals="1" fieldPosition="0">
        <references count="5">
          <reference field="0" count="1" selected="0">
            <x v="7"/>
          </reference>
          <reference field="2" count="1" selected="0">
            <x v="67"/>
          </reference>
          <reference field="6" count="1" selected="0">
            <x v="250"/>
          </reference>
          <reference field="8" count="1">
            <x v="746"/>
          </reference>
          <reference field="10" count="1" selected="0">
            <x v="2"/>
          </reference>
        </references>
      </pivotArea>
    </format>
    <format dxfId="5249">
      <pivotArea collapsedLevelsAreSubtotals="1" fieldPosition="0">
        <references count="6">
          <reference field="0" count="1" selected="0">
            <x v="7"/>
          </reference>
          <reference field="2" count="1" selected="0">
            <x v="67"/>
          </reference>
          <reference field="3" count="1">
            <x v="183"/>
          </reference>
          <reference field="6" count="1" selected="0">
            <x v="250"/>
          </reference>
          <reference field="8" count="1" selected="0">
            <x v="746"/>
          </reference>
          <reference field="10" count="1" selected="0">
            <x v="2"/>
          </reference>
        </references>
      </pivotArea>
    </format>
    <format dxfId="5250">
      <pivotArea collapsedLevelsAreSubtotals="1" fieldPosition="0">
        <references count="3">
          <reference field="0" count="1">
            <x v="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251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25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525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7"/>
          </reference>
          <reference field="6" count="1" selected="0">
            <x v="250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525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1" selected="0">
            <x v="2"/>
          </reference>
        </references>
      </pivotArea>
    </format>
    <format dxfId="525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09"/>
          </reference>
          <reference field="6" count="1" selected="0">
            <x v="250"/>
          </reference>
          <reference field="8" count="1" selected="0">
            <x v="877"/>
          </reference>
          <reference field="10" count="1" selected="0">
            <x v="2"/>
          </reference>
        </references>
      </pivotArea>
    </format>
    <format dxfId="525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1" selected="0">
            <x v="2"/>
          </reference>
        </references>
      </pivotArea>
    </format>
    <format dxfId="525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55"/>
          </reference>
          <reference field="6" count="1" selected="0">
            <x v="250"/>
          </reference>
          <reference field="8" count="1" selected="0">
            <x v="909"/>
          </reference>
          <reference field="10" count="1" selected="0">
            <x v="2"/>
          </reference>
        </references>
      </pivotArea>
    </format>
    <format dxfId="5258">
      <pivotArea collapsedLevelsAreSubtotals="1" fieldPosition="0">
        <references count="3">
          <reference field="0" count="1">
            <x v="10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259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26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526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6"/>
          </reference>
          <reference field="6" count="1" selected="0">
            <x v="250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526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7"/>
          </reference>
          <reference field="10" count="1" selected="0">
            <x v="2"/>
          </reference>
        </references>
      </pivotArea>
    </format>
    <format dxfId="526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16"/>
          </reference>
          <reference field="6" count="1" selected="0">
            <x v="250"/>
          </reference>
          <reference field="8" count="1" selected="0">
            <x v="877"/>
          </reference>
          <reference field="10" count="1" selected="0">
            <x v="2"/>
          </reference>
        </references>
      </pivotArea>
    </format>
    <format dxfId="5264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0"/>
          </reference>
          <reference field="10" count="1" selected="0">
            <x v="2"/>
          </reference>
        </references>
      </pivotArea>
    </format>
    <format dxfId="5265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82"/>
            <x v="2752"/>
          </reference>
          <reference field="6" count="1" selected="0">
            <x v="250"/>
          </reference>
          <reference field="8" count="1" selected="0">
            <x v="880"/>
          </reference>
          <reference field="10" count="1" selected="0">
            <x v="2"/>
          </reference>
        </references>
      </pivotArea>
    </format>
    <format dxfId="5266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4"/>
          </reference>
          <reference field="10" count="1" selected="0">
            <x v="2"/>
          </reference>
        </references>
      </pivotArea>
    </format>
    <format dxfId="5267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2">
            <x v="2693"/>
            <x v="2694"/>
          </reference>
          <reference field="6" count="1" selected="0">
            <x v="250"/>
          </reference>
          <reference field="8" count="1" selected="0">
            <x v="884"/>
          </reference>
          <reference field="10" count="1" selected="0">
            <x v="2"/>
          </reference>
        </references>
      </pivotArea>
    </format>
    <format dxfId="5268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9"/>
          </reference>
          <reference field="10" count="1" selected="0">
            <x v="2"/>
          </reference>
        </references>
      </pivotArea>
    </format>
    <format dxfId="5269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4"/>
          </reference>
          <reference field="6" count="1" selected="0">
            <x v="250"/>
          </reference>
          <reference field="8" count="1" selected="0">
            <x v="909"/>
          </reference>
          <reference field="10" count="1" selected="0">
            <x v="2"/>
          </reference>
        </references>
      </pivotArea>
    </format>
    <format dxfId="5270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3"/>
          </reference>
          <reference field="10" count="1" selected="0">
            <x v="2"/>
          </reference>
        </references>
      </pivotArea>
    </format>
    <format dxfId="5271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58"/>
          </reference>
          <reference field="6" count="1" selected="0">
            <x v="250"/>
          </reference>
          <reference field="8" count="1" selected="0">
            <x v="913"/>
          </reference>
          <reference field="10" count="1" selected="0">
            <x v="2"/>
          </reference>
        </references>
      </pivotArea>
    </format>
    <format dxfId="527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1" selected="0">
            <x v="2"/>
          </reference>
        </references>
      </pivotArea>
    </format>
    <format dxfId="527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695"/>
          </reference>
          <reference field="6" count="1" selected="0">
            <x v="250"/>
          </reference>
          <reference field="8" count="1" selected="0">
            <x v="922"/>
          </reference>
          <reference field="10" count="1" selected="0">
            <x v="2"/>
          </reference>
        </references>
      </pivotArea>
    </format>
    <format dxfId="5274">
      <pivotArea collapsedLevelsAreSubtotals="1" fieldPosition="0">
        <references count="3">
          <reference field="0" count="1">
            <x v="11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275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27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130"/>
          </reference>
          <reference field="10" count="1" selected="0">
            <x v="2"/>
          </reference>
        </references>
      </pivotArea>
    </format>
    <format dxfId="527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130"/>
          </reference>
          <reference field="10" count="1" selected="0">
            <x v="2"/>
          </reference>
        </references>
      </pivotArea>
    </format>
    <format dxfId="527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40"/>
          </reference>
          <reference field="10" count="1" selected="0">
            <x v="2"/>
          </reference>
        </references>
      </pivotArea>
    </format>
    <format dxfId="527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7"/>
          </reference>
          <reference field="6" count="1" selected="0">
            <x v="250"/>
          </reference>
          <reference field="8" count="1" selected="0">
            <x v="340"/>
          </reference>
          <reference field="10" count="1" selected="0">
            <x v="2"/>
          </reference>
        </references>
      </pivotArea>
    </format>
    <format dxfId="528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94"/>
          </reference>
          <reference field="10" count="1" selected="0">
            <x v="2"/>
          </reference>
        </references>
      </pivotArea>
    </format>
    <format dxfId="528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394"/>
          </reference>
          <reference field="10" count="1" selected="0">
            <x v="2"/>
          </reference>
        </references>
      </pivotArea>
    </format>
    <format dxfId="528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608"/>
          </reference>
          <reference field="10" count="1" selected="0">
            <x v="2"/>
          </reference>
        </references>
      </pivotArea>
    </format>
    <format dxfId="528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6"/>
          </reference>
          <reference field="6" count="1" selected="0">
            <x v="250"/>
          </reference>
          <reference field="8" count="1" selected="0">
            <x v="608"/>
          </reference>
          <reference field="10" count="1" selected="0">
            <x v="2"/>
          </reference>
        </references>
      </pivotArea>
    </format>
    <format dxfId="528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795"/>
          </reference>
          <reference field="10" count="1" selected="0">
            <x v="2"/>
          </reference>
        </references>
      </pivotArea>
    </format>
    <format dxfId="528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795"/>
          </reference>
          <reference field="10" count="1" selected="0">
            <x v="2"/>
          </reference>
        </references>
      </pivotArea>
    </format>
    <format dxfId="528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1" selected="0">
            <x v="2"/>
          </reference>
        </references>
      </pivotArea>
    </format>
    <format dxfId="528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5"/>
          </reference>
          <reference field="6" count="1" selected="0">
            <x v="250"/>
          </reference>
          <reference field="8" count="1" selected="0">
            <x v="878"/>
          </reference>
          <reference field="10" count="1" selected="0">
            <x v="2"/>
          </reference>
        </references>
      </pivotArea>
    </format>
    <format dxfId="528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85"/>
          </reference>
          <reference field="10" count="1" selected="0">
            <x v="2"/>
          </reference>
        </references>
      </pivotArea>
    </format>
    <format dxfId="528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9"/>
          </reference>
          <reference field="6" count="1" selected="0">
            <x v="250"/>
          </reference>
          <reference field="8" count="1" selected="0">
            <x v="885"/>
          </reference>
          <reference field="10" count="1" selected="0">
            <x v="2"/>
          </reference>
        </references>
      </pivotArea>
    </format>
    <format dxfId="529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529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529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1" selected="0">
            <x v="2"/>
          </reference>
        </references>
      </pivotArea>
    </format>
    <format dxfId="529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1" selected="0">
            <x v="2"/>
          </reference>
        </references>
      </pivotArea>
    </format>
    <format dxfId="529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1" selected="0">
            <x v="2"/>
          </reference>
        </references>
      </pivotArea>
    </format>
    <format dxfId="529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50"/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1" selected="0">
            <x v="2"/>
          </reference>
        </references>
      </pivotArea>
    </format>
    <format dxfId="5296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1" selected="0">
            <x v="2"/>
          </reference>
        </references>
      </pivotArea>
    </format>
    <format dxfId="5297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1"/>
          </reference>
          <reference field="6" count="1" selected="0">
            <x v="250"/>
          </reference>
          <reference field="8" count="1" selected="0">
            <x v="914"/>
          </reference>
          <reference field="10" count="1" selected="0">
            <x v="2"/>
          </reference>
        </references>
      </pivotArea>
    </format>
    <format dxfId="5298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1" selected="0">
            <x v="2"/>
          </reference>
        </references>
      </pivotArea>
    </format>
    <format dxfId="5299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48"/>
          </reference>
          <reference field="6" count="1" selected="0">
            <x v="250"/>
          </reference>
          <reference field="8" count="1" selected="0">
            <x v="918"/>
          </reference>
          <reference field="10" count="1" selected="0">
            <x v="2"/>
          </reference>
        </references>
      </pivotArea>
    </format>
    <format dxfId="5300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22"/>
          </reference>
          <reference field="10" count="1" selected="0">
            <x v="2"/>
          </reference>
        </references>
      </pivotArea>
    </format>
    <format dxfId="5301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9"/>
          </reference>
          <reference field="6" count="1" selected="0">
            <x v="250"/>
          </reference>
          <reference field="8" count="1" selected="0">
            <x v="922"/>
          </reference>
          <reference field="10" count="1" selected="0">
            <x v="2"/>
          </reference>
        </references>
      </pivotArea>
    </format>
    <format dxfId="5302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5303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37"/>
          </reference>
          <reference field="6" count="1" selected="0">
            <x v="250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5304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1" selected="0">
            <x v="2"/>
          </reference>
        </references>
      </pivotArea>
    </format>
    <format dxfId="5305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1" selected="0">
            <x v="2"/>
          </reference>
        </references>
      </pivotArea>
    </format>
    <format dxfId="5306">
      <pivotArea collapsedLevelsAreSubtotals="1" fieldPosition="0">
        <references count="3">
          <reference field="0" count="1">
            <x v="12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307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30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78"/>
          </reference>
          <reference field="10" count="1" selected="0">
            <x v="2"/>
          </reference>
        </references>
      </pivotArea>
    </format>
    <format dxfId="530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2"/>
          </reference>
          <reference field="6" count="1" selected="0">
            <x v="250"/>
          </reference>
          <reference field="8" count="1" selected="0">
            <x v="878"/>
          </reference>
          <reference field="10" count="1" selected="0">
            <x v="2"/>
          </reference>
        </references>
      </pivotArea>
    </format>
    <format dxfId="531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531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531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05"/>
          </reference>
          <reference field="10" count="1" selected="0">
            <x v="2"/>
          </reference>
        </references>
      </pivotArea>
    </format>
    <format dxfId="531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05"/>
          </reference>
          <reference field="10" count="1" selected="0">
            <x v="2"/>
          </reference>
        </references>
      </pivotArea>
    </format>
    <format dxfId="5314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0"/>
          </reference>
          <reference field="10" count="1" selected="0">
            <x v="2"/>
          </reference>
        </references>
      </pivotArea>
    </format>
    <format dxfId="5315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10"/>
          </reference>
          <reference field="10" count="1" selected="0">
            <x v="2"/>
          </reference>
        </references>
      </pivotArea>
    </format>
    <format dxfId="5316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4"/>
          </reference>
          <reference field="10" count="1" selected="0">
            <x v="2"/>
          </reference>
        </references>
      </pivotArea>
    </format>
    <format dxfId="5317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92"/>
          </reference>
          <reference field="6" count="1" selected="0">
            <x v="250"/>
          </reference>
          <reference field="8" count="1" selected="0">
            <x v="914"/>
          </reference>
          <reference field="10" count="1" selected="0">
            <x v="2"/>
          </reference>
        </references>
      </pivotArea>
    </format>
    <format dxfId="5318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18"/>
          </reference>
          <reference field="10" count="1" selected="0">
            <x v="2"/>
          </reference>
        </references>
      </pivotArea>
    </format>
    <format dxfId="5319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3"/>
          </reference>
          <reference field="6" count="1" selected="0">
            <x v="250"/>
          </reference>
          <reference field="8" count="1" selected="0">
            <x v="918"/>
          </reference>
          <reference field="10" count="1" selected="0">
            <x v="2"/>
          </reference>
        </references>
      </pivotArea>
    </format>
    <format dxfId="5320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5321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38"/>
          </reference>
          <reference field="6" count="1" selected="0">
            <x v="250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5322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934"/>
          </reference>
          <reference field="10" count="1" selected="0">
            <x v="2"/>
          </reference>
        </references>
      </pivotArea>
    </format>
    <format dxfId="5323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51"/>
          </reference>
          <reference field="6" count="1" selected="0">
            <x v="250"/>
          </reference>
          <reference field="8" count="1" selected="0">
            <x v="934"/>
          </reference>
          <reference field="10" count="1" selected="0">
            <x v="2"/>
          </reference>
        </references>
      </pivotArea>
    </format>
    <format dxfId="5324">
      <pivotArea collapsedLevelsAreSubtotals="1" fieldPosition="0">
        <references count="3">
          <reference field="0" count="1">
            <x v="15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325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326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38"/>
          </reference>
          <reference field="10" count="1" selected="0">
            <x v="2"/>
          </reference>
        </references>
      </pivotArea>
    </format>
    <format dxfId="5327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0"/>
          </reference>
          <reference field="6" count="1" selected="0">
            <x v="250"/>
          </reference>
          <reference field="8" count="1" selected="0">
            <x v="38"/>
          </reference>
          <reference field="10" count="1" selected="0">
            <x v="2"/>
          </reference>
        </references>
      </pivotArea>
    </format>
    <format dxfId="5328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1" selected="0">
            <x v="2"/>
          </reference>
        </references>
      </pivotArea>
    </format>
    <format dxfId="5329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1" selected="0">
            <x v="2"/>
          </reference>
        </references>
      </pivotArea>
    </format>
    <format dxfId="5330">
      <pivotArea collapsedLevelsAreSubtotals="1" fieldPosition="0">
        <references count="3">
          <reference field="0" count="1">
            <x v="13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331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50"/>
          </reference>
          <reference field="10" count="1" selected="0">
            <x v="2"/>
          </reference>
        </references>
      </pivotArea>
    </format>
    <format dxfId="5332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50"/>
          </reference>
          <reference field="8" count="1">
            <x v="58"/>
          </reference>
          <reference field="10" count="1" selected="0">
            <x v="2"/>
          </reference>
        </references>
      </pivotArea>
    </format>
    <format dxfId="5333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2696"/>
          </reference>
          <reference field="6" count="1" selected="0">
            <x v="250"/>
          </reference>
          <reference field="8" count="1" selected="0">
            <x v="58"/>
          </reference>
          <reference field="10" count="1" selected="0">
            <x v="2"/>
          </reference>
        </references>
      </pivotArea>
    </format>
    <format dxfId="5334">
      <pivotArea collapsedLevelsAreSubtotals="1" fieldPosition="0">
        <references count="2">
          <reference field="6" count="1">
            <x v="251"/>
          </reference>
          <reference field="10" count="1" selected="0">
            <x v="2"/>
          </reference>
        </references>
      </pivotArea>
    </format>
    <format dxfId="5335">
      <pivotArea collapsedLevelsAreSubtotals="1" fieldPosition="0">
        <references count="3">
          <reference field="0" count="1">
            <x v="10"/>
          </reference>
          <reference field="6" count="1" selected="0">
            <x v="251"/>
          </reference>
          <reference field="10" count="1" selected="0">
            <x v="2"/>
          </reference>
        </references>
      </pivotArea>
    </format>
    <format dxfId="5336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1"/>
          </reference>
          <reference field="10" count="1" selected="0">
            <x v="2"/>
          </reference>
        </references>
      </pivotArea>
    </format>
    <format dxfId="533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533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861"/>
          </reference>
          <reference field="6" count="1" selected="0">
            <x v="251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5339">
      <pivotArea collapsedLevelsAreSubtotals="1" fieldPosition="0">
        <references count="3">
          <reference field="0" count="1">
            <x v="12"/>
          </reference>
          <reference field="6" count="1" selected="0">
            <x v="251"/>
          </reference>
          <reference field="10" count="1" selected="0">
            <x v="2"/>
          </reference>
        </references>
      </pivotArea>
    </format>
    <format dxfId="5340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1"/>
          </reference>
          <reference field="10" count="1" selected="0">
            <x v="2"/>
          </reference>
        </references>
      </pivotArea>
    </format>
    <format dxfId="534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1"/>
          </reference>
          <reference field="8" count="1">
            <x v="495"/>
          </reference>
          <reference field="10" count="1" selected="0">
            <x v="2"/>
          </reference>
        </references>
      </pivotArea>
    </format>
    <format dxfId="534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686"/>
          </reference>
          <reference field="6" count="1" selected="0">
            <x v="251"/>
          </reference>
          <reference field="8" count="1" selected="0">
            <x v="495"/>
          </reference>
          <reference field="10" count="1" selected="0">
            <x v="2"/>
          </reference>
        </references>
      </pivotArea>
    </format>
    <format dxfId="5343">
      <pivotArea collapsedLevelsAreSubtotals="1" fieldPosition="0">
        <references count="2">
          <reference field="6" count="1">
            <x v="253"/>
          </reference>
          <reference field="10" count="1" selected="0">
            <x v="2"/>
          </reference>
        </references>
      </pivotArea>
    </format>
    <format dxfId="5344">
      <pivotArea collapsedLevelsAreSubtotals="1" fieldPosition="0">
        <references count="3">
          <reference field="0" count="1">
            <x v="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345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34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"/>
          </reference>
          <reference field="10" count="1" selected="0">
            <x v="2"/>
          </reference>
        </references>
      </pivotArea>
    </format>
    <format dxfId="534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1"/>
          </reference>
          <reference field="6" count="1" selected="0">
            <x v="253"/>
          </reference>
          <reference field="8" count="1" selected="0">
            <x v="53"/>
          </reference>
          <reference field="10" count="1" selected="0">
            <x v="2"/>
          </reference>
        </references>
      </pivotArea>
    </format>
    <format dxfId="534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9"/>
          </reference>
          <reference field="10" count="1" selected="0">
            <x v="2"/>
          </reference>
        </references>
      </pivotArea>
    </format>
    <format dxfId="534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3705"/>
            <x v="3706"/>
          </reference>
          <reference field="6" count="1" selected="0">
            <x v="253"/>
          </reference>
          <reference field="8" count="1" selected="0">
            <x v="169"/>
          </reference>
          <reference field="10" count="1" selected="0">
            <x v="2"/>
          </reference>
        </references>
      </pivotArea>
    </format>
    <format dxfId="535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1"/>
          </reference>
          <reference field="10" count="1" selected="0">
            <x v="2"/>
          </reference>
        </references>
      </pivotArea>
    </format>
    <format dxfId="535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6"/>
          </reference>
          <reference field="6" count="1" selected="0">
            <x v="253"/>
          </reference>
          <reference field="8" count="1" selected="0">
            <x v="231"/>
          </reference>
          <reference field="10" count="1" selected="0">
            <x v="2"/>
          </reference>
        </references>
      </pivotArea>
    </format>
    <format dxfId="535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2"/>
          </reference>
          <reference field="10" count="1" selected="0">
            <x v="2"/>
          </reference>
        </references>
      </pivotArea>
    </format>
    <format dxfId="535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52"/>
          </reference>
          <reference field="6" count="1" selected="0">
            <x v="253"/>
          </reference>
          <reference field="8" count="1" selected="0">
            <x v="242"/>
          </reference>
          <reference field="10" count="1" selected="0">
            <x v="2"/>
          </reference>
        </references>
      </pivotArea>
    </format>
    <format dxfId="535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5"/>
          </reference>
          <reference field="10" count="1" selected="0">
            <x v="2"/>
          </reference>
        </references>
      </pivotArea>
    </format>
    <format dxfId="535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1"/>
          </reference>
          <reference field="6" count="1" selected="0">
            <x v="253"/>
          </reference>
          <reference field="8" count="1" selected="0">
            <x v="315"/>
          </reference>
          <reference field="10" count="1" selected="0">
            <x v="2"/>
          </reference>
        </references>
      </pivotArea>
    </format>
    <format dxfId="535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18"/>
          </reference>
          <reference field="10" count="1" selected="0">
            <x v="2"/>
          </reference>
        </references>
      </pivotArea>
    </format>
    <format dxfId="535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2">
            <x v="2882"/>
            <x v="2884"/>
          </reference>
          <reference field="6" count="1" selected="0">
            <x v="253"/>
          </reference>
          <reference field="8" count="1" selected="0">
            <x v="318"/>
          </reference>
          <reference field="10" count="1" selected="0">
            <x v="2"/>
          </reference>
        </references>
      </pivotArea>
    </format>
    <format dxfId="535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20"/>
          </reference>
          <reference field="10" count="1" selected="0">
            <x v="2"/>
          </reference>
        </references>
      </pivotArea>
    </format>
    <format dxfId="535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90"/>
          </reference>
          <reference field="6" count="1" selected="0">
            <x v="253"/>
          </reference>
          <reference field="8" count="1" selected="0">
            <x v="320"/>
          </reference>
          <reference field="10" count="1" selected="0">
            <x v="2"/>
          </reference>
        </references>
      </pivotArea>
    </format>
    <format dxfId="536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24"/>
          </reference>
          <reference field="10" count="1" selected="0">
            <x v="2"/>
          </reference>
        </references>
      </pivotArea>
    </format>
    <format dxfId="536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3"/>
          </reference>
          <reference field="6" count="1" selected="0">
            <x v="253"/>
          </reference>
          <reference field="8" count="1" selected="0">
            <x v="424"/>
          </reference>
          <reference field="10" count="1" selected="0">
            <x v="2"/>
          </reference>
        </references>
      </pivotArea>
    </format>
    <format dxfId="536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4"/>
          </reference>
          <reference field="10" count="1" selected="0">
            <x v="2"/>
          </reference>
        </references>
      </pivotArea>
    </format>
    <format dxfId="536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704"/>
          </reference>
          <reference field="6" count="1" selected="0">
            <x v="253"/>
          </reference>
          <reference field="8" count="1" selected="0">
            <x v="514"/>
          </reference>
          <reference field="10" count="1" selected="0">
            <x v="2"/>
          </reference>
        </references>
      </pivotArea>
    </format>
    <format dxfId="5364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38"/>
          </reference>
          <reference field="10" count="1" selected="0">
            <x v="2"/>
          </reference>
        </references>
      </pivotArea>
    </format>
    <format dxfId="5365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3061"/>
          </reference>
          <reference field="6" count="1" selected="0">
            <x v="253"/>
          </reference>
          <reference field="8" count="1" selected="0">
            <x v="538"/>
          </reference>
          <reference field="10" count="1" selected="0">
            <x v="2"/>
          </reference>
        </references>
      </pivotArea>
    </format>
    <format dxfId="5366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7"/>
          </reference>
          <reference field="10" count="1" selected="0">
            <x v="2"/>
          </reference>
        </references>
      </pivotArea>
    </format>
    <format dxfId="5367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649"/>
          </reference>
          <reference field="6" count="1" selected="0">
            <x v="253"/>
          </reference>
          <reference field="8" count="1" selected="0">
            <x v="717"/>
          </reference>
          <reference field="10" count="1" selected="0">
            <x v="2"/>
          </reference>
        </references>
      </pivotArea>
    </format>
    <format dxfId="536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3"/>
          </reference>
          <reference field="10" count="1" selected="0">
            <x v="2"/>
          </reference>
        </references>
      </pivotArea>
    </format>
    <format dxfId="536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885"/>
          </reference>
          <reference field="6" count="1" selected="0">
            <x v="253"/>
          </reference>
          <reference field="8" count="1" selected="0">
            <x v="763"/>
          </reference>
          <reference field="10" count="1" selected="0">
            <x v="2"/>
          </reference>
        </references>
      </pivotArea>
    </format>
    <format dxfId="5370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01"/>
          </reference>
          <reference field="10" count="1" selected="0">
            <x v="2"/>
          </reference>
        </references>
      </pivotArea>
    </format>
    <format dxfId="5371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2998"/>
          </reference>
          <reference field="6" count="1" selected="0">
            <x v="253"/>
          </reference>
          <reference field="8" count="1" selected="0">
            <x v="801"/>
          </reference>
          <reference field="10" count="1" selected="0">
            <x v="2"/>
          </reference>
        </references>
      </pivotArea>
    </format>
    <format dxfId="5372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5"/>
          </reference>
          <reference field="10" count="1" selected="0">
            <x v="2"/>
          </reference>
        </references>
      </pivotArea>
    </format>
    <format dxfId="5373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645"/>
          </reference>
          <reference field="6" count="1" selected="0">
            <x v="253"/>
          </reference>
          <reference field="8" count="1" selected="0">
            <x v="815"/>
          </reference>
          <reference field="10" count="1" selected="0">
            <x v="2"/>
          </reference>
        </references>
      </pivotArea>
    </format>
    <format dxfId="5374">
      <pivotArea collapsedLevelsAreSubtotals="1" fieldPosition="0">
        <references count="4">
          <reference field="0" count="1" selected="0">
            <x v="9"/>
          </reference>
          <reference field="2" count="1">
            <x v="20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375">
      <pivotArea collapsedLevelsAreSubtotals="1" fieldPosition="0">
        <references count="5">
          <reference field="0" count="1" selected="0">
            <x v="9"/>
          </reference>
          <reference field="2" count="1" selected="0">
            <x v="20"/>
          </reference>
          <reference field="6" count="1" selected="0">
            <x v="253"/>
          </reference>
          <reference field="8" count="1">
            <x v="116"/>
          </reference>
          <reference field="10" count="1" selected="0">
            <x v="2"/>
          </reference>
        </references>
      </pivotArea>
    </format>
    <format dxfId="5376">
      <pivotArea collapsedLevelsAreSubtotals="1" fieldPosition="0">
        <references count="6">
          <reference field="0" count="1" selected="0">
            <x v="9"/>
          </reference>
          <reference field="2" count="1" selected="0">
            <x v="20"/>
          </reference>
          <reference field="3" count="1">
            <x v="3060"/>
          </reference>
          <reference field="6" count="1" selected="0">
            <x v="253"/>
          </reference>
          <reference field="8" count="1" selected="0">
            <x v="116"/>
          </reference>
          <reference field="10" count="1" selected="0">
            <x v="2"/>
          </reference>
        </references>
      </pivotArea>
    </format>
    <format dxfId="5377">
      <pivotArea collapsedLevelsAreSubtotals="1" fieldPosition="0">
        <references count="3">
          <reference field="0" count="1">
            <x v="10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378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37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83"/>
          </reference>
          <reference field="10" count="1" selected="0">
            <x v="2"/>
          </reference>
        </references>
      </pivotArea>
    </format>
    <format dxfId="538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713"/>
          </reference>
          <reference field="6" count="1" selected="0">
            <x v="253"/>
          </reference>
          <reference field="8" count="1" selected="0">
            <x v="183"/>
          </reference>
          <reference field="10" count="1" selected="0">
            <x v="2"/>
          </reference>
        </references>
      </pivotArea>
    </format>
    <format dxfId="538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21"/>
          </reference>
          <reference field="10" count="1" selected="0">
            <x v="2"/>
          </reference>
        </references>
      </pivotArea>
    </format>
    <format dxfId="538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63"/>
          </reference>
          <reference field="6" count="1" selected="0">
            <x v="253"/>
          </reference>
          <reference field="8" count="1" selected="0">
            <x v="721"/>
          </reference>
          <reference field="10" count="1" selected="0">
            <x v="2"/>
          </reference>
        </references>
      </pivotArea>
    </format>
    <format dxfId="5383">
      <pivotArea collapsedLevelsAreSubtotals="1" fieldPosition="0">
        <references count="3">
          <reference field="0" count="1">
            <x v="11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384">
      <pivotArea collapsedLevelsAreSubtotals="1" fieldPosition="0">
        <references count="4">
          <reference field="0" count="1" selected="0">
            <x v="11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38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9"/>
          </reference>
          <reference field="10" count="1" selected="0">
            <x v="2"/>
          </reference>
        </references>
      </pivotArea>
    </format>
    <format dxfId="538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8"/>
          </reference>
          <reference field="6" count="1" selected="0">
            <x v="253"/>
          </reference>
          <reference field="8" count="1" selected="0">
            <x v="69"/>
          </reference>
          <reference field="10" count="1" selected="0">
            <x v="2"/>
          </reference>
        </references>
      </pivotArea>
    </format>
    <format dxfId="538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04"/>
          </reference>
          <reference field="10" count="1" selected="0">
            <x v="2"/>
          </reference>
        </references>
      </pivotArea>
    </format>
    <format dxfId="538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4"/>
          </reference>
          <reference field="6" count="1" selected="0">
            <x v="253"/>
          </reference>
          <reference field="8" count="1" selected="0">
            <x v="104"/>
          </reference>
          <reference field="10" count="1" selected="0">
            <x v="2"/>
          </reference>
        </references>
      </pivotArea>
    </format>
    <format dxfId="538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0"/>
          </reference>
          <reference field="10" count="1" selected="0">
            <x v="2"/>
          </reference>
        </references>
      </pivotArea>
    </format>
    <format dxfId="539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5"/>
          </reference>
          <reference field="6" count="1" selected="0">
            <x v="253"/>
          </reference>
          <reference field="8" count="1" selected="0">
            <x v="110"/>
          </reference>
          <reference field="10" count="1" selected="0">
            <x v="2"/>
          </reference>
        </references>
      </pivotArea>
    </format>
    <format dxfId="539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17"/>
          </reference>
          <reference field="10" count="1" selected="0">
            <x v="2"/>
          </reference>
        </references>
      </pivotArea>
    </format>
    <format dxfId="539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2">
            <x v="2871"/>
            <x v="2877"/>
          </reference>
          <reference field="6" count="1" selected="0">
            <x v="253"/>
          </reference>
          <reference field="8" count="1" selected="0">
            <x v="117"/>
          </reference>
          <reference field="10" count="1" selected="0">
            <x v="2"/>
          </reference>
        </references>
      </pivotArea>
    </format>
    <format dxfId="539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50"/>
          </reference>
          <reference field="10" count="1" selected="0">
            <x v="2"/>
          </reference>
        </references>
      </pivotArea>
    </format>
    <format dxfId="539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6"/>
          </reference>
          <reference field="6" count="1" selected="0">
            <x v="253"/>
          </reference>
          <reference field="8" count="1" selected="0">
            <x v="150"/>
          </reference>
          <reference field="10" count="1" selected="0">
            <x v="2"/>
          </reference>
        </references>
      </pivotArea>
    </format>
    <format dxfId="539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64"/>
          </reference>
          <reference field="10" count="1" selected="0">
            <x v="2"/>
          </reference>
        </references>
      </pivotArea>
    </format>
    <format dxfId="539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2"/>
          </reference>
          <reference field="6" count="1" selected="0">
            <x v="253"/>
          </reference>
          <reference field="8" count="1" selected="0">
            <x v="164"/>
          </reference>
          <reference field="10" count="1" selected="0">
            <x v="2"/>
          </reference>
        </references>
      </pivotArea>
    </format>
    <format dxfId="539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6"/>
          </reference>
          <reference field="10" count="1" selected="0">
            <x v="2"/>
          </reference>
        </references>
      </pivotArea>
    </format>
    <format dxfId="539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9"/>
          </reference>
          <reference field="6" count="1" selected="0">
            <x v="253"/>
          </reference>
          <reference field="8" count="1" selected="0">
            <x v="176"/>
          </reference>
          <reference field="10" count="1" selected="0">
            <x v="2"/>
          </reference>
        </references>
      </pivotArea>
    </format>
    <format dxfId="539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179"/>
          </reference>
          <reference field="10" count="1" selected="0">
            <x v="2"/>
          </reference>
        </references>
      </pivotArea>
    </format>
    <format dxfId="540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4"/>
          </reference>
          <reference field="6" count="1" selected="0">
            <x v="253"/>
          </reference>
          <reference field="8" count="1" selected="0">
            <x v="179"/>
          </reference>
          <reference field="10" count="1" selected="0">
            <x v="2"/>
          </reference>
        </references>
      </pivotArea>
    </format>
    <format dxfId="540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02"/>
          </reference>
          <reference field="10" count="1" selected="0">
            <x v="2"/>
          </reference>
        </references>
      </pivotArea>
    </format>
    <format dxfId="540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8"/>
          </reference>
          <reference field="6" count="1" selected="0">
            <x v="253"/>
          </reference>
          <reference field="8" count="1" selected="0">
            <x v="202"/>
          </reference>
          <reference field="10" count="1" selected="0">
            <x v="2"/>
          </reference>
        </references>
      </pivotArea>
    </format>
    <format dxfId="540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39"/>
          </reference>
          <reference field="10" count="1" selected="0">
            <x v="2"/>
          </reference>
        </references>
      </pivotArea>
    </format>
    <format dxfId="540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9"/>
          </reference>
          <reference field="6" count="1" selected="0">
            <x v="253"/>
          </reference>
          <reference field="8" count="1" selected="0">
            <x v="239"/>
          </reference>
          <reference field="10" count="1" selected="0">
            <x v="2"/>
          </reference>
        </references>
      </pivotArea>
    </format>
    <format dxfId="540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44"/>
          </reference>
          <reference field="10" count="1" selected="0">
            <x v="2"/>
          </reference>
        </references>
      </pivotArea>
    </format>
    <format dxfId="540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5"/>
          </reference>
          <reference field="6" count="1" selected="0">
            <x v="253"/>
          </reference>
          <reference field="8" count="1" selected="0">
            <x v="244"/>
          </reference>
          <reference field="10" count="1" selected="0">
            <x v="2"/>
          </reference>
        </references>
      </pivotArea>
    </format>
    <format dxfId="540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78"/>
          </reference>
          <reference field="10" count="1" selected="0">
            <x v="2"/>
          </reference>
        </references>
      </pivotArea>
    </format>
    <format dxfId="540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700"/>
          </reference>
          <reference field="6" count="1" selected="0">
            <x v="253"/>
          </reference>
          <reference field="8" count="1" selected="0">
            <x v="278"/>
          </reference>
          <reference field="10" count="1" selected="0">
            <x v="2"/>
          </reference>
        </references>
      </pivotArea>
    </format>
    <format dxfId="540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5"/>
          </reference>
          <reference field="10" count="1" selected="0">
            <x v="2"/>
          </reference>
        </references>
      </pivotArea>
    </format>
    <format dxfId="541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5"/>
          </reference>
          <reference field="6" count="1" selected="0">
            <x v="253"/>
          </reference>
          <reference field="8" count="1" selected="0">
            <x v="295"/>
          </reference>
          <reference field="10" count="1" selected="0">
            <x v="2"/>
          </reference>
        </references>
      </pivotArea>
    </format>
    <format dxfId="541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33"/>
          </reference>
          <reference field="10" count="1" selected="0">
            <x v="2"/>
          </reference>
        </references>
      </pivotArea>
    </format>
    <format dxfId="541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99"/>
          </reference>
          <reference field="6" count="1" selected="0">
            <x v="253"/>
          </reference>
          <reference field="8" count="1" selected="0">
            <x v="333"/>
          </reference>
          <reference field="10" count="1" selected="0">
            <x v="2"/>
          </reference>
        </references>
      </pivotArea>
    </format>
    <format dxfId="541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03"/>
          </reference>
          <reference field="10" count="1" selected="0">
            <x v="2"/>
          </reference>
        </references>
      </pivotArea>
    </format>
    <format dxfId="541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7"/>
          </reference>
          <reference field="6" count="1" selected="0">
            <x v="253"/>
          </reference>
          <reference field="8" count="1" selected="0">
            <x v="403"/>
          </reference>
          <reference field="10" count="1" selected="0">
            <x v="2"/>
          </reference>
        </references>
      </pivotArea>
    </format>
    <format dxfId="541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17"/>
          </reference>
          <reference field="10" count="1" selected="0">
            <x v="2"/>
          </reference>
        </references>
      </pivotArea>
    </format>
    <format dxfId="541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5"/>
          </reference>
          <reference field="6" count="1" selected="0">
            <x v="253"/>
          </reference>
          <reference field="8" count="1" selected="0">
            <x v="417"/>
          </reference>
          <reference field="10" count="1" selected="0">
            <x v="2"/>
          </reference>
        </references>
      </pivotArea>
    </format>
    <format dxfId="541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42"/>
          </reference>
          <reference field="10" count="1" selected="0">
            <x v="2"/>
          </reference>
        </references>
      </pivotArea>
    </format>
    <format dxfId="541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6"/>
          </reference>
          <reference field="6" count="1" selected="0">
            <x v="253"/>
          </reference>
          <reference field="8" count="1" selected="0">
            <x v="442"/>
          </reference>
          <reference field="10" count="1" selected="0">
            <x v="2"/>
          </reference>
        </references>
      </pivotArea>
    </format>
    <format dxfId="541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478"/>
          </reference>
          <reference field="10" count="1" selected="0">
            <x v="2"/>
          </reference>
        </references>
      </pivotArea>
    </format>
    <format dxfId="542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4"/>
          </reference>
          <reference field="6" count="1" selected="0">
            <x v="253"/>
          </reference>
          <reference field="8" count="1" selected="0">
            <x v="478"/>
          </reference>
          <reference field="10" count="1" selected="0">
            <x v="2"/>
          </reference>
        </references>
      </pivotArea>
    </format>
    <format dxfId="542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50"/>
          </reference>
          <reference field="10" count="1" selected="0">
            <x v="2"/>
          </reference>
        </references>
      </pivotArea>
    </format>
    <format dxfId="542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2"/>
          </reference>
          <reference field="6" count="1" selected="0">
            <x v="253"/>
          </reference>
          <reference field="8" count="1" selected="0">
            <x v="550"/>
          </reference>
          <reference field="10" count="1" selected="0">
            <x v="2"/>
          </reference>
        </references>
      </pivotArea>
    </format>
    <format dxfId="542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2"/>
          </reference>
          <reference field="10" count="1" selected="0">
            <x v="2"/>
          </reference>
        </references>
      </pivotArea>
    </format>
    <format dxfId="542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6"/>
          </reference>
          <reference field="6" count="1" selected="0">
            <x v="253"/>
          </reference>
          <reference field="8" count="1" selected="0">
            <x v="572"/>
          </reference>
          <reference field="10" count="1" selected="0">
            <x v="2"/>
          </reference>
        </references>
      </pivotArea>
    </format>
    <format dxfId="542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96"/>
          </reference>
          <reference field="10" count="1" selected="0">
            <x v="2"/>
          </reference>
        </references>
      </pivotArea>
    </format>
    <format dxfId="542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0"/>
          </reference>
          <reference field="6" count="1" selected="0">
            <x v="253"/>
          </reference>
          <reference field="8" count="1" selected="0">
            <x v="596"/>
          </reference>
          <reference field="10" count="1" selected="0">
            <x v="2"/>
          </reference>
        </references>
      </pivotArea>
    </format>
    <format dxfId="542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608"/>
          </reference>
          <reference field="10" count="1" selected="0">
            <x v="2"/>
          </reference>
        </references>
      </pivotArea>
    </format>
    <format dxfId="542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93"/>
          </reference>
          <reference field="6" count="1" selected="0">
            <x v="253"/>
          </reference>
          <reference field="8" count="1" selected="0">
            <x v="608"/>
          </reference>
          <reference field="10" count="1" selected="0">
            <x v="2"/>
          </reference>
        </references>
      </pivotArea>
    </format>
    <format dxfId="542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11"/>
          </reference>
          <reference field="10" count="1" selected="0">
            <x v="2"/>
          </reference>
        </references>
      </pivotArea>
    </format>
    <format dxfId="543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80"/>
          </reference>
          <reference field="6" count="1" selected="0">
            <x v="253"/>
          </reference>
          <reference field="8" count="1" selected="0">
            <x v="711"/>
          </reference>
          <reference field="10" count="1" selected="0">
            <x v="2"/>
          </reference>
        </references>
      </pivotArea>
    </format>
    <format dxfId="5431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4"/>
          </reference>
          <reference field="10" count="1" selected="0">
            <x v="2"/>
          </reference>
        </references>
      </pivotArea>
    </format>
    <format dxfId="5432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73"/>
          </reference>
          <reference field="6" count="1" selected="0">
            <x v="253"/>
          </reference>
          <reference field="8" count="1" selected="0">
            <x v="764"/>
          </reference>
          <reference field="10" count="1" selected="0">
            <x v="2"/>
          </reference>
        </references>
      </pivotArea>
    </format>
    <format dxfId="5433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767"/>
          </reference>
          <reference field="10" count="1" selected="0">
            <x v="2"/>
          </reference>
        </references>
      </pivotArea>
    </format>
    <format dxfId="5434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7"/>
          </reference>
          <reference field="6" count="1" selected="0">
            <x v="253"/>
          </reference>
          <reference field="8" count="1" selected="0">
            <x v="767"/>
          </reference>
          <reference field="10" count="1" selected="0">
            <x v="2"/>
          </reference>
        </references>
      </pivotArea>
    </format>
    <format dxfId="5435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17"/>
          </reference>
          <reference field="10" count="1" selected="0">
            <x v="2"/>
          </reference>
        </references>
      </pivotArea>
    </format>
    <format dxfId="5436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8"/>
          </reference>
          <reference field="6" count="1" selected="0">
            <x v="253"/>
          </reference>
          <reference field="8" count="1" selected="0">
            <x v="817"/>
          </reference>
          <reference field="10" count="1" selected="0">
            <x v="2"/>
          </reference>
        </references>
      </pivotArea>
    </format>
    <format dxfId="5437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48"/>
          </reference>
          <reference field="10" count="1" selected="0">
            <x v="2"/>
          </reference>
        </references>
      </pivotArea>
    </format>
    <format dxfId="5438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683"/>
          </reference>
          <reference field="6" count="1" selected="0">
            <x v="253"/>
          </reference>
          <reference field="8" count="1" selected="0">
            <x v="848"/>
          </reference>
          <reference field="10" count="1" selected="0">
            <x v="2"/>
          </reference>
        </references>
      </pivotArea>
    </format>
    <format dxfId="5439">
      <pivotArea collapsedLevelsAreSubtotals="1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871"/>
          </reference>
          <reference field="10" count="1" selected="0">
            <x v="2"/>
          </reference>
        </references>
      </pivotArea>
    </format>
    <format dxfId="5440">
      <pivotArea collapsedLevelsAreSubtotals="1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>
            <x v="2869"/>
          </reference>
          <reference field="6" count="1" selected="0">
            <x v="253"/>
          </reference>
          <reference field="8" count="1" selected="0">
            <x v="871"/>
          </reference>
          <reference field="10" count="1" selected="0">
            <x v="2"/>
          </reference>
        </references>
      </pivotArea>
    </format>
    <format dxfId="5441">
      <pivotArea collapsedLevelsAreSubtotals="1" fieldPosition="0">
        <references count="3">
          <reference field="0" count="1">
            <x v="12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442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44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293"/>
          </reference>
          <reference field="10" count="1" selected="0">
            <x v="2"/>
          </reference>
        </references>
      </pivotArea>
    </format>
    <format dxfId="544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889"/>
          </reference>
          <reference field="6" count="1" selected="0">
            <x v="253"/>
          </reference>
          <reference field="8" count="1" selected="0">
            <x v="293"/>
          </reference>
          <reference field="10" count="1" selected="0">
            <x v="2"/>
          </reference>
        </references>
      </pivotArea>
    </format>
    <format dxfId="5445">
      <pivotArea collapsedLevelsAreSubtotals="1" fieldPosition="0">
        <references count="3">
          <reference field="0" count="1">
            <x v="15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446">
      <pivotArea collapsedLevelsAreSubtotals="1" fieldPosition="0">
        <references count="4">
          <reference field="0" count="1" selected="0">
            <x v="15"/>
          </reference>
          <reference field="2" count="1">
            <x v="19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447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1"/>
          </reference>
          <reference field="10" count="1" selected="0">
            <x v="2"/>
          </reference>
        </references>
      </pivotArea>
    </format>
    <format dxfId="5448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7"/>
          </reference>
          <reference field="6" count="1" selected="0">
            <x v="253"/>
          </reference>
          <reference field="8" count="1" selected="0">
            <x v="51"/>
          </reference>
          <reference field="10" count="1" selected="0">
            <x v="2"/>
          </reference>
        </references>
      </pivotArea>
    </format>
    <format dxfId="5449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376"/>
          </reference>
          <reference field="10" count="1" selected="0">
            <x v="2"/>
          </reference>
        </references>
      </pivotArea>
    </format>
    <format dxfId="5450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6"/>
          </reference>
          <reference field="6" count="1" selected="0">
            <x v="253"/>
          </reference>
          <reference field="8" count="1" selected="0">
            <x v="376"/>
          </reference>
          <reference field="10" count="1" selected="0">
            <x v="2"/>
          </reference>
        </references>
      </pivotArea>
    </format>
    <format dxfId="5451">
      <pivotArea collapsedLevelsAreSubtotals="1" fieldPosition="0">
        <references count="5">
          <reference field="0" count="1" selected="0">
            <x v="15"/>
          </reference>
          <reference field="2" count="1" selected="0">
            <x v="19"/>
          </reference>
          <reference field="6" count="1" selected="0">
            <x v="253"/>
          </reference>
          <reference field="8" count="1">
            <x v="577"/>
          </reference>
          <reference field="10" count="1" selected="0">
            <x v="2"/>
          </reference>
        </references>
      </pivotArea>
    </format>
    <format dxfId="5452">
      <pivotArea collapsedLevelsAreSubtotals="1" fieldPosition="0">
        <references count="6">
          <reference field="0" count="1" selected="0">
            <x v="15"/>
          </reference>
          <reference field="2" count="1" selected="0">
            <x v="19"/>
          </reference>
          <reference field="3" count="1">
            <x v="2708"/>
          </reference>
          <reference field="6" count="1" selected="0">
            <x v="253"/>
          </reference>
          <reference field="8" count="1" selected="0">
            <x v="577"/>
          </reference>
          <reference field="10" count="1" selected="0">
            <x v="2"/>
          </reference>
        </references>
      </pivotArea>
    </format>
    <format dxfId="5453">
      <pivotArea collapsedLevelsAreSubtotals="1" fieldPosition="0">
        <references count="3">
          <reference field="0" count="1">
            <x v="13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454">
      <pivotArea collapsedLevelsAreSubtotals="1" fieldPosition="0">
        <references count="4">
          <reference field="0" count="1" selected="0">
            <x v="13"/>
          </reference>
          <reference field="2" count="1">
            <x v="40"/>
          </reference>
          <reference field="6" count="1" selected="0">
            <x v="253"/>
          </reference>
          <reference field="10" count="1" selected="0">
            <x v="2"/>
          </reference>
        </references>
      </pivotArea>
    </format>
    <format dxfId="5455">
      <pivotArea collapsedLevelsAreSubtotals="1" fieldPosition="0">
        <references count="5">
          <reference field="0" count="1" selected="0">
            <x v="13"/>
          </reference>
          <reference field="2" count="1" selected="0">
            <x v="40"/>
          </reference>
          <reference field="6" count="1" selected="0">
            <x v="253"/>
          </reference>
          <reference field="8" count="1">
            <x v="97"/>
          </reference>
          <reference field="10" count="1" selected="0">
            <x v="2"/>
          </reference>
        </references>
      </pivotArea>
    </format>
    <format dxfId="5456">
      <pivotArea collapsedLevelsAreSubtotals="1" fieldPosition="0">
        <references count="6">
          <reference field="0" count="1" selected="0">
            <x v="13"/>
          </reference>
          <reference field="2" count="1" selected="0">
            <x v="40"/>
          </reference>
          <reference field="3" count="1">
            <x v="2701"/>
          </reference>
          <reference field="6" count="1" selected="0">
            <x v="253"/>
          </reference>
          <reference field="8" count="1" selected="0">
            <x v="97"/>
          </reference>
          <reference field="10" count="1" selected="0">
            <x v="2"/>
          </reference>
        </references>
      </pivotArea>
    </format>
    <format dxfId="5457">
      <pivotArea collapsedLevelsAreSubtotals="1" fieldPosition="0">
        <references count="2">
          <reference field="6" count="1">
            <x v="254"/>
          </reference>
          <reference field="10" count="1" selected="0">
            <x v="2"/>
          </reference>
        </references>
      </pivotArea>
    </format>
    <format dxfId="5458">
      <pivotArea collapsedLevelsAreSubtotals="1" fieldPosition="0">
        <references count="3">
          <reference field="0" count="1">
            <x v="8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5459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546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48"/>
          </reference>
          <reference field="10" count="1" selected="0">
            <x v="2"/>
          </reference>
        </references>
      </pivotArea>
    </format>
    <format dxfId="546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18"/>
          </reference>
          <reference field="6" count="1" selected="0">
            <x v="254"/>
          </reference>
          <reference field="8" count="1" selected="0">
            <x v="348"/>
          </reference>
          <reference field="10" count="1" selected="0">
            <x v="2"/>
          </reference>
        </references>
      </pivotArea>
    </format>
    <format dxfId="546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5"/>
          </reference>
          <reference field="10" count="1" selected="0">
            <x v="2"/>
          </reference>
        </references>
      </pivotArea>
    </format>
    <format dxfId="546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05"/>
          </reference>
          <reference field="10" count="1" selected="0">
            <x v="2"/>
          </reference>
        </references>
      </pivotArea>
    </format>
    <format dxfId="546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10"/>
          </reference>
          <reference field="10" count="1" selected="0">
            <x v="2"/>
          </reference>
        </references>
      </pivotArea>
    </format>
    <format dxfId="546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410"/>
          </reference>
          <reference field="10" count="1" selected="0">
            <x v="2"/>
          </reference>
        </references>
      </pivotArea>
    </format>
    <format dxfId="546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546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7"/>
          </reference>
          <reference field="6" count="1" selected="0">
            <x v="254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5468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44"/>
          </reference>
          <reference field="10" count="1" selected="0">
            <x v="2"/>
          </reference>
        </references>
      </pivotArea>
    </format>
    <format dxfId="5469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699"/>
          </reference>
          <reference field="6" count="1" selected="0">
            <x v="254"/>
          </reference>
          <reference field="8" count="1" selected="0">
            <x v="544"/>
          </reference>
          <reference field="10" count="1" selected="0">
            <x v="2"/>
          </reference>
        </references>
      </pivotArea>
    </format>
    <format dxfId="5470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65"/>
          </reference>
          <reference field="10" count="1" selected="0">
            <x v="2"/>
          </reference>
        </references>
      </pivotArea>
    </format>
    <format dxfId="5471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54"/>
          </reference>
          <reference field="8" count="1" selected="0">
            <x v="865"/>
          </reference>
          <reference field="10" count="1" selected="0">
            <x v="2"/>
          </reference>
        </references>
      </pivotArea>
    </format>
    <format dxfId="5472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44"/>
          </reference>
          <reference field="10" count="1" selected="0">
            <x v="2"/>
          </reference>
        </references>
      </pivotArea>
    </format>
    <format dxfId="5473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700"/>
          </reference>
          <reference field="6" count="1" selected="0">
            <x v="254"/>
          </reference>
          <reference field="8" count="1" selected="0">
            <x v="944"/>
          </reference>
          <reference field="10" count="1" selected="0">
            <x v="2"/>
          </reference>
        </references>
      </pivotArea>
    </format>
    <format dxfId="547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64"/>
          </reference>
          <reference field="10" count="1" selected="0">
            <x v="2"/>
          </reference>
        </references>
      </pivotArea>
    </format>
    <format dxfId="547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37"/>
          </reference>
          <reference field="6" count="1" selected="0">
            <x v="254"/>
          </reference>
          <reference field="8" count="1" selected="0">
            <x v="964"/>
          </reference>
          <reference field="10" count="1" selected="0">
            <x v="2"/>
          </reference>
        </references>
      </pivotArea>
    </format>
    <format dxfId="5476">
      <pivotArea collapsedLevelsAreSubtotals="1" fieldPosition="0">
        <references count="4">
          <reference field="0" count="1" selected="0">
            <x v="8"/>
          </reference>
          <reference field="2" count="1">
            <x v="88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5477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647"/>
          </reference>
          <reference field="10" count="1" selected="0">
            <x v="2"/>
          </reference>
        </references>
      </pivotArea>
    </format>
    <format dxfId="5478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2639"/>
          </reference>
          <reference field="6" count="1" selected="0">
            <x v="254"/>
          </reference>
          <reference field="8" count="1" selected="0">
            <x v="647"/>
          </reference>
          <reference field="10" count="1" selected="0">
            <x v="2"/>
          </reference>
        </references>
      </pivotArea>
    </format>
    <format dxfId="5479">
      <pivotArea collapsedLevelsAreSubtotals="1" fieldPosition="0">
        <references count="5">
          <reference field="0" count="1" selected="0">
            <x v="8"/>
          </reference>
          <reference field="2" count="1" selected="0">
            <x v="88"/>
          </reference>
          <reference field="6" count="1" selected="0">
            <x v="254"/>
          </reference>
          <reference field="8" count="1">
            <x v="970"/>
          </reference>
          <reference field="10" count="1" selected="0">
            <x v="2"/>
          </reference>
        </references>
      </pivotArea>
    </format>
    <format dxfId="5480">
      <pivotArea collapsedLevelsAreSubtotals="1" fieldPosition="0">
        <references count="6">
          <reference field="0" count="1" selected="0">
            <x v="8"/>
          </reference>
          <reference field="2" count="1" selected="0">
            <x v="88"/>
          </reference>
          <reference field="3" count="1">
            <x v="3703"/>
          </reference>
          <reference field="6" count="1" selected="0">
            <x v="254"/>
          </reference>
          <reference field="8" count="1" selected="0">
            <x v="970"/>
          </reference>
          <reference field="10" count="1" selected="0">
            <x v="2"/>
          </reference>
        </references>
      </pivotArea>
    </format>
    <format dxfId="5481">
      <pivotArea collapsedLevelsAreSubtotals="1" fieldPosition="0">
        <references count="3">
          <reference field="0" count="1">
            <x v="10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5482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548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72"/>
          </reference>
          <reference field="10" count="1" selected="0">
            <x v="2"/>
          </reference>
        </references>
      </pivotArea>
    </format>
    <format dxfId="548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753"/>
          </reference>
          <reference field="6" count="1" selected="0">
            <x v="254"/>
          </reference>
          <reference field="8" count="1" selected="0">
            <x v="72"/>
          </reference>
          <reference field="10" count="1" selected="0">
            <x v="2"/>
          </reference>
        </references>
      </pivotArea>
    </format>
    <format dxfId="548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141"/>
          </reference>
          <reference field="10" count="1" selected="0">
            <x v="2"/>
          </reference>
        </references>
      </pivotArea>
    </format>
    <format dxfId="548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2"/>
          </reference>
          <reference field="6" count="1" selected="0">
            <x v="254"/>
          </reference>
          <reference field="8" count="1" selected="0">
            <x v="141"/>
          </reference>
          <reference field="10" count="1" selected="0">
            <x v="2"/>
          </reference>
        </references>
      </pivotArea>
    </format>
    <format dxfId="5487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08"/>
          </reference>
          <reference field="10" count="1" selected="0">
            <x v="2"/>
          </reference>
        </references>
      </pivotArea>
    </format>
    <format dxfId="5488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3"/>
          </reference>
          <reference field="6" count="1" selected="0">
            <x v="254"/>
          </reference>
          <reference field="8" count="1" selected="0">
            <x v="408"/>
          </reference>
          <reference field="10" count="1" selected="0">
            <x v="2"/>
          </reference>
        </references>
      </pivotArea>
    </format>
    <format dxfId="5489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458"/>
          </reference>
          <reference field="10" count="1" selected="0">
            <x v="2"/>
          </reference>
        </references>
      </pivotArea>
    </format>
    <format dxfId="5490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1"/>
          </reference>
          <reference field="6" count="1" selected="0">
            <x v="254"/>
          </reference>
          <reference field="8" count="1" selected="0">
            <x v="458"/>
          </reference>
          <reference field="10" count="1" selected="0">
            <x v="2"/>
          </reference>
        </references>
      </pivotArea>
    </format>
    <format dxfId="5491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34"/>
          </reference>
          <reference field="10" count="1" selected="0">
            <x v="2"/>
          </reference>
        </references>
      </pivotArea>
    </format>
    <format dxfId="5492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656"/>
          </reference>
          <reference field="6" count="1" selected="0">
            <x v="254"/>
          </reference>
          <reference field="8" count="1" selected="0">
            <x v="534"/>
          </reference>
          <reference field="10" count="1" selected="0">
            <x v="2"/>
          </reference>
        </references>
      </pivotArea>
    </format>
    <format dxfId="5493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579"/>
          </reference>
          <reference field="10" count="1" selected="0">
            <x v="2"/>
          </reference>
        </references>
      </pivotArea>
    </format>
    <format dxfId="5494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04"/>
          </reference>
          <reference field="6" count="1" selected="0">
            <x v="254"/>
          </reference>
          <reference field="8" count="1" selected="0">
            <x v="579"/>
          </reference>
          <reference field="10" count="1" selected="0">
            <x v="2"/>
          </reference>
        </references>
      </pivotArea>
    </format>
    <format dxfId="5495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632"/>
          </reference>
          <reference field="10" count="1" selected="0">
            <x v="2"/>
          </reference>
        </references>
      </pivotArea>
    </format>
    <format dxfId="5496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3701"/>
          </reference>
          <reference field="6" count="1" selected="0">
            <x v="254"/>
          </reference>
          <reference field="8" count="1" selected="0">
            <x v="632"/>
          </reference>
          <reference field="10" count="1" selected="0">
            <x v="2"/>
          </reference>
        </references>
      </pivotArea>
    </format>
    <format dxfId="5497">
      <pivotArea collapsedLevelsAreSubtotals="1" fieldPosition="0">
        <references count="3">
          <reference field="0" count="1">
            <x v="12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5498">
      <pivotArea collapsedLevelsAreSubtotals="1" fieldPosition="0">
        <references count="4">
          <reference field="0" count="1" selected="0">
            <x v="12"/>
          </reference>
          <reference field="2" count="1">
            <x v="19"/>
          </reference>
          <reference field="6" count="1" selected="0">
            <x v="254"/>
          </reference>
          <reference field="10" count="1" selected="0">
            <x v="2"/>
          </reference>
        </references>
      </pivotArea>
    </format>
    <format dxfId="5499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2"/>
          </reference>
          <reference field="10" count="1" selected="0">
            <x v="2"/>
          </reference>
        </references>
      </pivotArea>
    </format>
    <format dxfId="5500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2"/>
          </reference>
          <reference field="10" count="1" selected="0">
            <x v="2"/>
          </reference>
        </references>
      </pivotArea>
    </format>
    <format dxfId="5501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98"/>
          </reference>
          <reference field="10" count="1" selected="0">
            <x v="2"/>
          </reference>
        </references>
      </pivotArea>
    </format>
    <format dxfId="5502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2"/>
          </reference>
          <reference field="6" count="1" selected="0">
            <x v="254"/>
          </reference>
          <reference field="8" count="1" selected="0">
            <x v="98"/>
          </reference>
          <reference field="10" count="1" selected="0">
            <x v="2"/>
          </reference>
        </references>
      </pivotArea>
    </format>
    <format dxfId="5503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384"/>
          </reference>
          <reference field="10" count="1" selected="0">
            <x v="2"/>
          </reference>
        </references>
      </pivotArea>
    </format>
    <format dxfId="5504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900"/>
          </reference>
          <reference field="6" count="1" selected="0">
            <x v="254"/>
          </reference>
          <reference field="8" count="1" selected="0">
            <x v="384"/>
          </reference>
          <reference field="10" count="1" selected="0">
            <x v="2"/>
          </reference>
        </references>
      </pivotArea>
    </format>
    <format dxfId="5505">
      <pivotArea collapsedLevelsAreSubtotals="1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6" count="1" selected="0">
            <x v="254"/>
          </reference>
          <reference field="8" count="1">
            <x v="806"/>
          </reference>
          <reference field="10" count="1" selected="0">
            <x v="2"/>
          </reference>
        </references>
      </pivotArea>
    </format>
    <format dxfId="5506">
      <pivotArea collapsedLevelsAreSubtotals="1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>
            <x v="2710"/>
          </reference>
          <reference field="6" count="1" selected="0">
            <x v="254"/>
          </reference>
          <reference field="8" count="1" selected="0">
            <x v="806"/>
          </reference>
          <reference field="10" count="1" selected="0">
            <x v="2"/>
          </reference>
        </references>
      </pivotArea>
    </format>
    <format dxfId="5507">
      <pivotArea collapsedLevelsAreSubtotals="1" fieldPosition="0">
        <references count="2">
          <reference field="6" count="1">
            <x v="262"/>
          </reference>
          <reference field="10" count="1" selected="0">
            <x v="2"/>
          </reference>
        </references>
      </pivotArea>
    </format>
    <format dxfId="5508">
      <pivotArea collapsedLevelsAreSubtotals="1" fieldPosition="0">
        <references count="3">
          <reference field="0" count="1">
            <x v="0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5509">
      <pivotArea collapsedLevelsAreSubtotals="1" fieldPosition="0">
        <references count="4">
          <reference field="0" count="1" selected="0">
            <x v="0"/>
          </reference>
          <reference field="2" count="1">
            <x v="19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5510">
      <pivotArea collapsedLevelsAreSubtotals="1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39"/>
          </reference>
          <reference field="10" count="1" selected="0">
            <x v="2"/>
          </reference>
        </references>
      </pivotArea>
    </format>
    <format dxfId="5511">
      <pivotArea collapsedLevelsAreSubtotals="1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439"/>
          </reference>
          <reference field="10" count="1" selected="0">
            <x v="2"/>
          </reference>
        </references>
      </pivotArea>
    </format>
    <format dxfId="5512">
      <pivotArea collapsedLevelsAreSubtotals="1" fieldPosition="0">
        <references count="3">
          <reference field="0" count="1">
            <x v="8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5513">
      <pivotArea collapsedLevelsAreSubtotals="1" fieldPosition="0">
        <references count="4">
          <reference field="0" count="1" selected="0">
            <x v="8"/>
          </reference>
          <reference field="2" count="1">
            <x v="21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5514">
      <pivotArea collapsedLevelsAreSubtotals="1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6" count="1" selected="0">
            <x v="262"/>
          </reference>
          <reference field="8" count="1">
            <x v="875"/>
          </reference>
          <reference field="10" count="1" selected="0">
            <x v="2"/>
          </reference>
        </references>
      </pivotArea>
    </format>
    <format dxfId="5515">
      <pivotArea collapsedLevelsAreSubtotals="1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>
            <x v="2612"/>
          </reference>
          <reference field="6" count="1" selected="0">
            <x v="262"/>
          </reference>
          <reference field="8" count="1" selected="0">
            <x v="875"/>
          </reference>
          <reference field="10" count="1" selected="0">
            <x v="2"/>
          </reference>
        </references>
      </pivotArea>
    </format>
    <format dxfId="5516">
      <pivotArea collapsedLevelsAreSubtotals="1" fieldPosition="0">
        <references count="3">
          <reference field="0" count="1">
            <x v="9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5517">
      <pivotArea collapsedLevelsAreSubtotals="1" fieldPosition="0">
        <references count="4">
          <reference field="0" count="1" selected="0">
            <x v="9"/>
          </reference>
          <reference field="2" count="1">
            <x v="19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5518">
      <pivotArea collapsedLevelsAreSubtotals="1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402"/>
          </reference>
          <reference field="10" count="1" selected="0">
            <x v="2"/>
          </reference>
        </references>
      </pivotArea>
    </format>
    <format dxfId="5519">
      <pivotArea collapsedLevelsAreSubtotals="1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>
            <x v="1748"/>
          </reference>
          <reference field="6" count="1" selected="0">
            <x v="262"/>
          </reference>
          <reference field="8" count="1" selected="0">
            <x v="402"/>
          </reference>
          <reference field="10" count="1" selected="0">
            <x v="2"/>
          </reference>
        </references>
      </pivotArea>
    </format>
    <format dxfId="5520">
      <pivotArea collapsedLevelsAreSubtotals="1" fieldPosition="0">
        <references count="3">
          <reference field="0" count="1">
            <x v="10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5521">
      <pivotArea collapsedLevelsAreSubtotals="1" fieldPosition="0">
        <references count="4">
          <reference field="0" count="1" selected="0">
            <x v="10"/>
          </reference>
          <reference field="2" count="1">
            <x v="19"/>
          </reference>
          <reference field="6" count="1" selected="0">
            <x v="262"/>
          </reference>
          <reference field="10" count="1" selected="0">
            <x v="2"/>
          </reference>
        </references>
      </pivotArea>
    </format>
    <format dxfId="5522">
      <pivotArea collapsedLevelsAreSubtotals="1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6" count="1" selected="0">
            <x v="262"/>
          </reference>
          <reference field="8" count="1">
            <x v="798"/>
          </reference>
          <reference field="10" count="1" selected="0">
            <x v="2"/>
          </reference>
        </references>
      </pivotArea>
    </format>
    <format dxfId="5523">
      <pivotArea collapsedLevelsAreSubtotals="1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>
            <x v="2981"/>
          </reference>
          <reference field="6" count="1" selected="0">
            <x v="262"/>
          </reference>
          <reference field="8" count="1" selected="0">
            <x v="798"/>
          </reference>
          <reference field="10" count="1" selected="0">
            <x v="2"/>
          </reference>
        </references>
      </pivotArea>
    </format>
    <format dxfId="5524">
      <pivotArea collapsedLevelsAreSubtotals="1" fieldPosition="0">
        <references count="2">
          <reference field="6" count="1">
            <x v="266"/>
          </reference>
          <reference field="10" count="1" selected="0">
            <x v="2"/>
          </reference>
        </references>
      </pivotArea>
    </format>
    <format dxfId="5525">
      <pivotArea collapsedLevelsAreSubtotals="1" fieldPosition="0">
        <references count="3">
          <reference field="0" count="1">
            <x v="0"/>
          </reference>
          <reference field="6" count="1" selected="0">
            <x v="266"/>
          </reference>
          <reference field="10" count="1" selected="0">
            <x v="2"/>
          </reference>
        </references>
      </pivotArea>
    </format>
    <format dxfId="5526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266"/>
          </reference>
          <reference field="10" count="1" selected="0">
            <x v="2"/>
          </reference>
        </references>
      </pivotArea>
    </format>
    <format dxfId="5527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266"/>
          </reference>
          <reference field="8" count="1">
            <x v="875"/>
          </reference>
          <reference field="10" count="1" selected="0">
            <x v="2"/>
          </reference>
        </references>
      </pivotArea>
    </format>
    <format dxfId="5528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2">
            <x v="2986"/>
            <x v="3809"/>
          </reference>
          <reference field="6" count="1" selected="0">
            <x v="266"/>
          </reference>
          <reference field="8" count="1" selected="0">
            <x v="875"/>
          </reference>
          <reference field="10" count="1" selected="0">
            <x v="2"/>
          </reference>
        </references>
      </pivotArea>
    </format>
    <format dxfId="5529">
      <pivotArea collapsedLevelsAreSubtotals="1" fieldPosition="0">
        <references count="3">
          <reference field="0" count="1">
            <x v="8"/>
          </reference>
          <reference field="6" count="1" selected="0">
            <x v="266"/>
          </reference>
          <reference field="10" count="1" selected="0">
            <x v="2"/>
          </reference>
        </references>
      </pivotArea>
    </format>
    <format dxfId="553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66"/>
          </reference>
          <reference field="10" count="1" selected="0">
            <x v="2"/>
          </reference>
        </references>
      </pivotArea>
    </format>
    <format dxfId="553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66"/>
          </reference>
          <reference field="8" count="1">
            <x v="882"/>
          </reference>
          <reference field="10" count="1" selected="0">
            <x v="2"/>
          </reference>
        </references>
      </pivotArea>
    </format>
    <format dxfId="553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1641"/>
          </reference>
          <reference field="6" count="1" selected="0">
            <x v="266"/>
          </reference>
          <reference field="8" count="1" selected="0">
            <x v="882"/>
          </reference>
          <reference field="10" count="1" selected="0">
            <x v="2"/>
          </reference>
        </references>
      </pivotArea>
    </format>
    <format dxfId="5533">
      <pivotArea collapsedLevelsAreSubtotals="1" fieldPosition="0">
        <references count="2">
          <reference field="6" count="1">
            <x v="269"/>
          </reference>
          <reference field="10" count="1" selected="0">
            <x v="2"/>
          </reference>
        </references>
      </pivotArea>
    </format>
    <format dxfId="5534">
      <pivotArea collapsedLevelsAreSubtotals="1" fieldPosition="0">
        <references count="3">
          <reference field="0" count="1">
            <x v="13"/>
          </reference>
          <reference field="6" count="1" selected="0">
            <x v="269"/>
          </reference>
          <reference field="10" count="1" selected="0">
            <x v="2"/>
          </reference>
        </references>
      </pivotArea>
    </format>
    <format dxfId="5535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269"/>
          </reference>
          <reference field="10" count="1" selected="0">
            <x v="2"/>
          </reference>
        </references>
      </pivotArea>
    </format>
    <format dxfId="5536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269"/>
          </reference>
          <reference field="8" count="1">
            <x v="919"/>
          </reference>
          <reference field="10" count="1" selected="0">
            <x v="2"/>
          </reference>
        </references>
      </pivotArea>
    </format>
    <format dxfId="5537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071"/>
          </reference>
          <reference field="6" count="1" selected="0">
            <x v="269"/>
          </reference>
          <reference field="8" count="1" selected="0">
            <x v="919"/>
          </reference>
          <reference field="10" count="1" selected="0">
            <x v="2"/>
          </reference>
        </references>
      </pivotArea>
    </format>
    <format dxfId="5538">
      <pivotArea collapsedLevelsAreSubtotals="1" fieldPosition="0">
        <references count="2">
          <reference field="6" count="1">
            <x v="271"/>
          </reference>
          <reference field="10" count="1" selected="0">
            <x v="2"/>
          </reference>
        </references>
      </pivotArea>
    </format>
    <format dxfId="5539">
      <pivotArea collapsedLevelsAreSubtotals="1" fieldPosition="0">
        <references count="3">
          <reference field="0" count="1">
            <x v="8"/>
          </reference>
          <reference field="6" count="1" selected="0">
            <x v="271"/>
          </reference>
          <reference field="10" count="1" selected="0">
            <x v="2"/>
          </reference>
        </references>
      </pivotArea>
    </format>
    <format dxfId="554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71"/>
          </reference>
          <reference field="10" count="1" selected="0">
            <x v="2"/>
          </reference>
        </references>
      </pivotArea>
    </format>
    <format dxfId="554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310"/>
          </reference>
          <reference field="10" count="1" selected="0">
            <x v="2"/>
          </reference>
        </references>
      </pivotArea>
    </format>
    <format dxfId="554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27"/>
          </reference>
          <reference field="6" count="1" selected="0">
            <x v="271"/>
          </reference>
          <reference field="8" count="1" selected="0">
            <x v="310"/>
          </reference>
          <reference field="10" count="1" selected="0">
            <x v="2"/>
          </reference>
        </references>
      </pivotArea>
    </format>
    <format dxfId="554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71"/>
          </reference>
          <reference field="8" count="1">
            <x v="797"/>
          </reference>
          <reference field="10" count="1" selected="0">
            <x v="2"/>
          </reference>
        </references>
      </pivotArea>
    </format>
    <format dxfId="554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271"/>
          </reference>
          <reference field="8" count="1" selected="0">
            <x v="797"/>
          </reference>
          <reference field="10" count="1" selected="0">
            <x v="2"/>
          </reference>
        </references>
      </pivotArea>
    </format>
    <format dxfId="5545">
      <pivotArea collapsedLevelsAreSubtotals="1" fieldPosition="0">
        <references count="2">
          <reference field="6" count="1">
            <x v="275"/>
          </reference>
          <reference field="10" count="1" selected="0">
            <x v="2"/>
          </reference>
        </references>
      </pivotArea>
    </format>
    <format dxfId="5546">
      <pivotArea collapsedLevelsAreSubtotals="1" fieldPosition="0">
        <references count="3">
          <reference field="0" count="1">
            <x v="0"/>
          </reference>
          <reference field="6" count="1" selected="0">
            <x v="275"/>
          </reference>
          <reference field="10" count="1" selected="0">
            <x v="2"/>
          </reference>
        </references>
      </pivotArea>
    </format>
    <format dxfId="5547">
      <pivotArea collapsedLevelsAreSubtotals="1" fieldPosition="0">
        <references count="4">
          <reference field="0" count="1" selected="0">
            <x v="0"/>
          </reference>
          <reference field="2" count="1">
            <x v="47"/>
          </reference>
          <reference field="6" count="1" selected="0">
            <x v="275"/>
          </reference>
          <reference field="10" count="1" selected="0">
            <x v="2"/>
          </reference>
        </references>
      </pivotArea>
    </format>
    <format dxfId="5548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879"/>
          </reference>
          <reference field="10" count="1" selected="0">
            <x v="2"/>
          </reference>
        </references>
      </pivotArea>
    </format>
    <format dxfId="5549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8"/>
          </reference>
          <reference field="6" count="1" selected="0">
            <x v="275"/>
          </reference>
          <reference field="8" count="1" selected="0">
            <x v="879"/>
          </reference>
          <reference field="10" count="1" selected="0">
            <x v="2"/>
          </reference>
        </references>
      </pivotArea>
    </format>
    <format dxfId="5550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5"/>
          </reference>
          <reference field="10" count="1" selected="0">
            <x v="2"/>
          </reference>
        </references>
      </pivotArea>
    </format>
    <format dxfId="5551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6"/>
          </reference>
          <reference field="6" count="1" selected="0">
            <x v="275"/>
          </reference>
          <reference field="8" count="1" selected="0">
            <x v="915"/>
          </reference>
          <reference field="10" count="1" selected="0">
            <x v="2"/>
          </reference>
        </references>
      </pivotArea>
    </format>
    <format dxfId="5552">
      <pivotArea collapsedLevelsAreSubtotals="1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6" count="1" selected="0">
            <x v="275"/>
          </reference>
          <reference field="8" count="1">
            <x v="919"/>
          </reference>
          <reference field="10" count="1" selected="0">
            <x v="2"/>
          </reference>
        </references>
      </pivotArea>
    </format>
    <format dxfId="5553">
      <pivotArea collapsedLevelsAreSubtotals="1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>
            <x v="2947"/>
          </reference>
          <reference field="6" count="1" selected="0">
            <x v="275"/>
          </reference>
          <reference field="8" count="1" selected="0">
            <x v="919"/>
          </reference>
          <reference field="10" count="1" selected="0">
            <x v="2"/>
          </reference>
        </references>
      </pivotArea>
    </format>
    <format dxfId="5554">
      <pivotArea collapsedLevelsAreSubtotals="1" fieldPosition="0">
        <references count="2">
          <reference field="6" count="1">
            <x v="279"/>
          </reference>
          <reference field="10" count="1" selected="0">
            <x v="2"/>
          </reference>
        </references>
      </pivotArea>
    </format>
    <format dxfId="5555">
      <pivotArea collapsedLevelsAreSubtotals="1" fieldPosition="0">
        <references count="3">
          <reference field="0" count="1">
            <x v="0"/>
          </reference>
          <reference field="6" count="1" selected="0">
            <x v="279"/>
          </reference>
          <reference field="10" count="1" selected="0">
            <x v="2"/>
          </reference>
        </references>
      </pivotArea>
    </format>
    <format dxfId="5556">
      <pivotArea collapsedLevelsAreSubtotals="1" fieldPosition="0">
        <references count="4">
          <reference field="0" count="1" selected="0">
            <x v="0"/>
          </reference>
          <reference field="2" count="1">
            <x v="1"/>
          </reference>
          <reference field="6" count="1" selected="0">
            <x v="279"/>
          </reference>
          <reference field="10" count="1" selected="0">
            <x v="2"/>
          </reference>
        </references>
      </pivotArea>
    </format>
    <format dxfId="5557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396"/>
          </reference>
          <reference field="10" count="1" selected="0">
            <x v="2"/>
          </reference>
        </references>
      </pivotArea>
    </format>
    <format dxfId="5558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1"/>
          </reference>
          <reference field="6" count="1" selected="0">
            <x v="279"/>
          </reference>
          <reference field="8" count="1" selected="0">
            <x v="396"/>
          </reference>
          <reference field="10" count="1" selected="0">
            <x v="2"/>
          </reference>
        </references>
      </pivotArea>
    </format>
    <format dxfId="5559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470"/>
          </reference>
          <reference field="10" count="1" selected="0">
            <x v="2"/>
          </reference>
        </references>
      </pivotArea>
    </format>
    <format dxfId="5560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80"/>
          </reference>
          <reference field="6" count="1" selected="0">
            <x v="279"/>
          </reference>
          <reference field="8" count="1" selected="0">
            <x v="470"/>
          </reference>
          <reference field="10" count="1" selected="0">
            <x v="2"/>
          </reference>
        </references>
      </pivotArea>
    </format>
    <format dxfId="5561">
      <pivotArea collapsedLevelsAreSubtotals="1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6" count="1" selected="0">
            <x v="279"/>
          </reference>
          <reference field="8" count="1">
            <x v="759"/>
          </reference>
          <reference field="10" count="1" selected="0">
            <x v="2"/>
          </reference>
        </references>
      </pivotArea>
    </format>
    <format dxfId="5562">
      <pivotArea collapsedLevelsAreSubtotals="1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>
            <x v="3170"/>
          </reference>
          <reference field="6" count="1" selected="0">
            <x v="279"/>
          </reference>
          <reference field="8" count="1" selected="0">
            <x v="759"/>
          </reference>
          <reference field="10" count="1" selected="0">
            <x v="2"/>
          </reference>
        </references>
      </pivotArea>
    </format>
    <format dxfId="5563">
      <pivotArea collapsedLevelsAreSubtotals="1" fieldPosition="0">
        <references count="4">
          <reference field="0" count="1" selected="0">
            <x v="0"/>
          </reference>
          <reference field="2" count="1">
            <x v="60"/>
          </reference>
          <reference field="6" count="1" selected="0">
            <x v="279"/>
          </reference>
          <reference field="10" count="1" selected="0">
            <x v="2"/>
          </reference>
        </references>
      </pivotArea>
    </format>
    <format dxfId="5564">
      <pivotArea collapsedLevelsAreSubtotals="1" fieldPosition="0">
        <references count="5">
          <reference field="0" count="1" selected="0">
            <x v="0"/>
          </reference>
          <reference field="2" count="1" selected="0">
            <x v="60"/>
          </reference>
          <reference field="6" count="1" selected="0">
            <x v="279"/>
          </reference>
          <reference field="8" count="1">
            <x v="229"/>
          </reference>
          <reference field="10" count="1" selected="0">
            <x v="2"/>
          </reference>
        </references>
      </pivotArea>
    </format>
    <format dxfId="5565">
      <pivotArea collapsedLevelsAreSubtotals="1" fieldPosition="0">
        <references count="6">
          <reference field="0" count="1" selected="0">
            <x v="0"/>
          </reference>
          <reference field="2" count="1" selected="0">
            <x v="60"/>
          </reference>
          <reference field="3" count="1">
            <x v="3169"/>
          </reference>
          <reference field="6" count="1" selected="0">
            <x v="279"/>
          </reference>
          <reference field="8" count="1" selected="0">
            <x v="229"/>
          </reference>
          <reference field="10" count="1" selected="0">
            <x v="2"/>
          </reference>
        </references>
      </pivotArea>
    </format>
    <format dxfId="5566">
      <pivotArea collapsedLevelsAreSubtotals="1" fieldPosition="0">
        <references count="2">
          <reference field="6" count="1">
            <x v="286"/>
          </reference>
          <reference field="10" count="1" selected="0">
            <x v="2"/>
          </reference>
        </references>
      </pivotArea>
    </format>
    <format dxfId="5567">
      <pivotArea collapsedLevelsAreSubtotals="1" fieldPosition="0">
        <references count="3">
          <reference field="0" count="1">
            <x v="8"/>
          </reference>
          <reference field="6" count="1" selected="0">
            <x v="286"/>
          </reference>
          <reference field="10" count="1" selected="0">
            <x v="2"/>
          </reference>
        </references>
      </pivotArea>
    </format>
    <format dxfId="5568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6"/>
          </reference>
          <reference field="10" count="1" selected="0">
            <x v="2"/>
          </reference>
        </references>
      </pivotArea>
    </format>
    <format dxfId="5569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6"/>
          </reference>
          <reference field="8" count="1">
            <x v="393"/>
          </reference>
          <reference field="10" count="1" selected="0">
            <x v="2"/>
          </reference>
        </references>
      </pivotArea>
    </format>
    <format dxfId="5570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658"/>
          </reference>
          <reference field="6" count="1" selected="0">
            <x v="286"/>
          </reference>
          <reference field="8" count="1" selected="0">
            <x v="393"/>
          </reference>
          <reference field="10" count="1" selected="0">
            <x v="2"/>
          </reference>
        </references>
      </pivotArea>
    </format>
    <format dxfId="5571">
      <pivotArea collapsedLevelsAreSubtotals="1" fieldPosition="0">
        <references count="2">
          <reference field="6" count="1">
            <x v="288"/>
          </reference>
          <reference field="10" count="1" selected="0">
            <x v="2"/>
          </reference>
        </references>
      </pivotArea>
    </format>
    <format dxfId="5572">
      <pivotArea collapsedLevelsAreSubtotals="1" fieldPosition="0">
        <references count="3">
          <reference field="0" count="1">
            <x v="8"/>
          </reference>
          <reference field="6" count="1" selected="0">
            <x v="288"/>
          </reference>
          <reference field="10" count="1" selected="0">
            <x v="2"/>
          </reference>
        </references>
      </pivotArea>
    </format>
    <format dxfId="5573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288"/>
          </reference>
          <reference field="10" count="1" selected="0">
            <x v="2"/>
          </reference>
        </references>
      </pivotArea>
    </format>
    <format dxfId="5574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288"/>
          </reference>
          <reference field="8" count="1">
            <x v="616"/>
          </reference>
          <reference field="10" count="1" selected="0">
            <x v="2"/>
          </reference>
        </references>
      </pivotArea>
    </format>
    <format dxfId="5575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3508"/>
          </reference>
          <reference field="6" count="1" selected="0">
            <x v="288"/>
          </reference>
          <reference field="8" count="1" selected="0">
            <x v="616"/>
          </reference>
          <reference field="10" count="1" selected="0">
            <x v="2"/>
          </reference>
        </references>
      </pivotArea>
    </format>
    <format dxfId="5576">
      <pivotArea collapsedLevelsAreSubtotals="1" fieldPosition="0">
        <references count="2">
          <reference field="6" count="1">
            <x v="294"/>
          </reference>
          <reference field="10" count="1" selected="0">
            <x v="2"/>
          </reference>
        </references>
      </pivotArea>
    </format>
    <format dxfId="5577">
      <pivotArea collapsedLevelsAreSubtotals="1" fieldPosition="0">
        <references count="3">
          <reference field="0" count="1">
            <x v="0"/>
          </reference>
          <reference field="6" count="1" selected="0">
            <x v="294"/>
          </reference>
          <reference field="10" count="1" selected="0">
            <x v="2"/>
          </reference>
        </references>
      </pivotArea>
    </format>
    <format dxfId="5578">
      <pivotArea collapsedLevelsAreSubtotals="1" fieldPosition="0">
        <references count="4">
          <reference field="0" count="1" selected="0">
            <x v="0"/>
          </reference>
          <reference field="2" count="1">
            <x v="84"/>
          </reference>
          <reference field="6" count="1" selected="0">
            <x v="294"/>
          </reference>
          <reference field="10" count="1" selected="0">
            <x v="2"/>
          </reference>
        </references>
      </pivotArea>
    </format>
    <format dxfId="5579">
      <pivotArea collapsedLevelsAreSubtotals="1" fieldPosition="0">
        <references count="5">
          <reference field="0" count="1" selected="0">
            <x v="0"/>
          </reference>
          <reference field="2" count="1" selected="0">
            <x v="84"/>
          </reference>
          <reference field="6" count="1" selected="0">
            <x v="294"/>
          </reference>
          <reference field="8" count="1">
            <x v="255"/>
          </reference>
          <reference field="10" count="1" selected="0">
            <x v="2"/>
          </reference>
        </references>
      </pivotArea>
    </format>
    <format dxfId="5580">
      <pivotArea collapsedLevelsAreSubtotals="1" fieldPosition="0">
        <references count="6">
          <reference field="0" count="1" selected="0">
            <x v="0"/>
          </reference>
          <reference field="2" count="1" selected="0">
            <x v="84"/>
          </reference>
          <reference field="3" count="1">
            <x v="2128"/>
          </reference>
          <reference field="6" count="1" selected="0">
            <x v="294"/>
          </reference>
          <reference field="8" count="1" selected="0">
            <x v="255"/>
          </reference>
          <reference field="10" count="1" selected="0">
            <x v="2"/>
          </reference>
        </references>
      </pivotArea>
    </format>
    <format dxfId="5581">
      <pivotArea collapsedLevelsAreSubtotals="1" fieldPosition="0">
        <references count="2">
          <reference field="6" count="1">
            <x v="309"/>
          </reference>
          <reference field="10" count="1" selected="0">
            <x v="2"/>
          </reference>
        </references>
      </pivotArea>
    </format>
    <format dxfId="5582">
      <pivotArea collapsedLevelsAreSubtotals="1" fieldPosition="0">
        <references count="3">
          <reference field="0" count="1">
            <x v="13"/>
          </reference>
          <reference field="6" count="1" selected="0">
            <x v="309"/>
          </reference>
          <reference field="10" count="1" selected="0">
            <x v="2"/>
          </reference>
        </references>
      </pivotArea>
    </format>
    <format dxfId="5583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09"/>
          </reference>
          <reference field="10" count="1" selected="0">
            <x v="2"/>
          </reference>
        </references>
      </pivotArea>
    </format>
    <format dxfId="5584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258"/>
          </reference>
          <reference field="10" count="1" selected="0">
            <x v="2"/>
          </reference>
        </references>
      </pivotArea>
    </format>
    <format dxfId="5585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4"/>
          </reference>
          <reference field="6" count="1" selected="0">
            <x v="309"/>
          </reference>
          <reference field="8" count="1" selected="0">
            <x v="258"/>
          </reference>
          <reference field="10" count="1" selected="0">
            <x v="2"/>
          </reference>
        </references>
      </pivotArea>
    </format>
    <format dxfId="5586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09"/>
          </reference>
          <reference field="8" count="1">
            <x v="788"/>
          </reference>
          <reference field="10" count="1" selected="0">
            <x v="2"/>
          </reference>
        </references>
      </pivotArea>
    </format>
    <format dxfId="5587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525"/>
          </reference>
          <reference field="6" count="1" selected="0">
            <x v="309"/>
          </reference>
          <reference field="8" count="1" selected="0">
            <x v="788"/>
          </reference>
          <reference field="10" count="1" selected="0">
            <x v="2"/>
          </reference>
        </references>
      </pivotArea>
    </format>
    <format dxfId="5588">
      <pivotArea collapsedLevelsAreSubtotals="1" fieldPosition="0">
        <references count="2">
          <reference field="6" count="1">
            <x v="315"/>
          </reference>
          <reference field="10" count="1" selected="0">
            <x v="2"/>
          </reference>
        </references>
      </pivotArea>
    </format>
    <format dxfId="5589">
      <pivotArea collapsedLevelsAreSubtotals="1" fieldPosition="0">
        <references count="3">
          <reference field="0" count="1">
            <x v="4"/>
          </reference>
          <reference field="6" count="1" selected="0">
            <x v="315"/>
          </reference>
          <reference field="10" count="1" selected="0">
            <x v="2"/>
          </reference>
        </references>
      </pivotArea>
    </format>
    <format dxfId="5590">
      <pivotArea collapsedLevelsAreSubtotals="1" fieldPosition="0">
        <references count="4">
          <reference field="0" count="1" selected="0">
            <x v="4"/>
          </reference>
          <reference field="2" count="1">
            <x v="19"/>
          </reference>
          <reference field="6" count="1" selected="0">
            <x v="315"/>
          </reference>
          <reference field="10" count="1" selected="0">
            <x v="2"/>
          </reference>
        </references>
      </pivotArea>
    </format>
    <format dxfId="5591">
      <pivotArea collapsedLevelsAreSubtotals="1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6" count="1" selected="0">
            <x v="315"/>
          </reference>
          <reference field="8" count="1">
            <x v="784"/>
          </reference>
          <reference field="10" count="1" selected="0">
            <x v="2"/>
          </reference>
        </references>
      </pivotArea>
    </format>
    <format dxfId="5592">
      <pivotArea collapsedLevelsAreSubtotals="1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>
            <x v="3544"/>
          </reference>
          <reference field="6" count="1" selected="0">
            <x v="315"/>
          </reference>
          <reference field="8" count="1" selected="0">
            <x v="784"/>
          </reference>
          <reference field="10" count="1" selected="0">
            <x v="2"/>
          </reference>
        </references>
      </pivotArea>
    </format>
    <format dxfId="5593">
      <pivotArea collapsedLevelsAreSubtotals="1" fieldPosition="0">
        <references count="2">
          <reference field="6" count="1">
            <x v="325"/>
          </reference>
          <reference field="10" count="1" selected="0">
            <x v="2"/>
          </reference>
        </references>
      </pivotArea>
    </format>
    <format dxfId="5594">
      <pivotArea collapsedLevelsAreSubtotals="1" fieldPosition="0">
        <references count="3">
          <reference field="0" count="1">
            <x v="8"/>
          </reference>
          <reference field="6" count="1" selected="0">
            <x v="325"/>
          </reference>
          <reference field="10" count="1" selected="0">
            <x v="2"/>
          </reference>
        </references>
      </pivotArea>
    </format>
    <format dxfId="5595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25"/>
          </reference>
          <reference field="10" count="1" selected="0">
            <x v="2"/>
          </reference>
        </references>
      </pivotArea>
    </format>
    <format dxfId="5596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25"/>
          </reference>
          <reference field="8" count="1">
            <x v="972"/>
          </reference>
          <reference field="10" count="1" selected="0">
            <x v="2"/>
          </reference>
        </references>
      </pivotArea>
    </format>
    <format dxfId="5597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08"/>
          </reference>
          <reference field="6" count="1" selected="0">
            <x v="325"/>
          </reference>
          <reference field="8" count="1" selected="0">
            <x v="972"/>
          </reference>
          <reference field="10" count="1" selected="0">
            <x v="2"/>
          </reference>
        </references>
      </pivotArea>
    </format>
    <format dxfId="5598">
      <pivotArea collapsedLevelsAreSubtotals="1" fieldPosition="0">
        <references count="2">
          <reference field="6" count="1">
            <x v="331"/>
          </reference>
          <reference field="10" count="1" selected="0">
            <x v="2"/>
          </reference>
        </references>
      </pivotArea>
    </format>
    <format dxfId="5599">
      <pivotArea collapsedLevelsAreSubtotals="1" fieldPosition="0">
        <references count="3">
          <reference field="0" count="1">
            <x v="8"/>
          </reference>
          <reference field="6" count="1" selected="0">
            <x v="331"/>
          </reference>
          <reference field="10" count="1" selected="0">
            <x v="2"/>
          </reference>
        </references>
      </pivotArea>
    </format>
    <format dxfId="5600">
      <pivotArea collapsedLevelsAreSubtotals="1" fieldPosition="0">
        <references count="4">
          <reference field="0" count="1" selected="0">
            <x v="8"/>
          </reference>
          <reference field="2" count="1">
            <x v="19"/>
          </reference>
          <reference field="6" count="1" selected="0">
            <x v="331"/>
          </reference>
          <reference field="10" count="1" selected="0">
            <x v="2"/>
          </reference>
        </references>
      </pivotArea>
    </format>
    <format dxfId="5601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586"/>
          </reference>
          <reference field="10" count="1" selected="0">
            <x v="2"/>
          </reference>
        </references>
      </pivotArea>
    </format>
    <format dxfId="5602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830"/>
          </reference>
          <reference field="6" count="1" selected="0">
            <x v="331"/>
          </reference>
          <reference field="8" count="1" selected="0">
            <x v="586"/>
          </reference>
          <reference field="10" count="1" selected="0">
            <x v="2"/>
          </reference>
        </references>
      </pivotArea>
    </format>
    <format dxfId="5603">
      <pivotArea collapsedLevelsAreSubtotals="1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6" count="1" selected="0">
            <x v="331"/>
          </reference>
          <reference field="8" count="1">
            <x v="945"/>
          </reference>
          <reference field="10" count="1" selected="0">
            <x v="2"/>
          </reference>
        </references>
      </pivotArea>
    </format>
    <format dxfId="5604">
      <pivotArea collapsedLevelsAreSubtotals="1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>
            <x v="2642"/>
          </reference>
          <reference field="6" count="1" selected="0">
            <x v="331"/>
          </reference>
          <reference field="8" count="1" selected="0">
            <x v="945"/>
          </reference>
          <reference field="10" count="1" selected="0">
            <x v="2"/>
          </reference>
        </references>
      </pivotArea>
    </format>
    <format dxfId="5605">
      <pivotArea collapsedLevelsAreSubtotals="1" fieldPosition="0">
        <references count="2">
          <reference field="6" count="1">
            <x v="333"/>
          </reference>
          <reference field="10" count="1" selected="0">
            <x v="2"/>
          </reference>
        </references>
      </pivotArea>
    </format>
    <format dxfId="5606">
      <pivotArea collapsedLevelsAreSubtotals="1" fieldPosition="0">
        <references count="3">
          <reference field="0" count="1">
            <x v="0"/>
          </reference>
          <reference field="6" count="1" selected="0">
            <x v="333"/>
          </reference>
          <reference field="10" count="1" selected="0">
            <x v="2"/>
          </reference>
        </references>
      </pivotArea>
    </format>
    <format dxfId="5607">
      <pivotArea collapsedLevelsAreSubtotals="1" fieldPosition="0">
        <references count="4">
          <reference field="0" count="1" selected="0">
            <x v="0"/>
          </reference>
          <reference field="2" count="1">
            <x v="21"/>
          </reference>
          <reference field="6" count="1" selected="0">
            <x v="333"/>
          </reference>
          <reference field="10" count="1" selected="0">
            <x v="2"/>
          </reference>
        </references>
      </pivotArea>
    </format>
    <format dxfId="5608">
      <pivotArea collapsedLevelsAreSubtotals="1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6" count="1" selected="0">
            <x v="333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5609">
      <pivotArea collapsedLevelsAreSubtotals="1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>
            <x v="1535"/>
          </reference>
          <reference field="6" count="1" selected="0">
            <x v="333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5610">
      <pivotArea collapsedLevelsAreSubtotals="1" fieldPosition="0">
        <references count="2">
          <reference field="6" count="1">
            <x v="335"/>
          </reference>
          <reference field="10" count="1" selected="0">
            <x v="2"/>
          </reference>
        </references>
      </pivotArea>
    </format>
    <format dxfId="5611">
      <pivotArea collapsedLevelsAreSubtotals="1" fieldPosition="0">
        <references count="3">
          <reference field="0" count="1">
            <x v="8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12">
      <pivotArea collapsedLevelsAreSubtotals="1" fieldPosition="0">
        <references count="4">
          <reference field="0" count="1" selected="0">
            <x v="8"/>
          </reference>
          <reference field="2" count="1">
            <x v="8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13">
      <pivotArea collapsedLevelsAreSubtotals="1" fieldPosition="0">
        <references count="5">
          <reference field="0" count="1" selected="0">
            <x v="8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537"/>
          </reference>
          <reference field="10" count="1" selected="0">
            <x v="2"/>
          </reference>
        </references>
      </pivotArea>
    </format>
    <format dxfId="5614">
      <pivotArea collapsedLevelsAreSubtotals="1" fieldPosition="0">
        <references count="6">
          <reference field="0" count="1" selected="0">
            <x v="8"/>
          </reference>
          <reference field="2" count="1" selected="0">
            <x v="82"/>
          </reference>
          <reference field="3" count="1">
            <x v="2660"/>
          </reference>
          <reference field="6" count="1" selected="0">
            <x v="335"/>
          </reference>
          <reference field="8" count="1" selected="0">
            <x v="537"/>
          </reference>
          <reference field="10" count="1" selected="0">
            <x v="2"/>
          </reference>
        </references>
      </pivotArea>
    </format>
    <format dxfId="5615">
      <pivotArea collapsedLevelsAreSubtotals="1" fieldPosition="0">
        <references count="3">
          <reference field="0" count="1">
            <x v="9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16">
      <pivotArea collapsedLevelsAreSubtotals="1" fieldPosition="0">
        <references count="4">
          <reference field="0" count="1" selected="0">
            <x v="9"/>
          </reference>
          <reference field="2" count="1">
            <x v="8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17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77"/>
          </reference>
          <reference field="10" count="1" selected="0">
            <x v="2"/>
          </reference>
        </references>
      </pivotArea>
    </format>
    <format dxfId="5618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9"/>
          </reference>
          <reference field="6" count="1" selected="0">
            <x v="335"/>
          </reference>
          <reference field="8" count="1" selected="0">
            <x v="877"/>
          </reference>
          <reference field="10" count="1" selected="0">
            <x v="2"/>
          </reference>
        </references>
      </pivotArea>
    </format>
    <format dxfId="5619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09"/>
          </reference>
          <reference field="10" count="1" selected="0">
            <x v="2"/>
          </reference>
        </references>
      </pivotArea>
    </format>
    <format dxfId="5620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658"/>
          </reference>
          <reference field="6" count="1" selected="0">
            <x v="335"/>
          </reference>
          <reference field="8" count="1" selected="0">
            <x v="909"/>
          </reference>
          <reference field="10" count="1" selected="0">
            <x v="2"/>
          </reference>
        </references>
      </pivotArea>
    </format>
    <format dxfId="5621">
      <pivotArea collapsedLevelsAreSubtotals="1" fieldPosition="0">
        <references count="5">
          <reference field="0" count="1" selected="0">
            <x v="9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1" selected="0">
            <x v="2"/>
          </reference>
        </references>
      </pivotArea>
    </format>
    <format dxfId="5622">
      <pivotArea collapsedLevelsAreSubtotals="1" fieldPosition="0">
        <references count="6">
          <reference field="0" count="1" selected="0">
            <x v="9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1" selected="0">
            <x v="2"/>
          </reference>
        </references>
      </pivotArea>
    </format>
    <format dxfId="5623">
      <pivotArea collapsedLevelsAreSubtotals="1" fieldPosition="0">
        <references count="3">
          <reference field="0" count="1">
            <x v="10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24">
      <pivotArea collapsedLevelsAreSubtotals="1" fieldPosition="0">
        <references count="4">
          <reference field="0" count="1" selected="0">
            <x v="10"/>
          </reference>
          <reference field="2" count="1">
            <x v="2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25">
      <pivotArea collapsedLevelsAreSubtotals="1" fieldPosition="0">
        <references count="5">
          <reference field="0" count="1" selected="0">
            <x v="10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84"/>
          </reference>
          <reference field="10" count="1" selected="0">
            <x v="2"/>
          </reference>
        </references>
      </pivotArea>
    </format>
    <format dxfId="5626">
      <pivotArea collapsedLevelsAreSubtotals="1" fieldPosition="0">
        <references count="6">
          <reference field="0" count="1" selected="0">
            <x v="10"/>
          </reference>
          <reference field="2" count="1" selected="0">
            <x v="21"/>
          </reference>
          <reference field="3" count="1">
            <x v="2756"/>
          </reference>
          <reference field="6" count="1" selected="0">
            <x v="335"/>
          </reference>
          <reference field="8" count="1" selected="0">
            <x v="884"/>
          </reference>
          <reference field="10" count="1" selected="0">
            <x v="2"/>
          </reference>
        </references>
      </pivotArea>
    </format>
    <format dxfId="5627">
      <pivotArea collapsedLevelsAreSubtotals="1" fieldPosition="0">
        <references count="4">
          <reference field="0" count="1" selected="0">
            <x v="10"/>
          </reference>
          <reference field="2" count="1">
            <x v="8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28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794"/>
          </reference>
          <reference field="10" count="1" selected="0">
            <x v="2"/>
          </reference>
        </references>
      </pivotArea>
    </format>
    <format dxfId="5629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1374"/>
          </reference>
          <reference field="6" count="1" selected="0">
            <x v="335"/>
          </reference>
          <reference field="8" count="1" selected="0">
            <x v="794"/>
          </reference>
          <reference field="10" count="1" selected="0">
            <x v="2"/>
          </reference>
        </references>
      </pivotArea>
    </format>
    <format dxfId="5630">
      <pivotArea collapsedLevelsAreSubtotals="1" fieldPosition="0">
        <references count="5">
          <reference field="0" count="1" selected="0">
            <x v="10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913"/>
          </reference>
          <reference field="10" count="1" selected="0">
            <x v="2"/>
          </reference>
        </references>
      </pivotArea>
    </format>
    <format dxfId="5631">
      <pivotArea collapsedLevelsAreSubtotals="1" fieldPosition="0">
        <references count="6">
          <reference field="0" count="1" selected="0">
            <x v="10"/>
          </reference>
          <reference field="2" count="1" selected="0">
            <x v="82"/>
          </reference>
          <reference field="3" count="1">
            <x v="2586"/>
          </reference>
          <reference field="6" count="1" selected="0">
            <x v="335"/>
          </reference>
          <reference field="8" count="1" selected="0">
            <x v="913"/>
          </reference>
          <reference field="10" count="1" selected="0">
            <x v="2"/>
          </reference>
        </references>
      </pivotArea>
    </format>
    <format dxfId="5632">
      <pivotArea collapsedLevelsAreSubtotals="1" fieldPosition="0">
        <references count="3">
          <reference field="0" count="1">
            <x v="1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33">
      <pivotArea collapsedLevelsAreSubtotals="1" fieldPosition="0">
        <references count="4">
          <reference field="0" count="1" selected="0">
            <x v="11"/>
          </reference>
          <reference field="2" count="1">
            <x v="2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34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81"/>
          </reference>
          <reference field="10" count="1" selected="0">
            <x v="2"/>
          </reference>
        </references>
      </pivotArea>
    </format>
    <format dxfId="5635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24"/>
          </reference>
          <reference field="6" count="1" selected="0">
            <x v="335"/>
          </reference>
          <reference field="8" count="1" selected="0">
            <x v="781"/>
          </reference>
          <reference field="10" count="1" selected="0">
            <x v="2"/>
          </reference>
        </references>
      </pivotArea>
    </format>
    <format dxfId="5636">
      <pivotArea collapsedLevelsAreSubtotals="1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897"/>
          </reference>
          <reference field="10" count="1" selected="0">
            <x v="2"/>
          </reference>
        </references>
      </pivotArea>
    </format>
    <format dxfId="5637">
      <pivotArea collapsedLevelsAreSubtotals="1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>
            <x v="3719"/>
          </reference>
          <reference field="6" count="1" selected="0">
            <x v="335"/>
          </reference>
          <reference field="8" count="1" selected="0">
            <x v="897"/>
          </reference>
          <reference field="10" count="1" selected="0">
            <x v="2"/>
          </reference>
        </references>
      </pivotArea>
    </format>
    <format dxfId="5638">
      <pivotArea collapsedLevelsAreSubtotals="1" fieldPosition="0">
        <references count="4">
          <reference field="0" count="1" selected="0">
            <x v="11"/>
          </reference>
          <reference field="2" count="1">
            <x v="80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39">
      <pivotArea collapsedLevelsAreSubtotals="1" fieldPosition="0">
        <references count="5">
          <reference field="0" count="1" selected="0">
            <x v="11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878"/>
          </reference>
          <reference field="10" count="1" selected="0">
            <x v="2"/>
          </reference>
        </references>
      </pivotArea>
    </format>
    <format dxfId="5640">
      <pivotArea collapsedLevelsAreSubtotals="1" fieldPosition="0">
        <references count="6">
          <reference field="0" count="1" selected="0">
            <x v="11"/>
          </reference>
          <reference field="2" count="1" selected="0">
            <x v="80"/>
          </reference>
          <reference field="3" count="1">
            <x v="3725"/>
          </reference>
          <reference field="6" count="1" selected="0">
            <x v="335"/>
          </reference>
          <reference field="8" count="1" selected="0">
            <x v="878"/>
          </reference>
          <reference field="10" count="1" selected="0">
            <x v="2"/>
          </reference>
        </references>
      </pivotArea>
    </format>
    <format dxfId="5641">
      <pivotArea collapsedLevelsAreSubtotals="1" fieldPosition="0">
        <references count="3">
          <reference field="0" count="1">
            <x v="1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42">
      <pivotArea collapsedLevelsAreSubtotals="1" fieldPosition="0">
        <references count="4">
          <reference field="0" count="1" selected="0">
            <x v="12"/>
          </reference>
          <reference field="2" count="1">
            <x v="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43">
      <pivotArea collapsedLevelsAreSubtotals="1" fieldPosition="0">
        <references count="5">
          <reference field="0" count="1" selected="0">
            <x v="12"/>
          </reference>
          <reference field="2" count="1" selected="0">
            <x v="1"/>
          </reference>
          <reference field="6" count="1" selected="0">
            <x v="335"/>
          </reference>
          <reference field="8" count="1">
            <x v="905"/>
          </reference>
          <reference field="10" count="1" selected="0">
            <x v="2"/>
          </reference>
        </references>
      </pivotArea>
    </format>
    <format dxfId="5644">
      <pivotArea collapsedLevelsAreSubtotals="1" fieldPosition="0">
        <references count="6">
          <reference field="0" count="1" selected="0">
            <x v="12"/>
          </reference>
          <reference field="2" count="1" selected="0">
            <x v="1"/>
          </reference>
          <reference field="3" count="1">
            <x v="3717"/>
          </reference>
          <reference field="6" count="1" selected="0">
            <x v="335"/>
          </reference>
          <reference field="8" count="1" selected="0">
            <x v="905"/>
          </reference>
          <reference field="10" count="1" selected="0">
            <x v="2"/>
          </reference>
        </references>
      </pivotArea>
    </format>
    <format dxfId="5645">
      <pivotArea collapsedLevelsAreSubtotals="1" fieldPosition="0">
        <references count="4">
          <reference field="0" count="1" selected="0">
            <x v="12"/>
          </reference>
          <reference field="2" count="1">
            <x v="21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46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236"/>
          </reference>
          <reference field="10" count="1" selected="0">
            <x v="2"/>
          </reference>
        </references>
      </pivotArea>
    </format>
    <format dxfId="5647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31"/>
          </reference>
          <reference field="6" count="1" selected="0">
            <x v="335"/>
          </reference>
          <reference field="8" count="1" selected="0">
            <x v="236"/>
          </reference>
          <reference field="10" count="1" selected="0">
            <x v="2"/>
          </reference>
        </references>
      </pivotArea>
    </format>
    <format dxfId="5648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795"/>
          </reference>
          <reference field="10" count="1" selected="0">
            <x v="2"/>
          </reference>
        </references>
      </pivotArea>
    </format>
    <format dxfId="5649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18"/>
          </reference>
          <reference field="6" count="1" selected="0">
            <x v="335"/>
          </reference>
          <reference field="8" count="1" selected="0">
            <x v="795"/>
          </reference>
          <reference field="10" count="1" selected="0">
            <x v="2"/>
          </reference>
        </references>
      </pivotArea>
    </format>
    <format dxfId="5650">
      <pivotArea collapsedLevelsAreSubtotals="1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6" count="1" selected="0">
            <x v="335"/>
          </reference>
          <reference field="8" count="1">
            <x v="930"/>
          </reference>
          <reference field="10" count="1" selected="0">
            <x v="2"/>
          </reference>
        </references>
      </pivotArea>
    </format>
    <format dxfId="5651">
      <pivotArea collapsedLevelsAreSubtotals="1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>
            <x v="3720"/>
          </reference>
          <reference field="6" count="1" selected="0">
            <x v="335"/>
          </reference>
          <reference field="8" count="1" selected="0">
            <x v="930"/>
          </reference>
          <reference field="10" count="1" selected="0">
            <x v="2"/>
          </reference>
        </references>
      </pivotArea>
    </format>
    <format dxfId="5652">
      <pivotArea collapsedLevelsAreSubtotals="1" fieldPosition="0">
        <references count="4">
          <reference field="0" count="1" selected="0">
            <x v="12"/>
          </reference>
          <reference field="2" count="1">
            <x v="80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53">
      <pivotArea collapsedLevelsAreSubtotals="1" fieldPosition="0">
        <references count="5">
          <reference field="0" count="1" selected="0">
            <x v="12"/>
          </reference>
          <reference field="2" count="1" selected="0">
            <x v="80"/>
          </reference>
          <reference field="6" count="1" selected="0">
            <x v="335"/>
          </reference>
          <reference field="8" count="1">
            <x v="918"/>
          </reference>
          <reference field="10" count="1" selected="0">
            <x v="2"/>
          </reference>
        </references>
      </pivotArea>
    </format>
    <format dxfId="5654">
      <pivotArea collapsedLevelsAreSubtotals="1" fieldPosition="0">
        <references count="6">
          <reference field="0" count="1" selected="0">
            <x v="12"/>
          </reference>
          <reference field="2" count="1" selected="0">
            <x v="80"/>
          </reference>
          <reference field="3" count="1">
            <x v="3737"/>
          </reference>
          <reference field="6" count="1" selected="0">
            <x v="335"/>
          </reference>
          <reference field="8" count="1" selected="0">
            <x v="918"/>
          </reference>
          <reference field="10" count="1" selected="0">
            <x v="2"/>
          </reference>
        </references>
      </pivotArea>
    </format>
    <format dxfId="5655">
      <pivotArea collapsedLevelsAreSubtotals="1" fieldPosition="0">
        <references count="4">
          <reference field="0" count="1" selected="0">
            <x v="12"/>
          </reference>
          <reference field="2" count="1">
            <x v="82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56">
      <pivotArea collapsedLevelsAreSubtotals="1" fieldPosition="0">
        <references count="5">
          <reference field="0" count="1" selected="0">
            <x v="12"/>
          </reference>
          <reference field="2" count="1" selected="0">
            <x v="82"/>
          </reference>
          <reference field="6" count="1" selected="0">
            <x v="335"/>
          </reference>
          <reference field="8" count="1">
            <x v="854"/>
          </reference>
          <reference field="10" count="1" selected="0">
            <x v="2"/>
          </reference>
        </references>
      </pivotArea>
    </format>
    <format dxfId="5657">
      <pivotArea collapsedLevelsAreSubtotals="1" fieldPosition="0">
        <references count="6">
          <reference field="0" count="1" selected="0">
            <x v="12"/>
          </reference>
          <reference field="2" count="1" selected="0">
            <x v="82"/>
          </reference>
          <reference field="3" count="1">
            <x v="3715"/>
          </reference>
          <reference field="6" count="1" selected="0">
            <x v="335"/>
          </reference>
          <reference field="8" count="1" selected="0">
            <x v="854"/>
          </reference>
          <reference field="10" count="1" selected="0">
            <x v="2"/>
          </reference>
        </references>
      </pivotArea>
    </format>
    <format dxfId="5658">
      <pivotArea collapsedLevelsAreSubtotals="1" fieldPosition="0">
        <references count="3">
          <reference field="0" count="1">
            <x v="13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59">
      <pivotArea collapsedLevelsAreSubtotals="1" fieldPosition="0">
        <references count="4">
          <reference field="0" count="1" selected="0">
            <x v="13"/>
          </reference>
          <reference field="2" count="1">
            <x v="19"/>
          </reference>
          <reference field="6" count="1" selected="0">
            <x v="335"/>
          </reference>
          <reference field="10" count="1" selected="0">
            <x v="2"/>
          </reference>
        </references>
      </pivotArea>
    </format>
    <format dxfId="5660">
      <pivotArea collapsedLevelsAreSubtotals="1" fieldPosition="0">
        <references count="5">
          <reference field="0" count="1" selected="0">
            <x v="13"/>
          </reference>
          <reference field="2" count="1" selected="0">
            <x v="19"/>
          </reference>
          <reference field="6" count="1" selected="0">
            <x v="335"/>
          </reference>
          <reference field="8" count="1">
            <x v="585"/>
          </reference>
          <reference field="10" count="1" selected="0">
            <x v="2"/>
          </reference>
        </references>
      </pivotArea>
    </format>
    <format dxfId="5661">
      <pivotArea collapsedLevelsAreSubtotals="1" fieldPosition="0">
        <references count="6">
          <reference field="0" count="1" selected="0">
            <x v="13"/>
          </reference>
          <reference field="2" count="1" selected="0">
            <x v="19"/>
          </reference>
          <reference field="3" count="1">
            <x v="3736"/>
          </reference>
          <reference field="6" count="1" selected="0">
            <x v="335"/>
          </reference>
          <reference field="8" count="1" selected="0">
            <x v="585"/>
          </reference>
          <reference field="10" count="1" selected="0">
            <x v="2"/>
          </reference>
        </references>
      </pivotArea>
    </format>
    <format dxfId="5662">
      <pivotArea collapsedLevelsAreSubtotals="1" fieldPosition="0">
        <references count="2">
          <reference field="6" count="1">
            <x v="339"/>
          </reference>
          <reference field="10" count="1" selected="0">
            <x v="2"/>
          </reference>
        </references>
      </pivotArea>
    </format>
    <format dxfId="5663">
      <pivotArea collapsedLevelsAreSubtotals="1" fieldPosition="0">
        <references count="3">
          <reference field="0" count="1">
            <x v="4"/>
          </reference>
          <reference field="6" count="1" selected="0">
            <x v="339"/>
          </reference>
          <reference field="10" count="1" selected="0">
            <x v="2"/>
          </reference>
        </references>
      </pivotArea>
    </format>
    <format dxfId="5664">
      <pivotArea collapsedLevelsAreSubtotals="1" fieldPosition="0">
        <references count="4">
          <reference field="0" count="1" selected="0">
            <x v="4"/>
          </reference>
          <reference field="2" count="1">
            <x v="21"/>
          </reference>
          <reference field="6" count="1" selected="0">
            <x v="339"/>
          </reference>
          <reference field="10" count="1" selected="0">
            <x v="2"/>
          </reference>
        </references>
      </pivotArea>
    </format>
    <format dxfId="5665">
      <pivotArea collapsedLevelsAreSubtotals="1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6" count="1" selected="0">
            <x v="339"/>
          </reference>
          <reference field="8" count="1">
            <x v="39"/>
          </reference>
          <reference field="10" count="1" selected="0">
            <x v="2"/>
          </reference>
        </references>
      </pivotArea>
    </format>
    <format dxfId="5666">
      <pivotArea collapsedLevelsAreSubtotals="1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>
            <x v="3744"/>
          </reference>
          <reference field="6" count="1" selected="0">
            <x v="339"/>
          </reference>
          <reference field="8" count="1" selected="0">
            <x v="39"/>
          </reference>
          <reference field="10" count="1" selected="0">
            <x v="2"/>
          </reference>
        </references>
      </pivotArea>
    </format>
    <format dxfId="5667">
      <pivotArea outline="0" collapsedLevelsAreSubtotals="1" fieldPosition="0">
        <references count="1">
          <reference field="10" count="3" selected="0">
            <x v="3"/>
            <x v="4"/>
            <x v="6"/>
          </reference>
        </references>
      </pivotArea>
    </format>
    <format dxfId="5668">
      <pivotArea outline="0" collapsedLevelsAreSubtotals="1" fieldPosition="0">
        <references count="1">
          <reference field="10" count="3" selected="0">
            <x v="3"/>
            <x v="4"/>
            <x v="6"/>
          </reference>
        </references>
      </pivotArea>
    </format>
    <format dxfId="5669">
      <pivotArea outline="0" collapsedLevelsAreSubtotals="1" fieldPosition="0">
        <references count="1">
          <reference field="10" count="1" selected="0">
            <x v="4"/>
          </reference>
        </references>
      </pivotArea>
    </format>
    <format dxfId="5670">
      <pivotArea outline="0" collapsedLevelsAreSubtotals="1" fieldPosition="0">
        <references count="1">
          <reference field="10" count="1" selected="0">
            <x v="4"/>
          </reference>
        </references>
      </pivotArea>
    </format>
    <format dxfId="5671">
      <pivotArea outline="0" collapsedLevelsAreSubtotals="1" fieldPosition="0">
        <references count="1">
          <reference field="10" count="0" selected="0"/>
        </references>
      </pivotArea>
    </format>
    <format dxfId="5672">
      <pivotArea dataOnly="0" labelOnly="1" outline="0" fieldPosition="0">
        <references count="1">
          <reference field="4" count="0"/>
        </references>
      </pivotArea>
    </format>
    <format dxfId="5673">
      <pivotArea field="10" type="button" dataOnly="0" labelOnly="1" outline="0" axis="axisCol" fieldPosition="0"/>
    </format>
    <format dxfId="5674">
      <pivotArea type="topRight" dataOnly="0" labelOnly="1" outline="0" fieldPosition="0"/>
    </format>
    <format dxfId="5675">
      <pivotArea dataOnly="0" labelOnly="1" fieldPosition="0">
        <references count="1">
          <reference field="10" count="0"/>
        </references>
      </pivotArea>
    </format>
    <format dxfId="5676">
      <pivotArea outline="0" collapsedLevelsAreSubtotals="1" fieldPosition="0">
        <references count="1">
          <reference field="10" count="1" selected="0">
            <x v="8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B398-2DD3-48B5-A6AA-E7663907F810}">
  <dimension ref="A1:M1482"/>
  <sheetViews>
    <sheetView tabSelected="1" topLeftCell="A72" zoomScaleNormal="100" workbookViewId="0">
      <selection activeCell="A98" sqref="A98"/>
    </sheetView>
  </sheetViews>
  <sheetFormatPr defaultRowHeight="14.5" x14ac:dyDescent="0.35"/>
  <cols>
    <col min="1" max="1" width="89" bestFit="1" customWidth="1"/>
    <col min="2" max="2" width="20.1796875" style="1" bestFit="1" customWidth="1"/>
    <col min="3" max="6" width="9.81640625" style="1" bestFit="1" customWidth="1"/>
    <col min="7" max="7" width="10.54296875" hidden="1" customWidth="1"/>
    <col min="8" max="8" width="11.26953125" hidden="1" customWidth="1"/>
    <col min="9" max="9" width="11.7265625" customWidth="1"/>
    <col min="10" max="10" width="14.81640625" customWidth="1"/>
    <col min="11" max="11" width="11.7265625" customWidth="1"/>
    <col min="12" max="12" width="14.81640625" customWidth="1"/>
    <col min="13" max="13" width="10.54296875" customWidth="1"/>
    <col min="14" max="15" width="5.1796875" customWidth="1"/>
    <col min="16" max="16" width="14.81640625" bestFit="1" customWidth="1"/>
    <col min="17" max="17" width="11.7265625" bestFit="1" customWidth="1"/>
    <col min="18" max="18" width="9" customWidth="1"/>
    <col min="19" max="19" width="10.54296875" customWidth="1"/>
    <col min="20" max="20" width="8" customWidth="1"/>
    <col min="21" max="21" width="10.54296875" bestFit="1" customWidth="1"/>
    <col min="22" max="22" width="4.453125" customWidth="1"/>
    <col min="23" max="25" width="10.54296875" bestFit="1" customWidth="1"/>
    <col min="26" max="26" width="8" customWidth="1"/>
    <col min="27" max="27" width="14.81640625" bestFit="1" customWidth="1"/>
    <col min="28" max="28" width="11.26953125" bestFit="1" customWidth="1"/>
    <col min="29" max="29" width="9.7265625" bestFit="1" customWidth="1"/>
    <col min="30" max="34" width="10.7265625" bestFit="1" customWidth="1"/>
    <col min="35" max="35" width="9.7265625" bestFit="1" customWidth="1"/>
    <col min="36" max="39" width="10.7265625" bestFit="1" customWidth="1"/>
    <col min="40" max="40" width="9.7265625" bestFit="1" customWidth="1"/>
    <col min="41" max="43" width="10.7265625" bestFit="1" customWidth="1"/>
    <col min="44" max="45" width="9.7265625" bestFit="1" customWidth="1"/>
    <col min="46" max="52" width="10.7265625" bestFit="1" customWidth="1"/>
    <col min="53" max="54" width="9.7265625" bestFit="1" customWidth="1"/>
    <col min="55" max="58" width="10.7265625" bestFit="1" customWidth="1"/>
    <col min="59" max="59" width="9.7265625" bestFit="1" customWidth="1"/>
    <col min="60" max="64" width="10.7265625" bestFit="1" customWidth="1"/>
    <col min="65" max="65" width="9.7265625" bestFit="1" customWidth="1"/>
    <col min="66" max="70" width="10.7265625" bestFit="1" customWidth="1"/>
    <col min="71" max="71" width="14.81640625" bestFit="1" customWidth="1"/>
    <col min="72" max="72" width="11.7265625" bestFit="1" customWidth="1"/>
    <col min="73" max="212" width="10.1796875" bestFit="1" customWidth="1"/>
    <col min="213" max="213" width="14.81640625" bestFit="1" customWidth="1"/>
    <col min="214" max="214" width="11.7265625" bestFit="1" customWidth="1"/>
    <col min="215" max="347" width="10.1796875" bestFit="1" customWidth="1"/>
    <col min="348" max="348" width="14.81640625" bestFit="1" customWidth="1"/>
    <col min="349" max="349" width="11.26953125" bestFit="1" customWidth="1"/>
  </cols>
  <sheetData>
    <row r="1" spans="1:13" hidden="1" x14ac:dyDescent="0.35"/>
    <row r="2" spans="1:13" hidden="1" x14ac:dyDescent="0.35">
      <c r="A2" t="s">
        <v>0</v>
      </c>
      <c r="B2" s="1" t="s">
        <v>1</v>
      </c>
    </row>
    <row r="3" spans="1:13" hidden="1" x14ac:dyDescent="0.35"/>
    <row r="4" spans="1:13" hidden="1" x14ac:dyDescent="0.35">
      <c r="A4" t="s">
        <v>2</v>
      </c>
      <c r="B4" s="1" t="s">
        <v>3</v>
      </c>
      <c r="G4" s="1"/>
    </row>
    <row r="5" spans="1:13" s="2" customFormat="1" ht="29" x14ac:dyDescent="0.35">
      <c r="A5" s="2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3" t="s">
        <v>10</v>
      </c>
      <c r="H5"/>
      <c r="I5"/>
      <c r="J5"/>
      <c r="K5"/>
      <c r="L5"/>
      <c r="M5"/>
    </row>
    <row r="6" spans="1:13" x14ac:dyDescent="0.35">
      <c r="A6" s="4" t="s">
        <v>11</v>
      </c>
      <c r="B6" s="5">
        <v>616</v>
      </c>
      <c r="C6" s="6"/>
      <c r="D6" s="7"/>
      <c r="E6" s="8"/>
      <c r="F6" s="6"/>
      <c r="G6" s="9">
        <v>616</v>
      </c>
    </row>
    <row r="7" spans="1:13" x14ac:dyDescent="0.35">
      <c r="A7" s="4" t="s">
        <v>12</v>
      </c>
      <c r="B7" s="5"/>
      <c r="C7" s="5">
        <v>25000</v>
      </c>
      <c r="D7" s="10">
        <v>26000</v>
      </c>
      <c r="E7" s="9">
        <v>15000</v>
      </c>
      <c r="F7" s="5">
        <v>55875.15</v>
      </c>
      <c r="G7" s="9">
        <v>121875.15</v>
      </c>
    </row>
    <row r="8" spans="1:13" x14ac:dyDescent="0.35">
      <c r="A8" s="4" t="s">
        <v>13</v>
      </c>
      <c r="B8" s="5">
        <v>14500</v>
      </c>
      <c r="C8" s="5"/>
      <c r="D8" s="10"/>
      <c r="E8" s="9"/>
      <c r="F8" s="5"/>
      <c r="G8" s="9">
        <v>14500</v>
      </c>
    </row>
    <row r="9" spans="1:13" x14ac:dyDescent="0.35">
      <c r="A9" s="4" t="s">
        <v>14</v>
      </c>
      <c r="B9" s="11"/>
      <c r="C9" s="5"/>
      <c r="D9" s="10"/>
      <c r="E9" s="9"/>
      <c r="F9" s="5">
        <v>5251.0999999999995</v>
      </c>
      <c r="G9" s="9">
        <v>5251.0999999999995</v>
      </c>
    </row>
    <row r="10" spans="1:13" x14ac:dyDescent="0.35">
      <c r="A10" s="4" t="s">
        <v>15</v>
      </c>
      <c r="B10" s="11"/>
      <c r="C10" s="5"/>
      <c r="D10" s="10"/>
      <c r="E10" s="9"/>
      <c r="F10" s="5">
        <v>70968.75</v>
      </c>
      <c r="G10" s="9">
        <v>70968.75</v>
      </c>
    </row>
    <row r="11" spans="1:13" x14ac:dyDescent="0.35">
      <c r="A11" s="4" t="s">
        <v>16</v>
      </c>
      <c r="B11" s="5">
        <v>13507</v>
      </c>
      <c r="C11" s="5"/>
      <c r="D11" s="10"/>
      <c r="E11" s="9">
        <v>850</v>
      </c>
      <c r="F11" s="5"/>
      <c r="G11" s="9">
        <v>14357</v>
      </c>
    </row>
    <row r="12" spans="1:13" x14ac:dyDescent="0.35">
      <c r="A12" s="4" t="s">
        <v>17</v>
      </c>
      <c r="B12" s="5">
        <v>25807.5</v>
      </c>
      <c r="C12" s="5"/>
      <c r="D12" s="10"/>
      <c r="E12" s="9"/>
      <c r="F12" s="5"/>
      <c r="G12" s="9">
        <v>25807.5</v>
      </c>
    </row>
    <row r="13" spans="1:13" x14ac:dyDescent="0.35">
      <c r="A13" s="4" t="s">
        <v>18</v>
      </c>
      <c r="B13" s="5">
        <v>31459.65</v>
      </c>
      <c r="C13" s="5"/>
      <c r="D13" s="10">
        <v>22500</v>
      </c>
      <c r="E13" s="9"/>
      <c r="F13" s="5"/>
      <c r="G13" s="9">
        <v>53959.65</v>
      </c>
    </row>
    <row r="14" spans="1:13" x14ac:dyDescent="0.35">
      <c r="A14" s="4" t="s">
        <v>19</v>
      </c>
      <c r="B14" s="11"/>
      <c r="C14" s="5"/>
      <c r="D14" s="10"/>
      <c r="E14" s="9"/>
      <c r="F14" s="5">
        <v>12138.92</v>
      </c>
      <c r="G14" s="9">
        <v>12138.92</v>
      </c>
    </row>
    <row r="15" spans="1:13" x14ac:dyDescent="0.35">
      <c r="A15" s="4" t="s">
        <v>20</v>
      </c>
      <c r="B15" s="11"/>
      <c r="C15" s="5"/>
      <c r="D15" s="10"/>
      <c r="E15" s="9">
        <v>9000</v>
      </c>
      <c r="F15" s="5">
        <v>46000</v>
      </c>
      <c r="G15" s="9">
        <v>55000</v>
      </c>
    </row>
    <row r="16" spans="1:13" x14ac:dyDescent="0.35">
      <c r="A16" s="4" t="s">
        <v>21</v>
      </c>
      <c r="B16" s="11"/>
      <c r="C16" s="5"/>
      <c r="D16" s="10"/>
      <c r="E16" s="9"/>
      <c r="F16" s="5">
        <v>940</v>
      </c>
      <c r="G16" s="9">
        <v>940</v>
      </c>
    </row>
    <row r="17" spans="1:7" x14ac:dyDescent="0.35">
      <c r="A17" s="4" t="s">
        <v>22</v>
      </c>
      <c r="B17" s="5">
        <v>4000</v>
      </c>
      <c r="C17" s="5">
        <v>8000</v>
      </c>
      <c r="D17" s="10"/>
      <c r="E17" s="9"/>
      <c r="F17" s="5"/>
      <c r="G17" s="9">
        <v>12000</v>
      </c>
    </row>
    <row r="18" spans="1:7" x14ac:dyDescent="0.35">
      <c r="A18" s="4" t="s">
        <v>23</v>
      </c>
      <c r="B18" s="11"/>
      <c r="C18" s="5"/>
      <c r="D18" s="10"/>
      <c r="E18" s="9">
        <v>89228.4</v>
      </c>
      <c r="F18" s="5"/>
      <c r="G18" s="9">
        <v>89228.4</v>
      </c>
    </row>
    <row r="19" spans="1:7" x14ac:dyDescent="0.35">
      <c r="A19" s="4" t="s">
        <v>24</v>
      </c>
      <c r="B19" s="11"/>
      <c r="C19" s="5"/>
      <c r="D19" s="10"/>
      <c r="E19" s="9">
        <v>3949.97</v>
      </c>
      <c r="F19" s="5"/>
      <c r="G19" s="9">
        <v>3949.97</v>
      </c>
    </row>
    <row r="20" spans="1:7" x14ac:dyDescent="0.35">
      <c r="A20" s="4" t="s">
        <v>25</v>
      </c>
      <c r="B20" s="5"/>
      <c r="C20" s="5">
        <v>4500</v>
      </c>
      <c r="D20" s="10"/>
      <c r="E20" s="9"/>
      <c r="F20" s="5"/>
      <c r="G20" s="9">
        <v>4500</v>
      </c>
    </row>
    <row r="21" spans="1:7" x14ac:dyDescent="0.35">
      <c r="A21" s="4" t="s">
        <v>26</v>
      </c>
      <c r="B21" s="11"/>
      <c r="C21" s="5"/>
      <c r="D21" s="10"/>
      <c r="E21" s="9">
        <v>7875</v>
      </c>
      <c r="F21" s="5"/>
      <c r="G21" s="9">
        <v>7875</v>
      </c>
    </row>
    <row r="22" spans="1:7" x14ac:dyDescent="0.35">
      <c r="A22" s="4" t="s">
        <v>27</v>
      </c>
      <c r="B22" s="5">
        <v>1200</v>
      </c>
      <c r="C22" s="5"/>
      <c r="D22" s="10"/>
      <c r="E22" s="9"/>
      <c r="F22" s="5"/>
      <c r="G22" s="9">
        <v>1200</v>
      </c>
    </row>
    <row r="23" spans="1:7" x14ac:dyDescent="0.35">
      <c r="A23" s="4" t="s">
        <v>28</v>
      </c>
      <c r="B23" s="5"/>
      <c r="C23" s="5"/>
      <c r="D23" s="10"/>
      <c r="E23" s="9">
        <v>37400</v>
      </c>
      <c r="F23" s="5">
        <v>16597.39</v>
      </c>
      <c r="G23" s="9">
        <v>53997.39</v>
      </c>
    </row>
    <row r="24" spans="1:7" x14ac:dyDescent="0.35">
      <c r="A24" s="4" t="s">
        <v>29</v>
      </c>
      <c r="B24" s="5">
        <v>4200</v>
      </c>
      <c r="C24" s="5"/>
      <c r="D24" s="10"/>
      <c r="E24" s="9"/>
      <c r="F24" s="5"/>
      <c r="G24" s="9">
        <v>4200</v>
      </c>
    </row>
    <row r="25" spans="1:7" x14ac:dyDescent="0.35">
      <c r="A25" s="4" t="s">
        <v>30</v>
      </c>
      <c r="B25" s="11"/>
      <c r="C25" s="5"/>
      <c r="D25" s="10"/>
      <c r="E25" s="9"/>
      <c r="F25" s="5">
        <v>1580</v>
      </c>
      <c r="G25" s="9">
        <v>1580</v>
      </c>
    </row>
    <row r="26" spans="1:7" x14ac:dyDescent="0.35">
      <c r="A26" s="4" t="s">
        <v>31</v>
      </c>
      <c r="B26" s="11"/>
      <c r="C26" s="5">
        <v>19500</v>
      </c>
      <c r="D26" s="10">
        <v>35700</v>
      </c>
      <c r="E26" s="9"/>
      <c r="F26" s="5"/>
      <c r="G26" s="9">
        <v>55200</v>
      </c>
    </row>
    <row r="27" spans="1:7" x14ac:dyDescent="0.35">
      <c r="A27" s="4" t="s">
        <v>32</v>
      </c>
      <c r="B27" s="5"/>
      <c r="C27" s="5">
        <v>10500</v>
      </c>
      <c r="D27" s="10"/>
      <c r="E27" s="9"/>
      <c r="F27" s="5"/>
      <c r="G27" s="9">
        <v>10500</v>
      </c>
    </row>
    <row r="28" spans="1:7" x14ac:dyDescent="0.35">
      <c r="A28" s="4" t="s">
        <v>33</v>
      </c>
      <c r="B28" s="5">
        <v>392</v>
      </c>
      <c r="C28" s="5">
        <v>450</v>
      </c>
      <c r="D28" s="10"/>
      <c r="E28" s="9"/>
      <c r="F28" s="5"/>
      <c r="G28" s="9">
        <v>842</v>
      </c>
    </row>
    <row r="29" spans="1:7" x14ac:dyDescent="0.35">
      <c r="A29" s="4" t="s">
        <v>34</v>
      </c>
      <c r="B29" s="11"/>
      <c r="C29" s="5"/>
      <c r="D29" s="10"/>
      <c r="E29" s="9">
        <v>1250</v>
      </c>
      <c r="F29" s="5">
        <v>1750</v>
      </c>
      <c r="G29" s="9">
        <v>3000</v>
      </c>
    </row>
    <row r="30" spans="1:7" x14ac:dyDescent="0.35">
      <c r="A30" s="4" t="s">
        <v>35</v>
      </c>
      <c r="B30" s="11"/>
      <c r="C30" s="5"/>
      <c r="D30" s="10"/>
      <c r="E30" s="9">
        <v>23040</v>
      </c>
      <c r="F30" s="5"/>
      <c r="G30" s="9">
        <v>23040</v>
      </c>
    </row>
    <row r="31" spans="1:7" x14ac:dyDescent="0.35">
      <c r="A31" s="4" t="s">
        <v>36</v>
      </c>
      <c r="B31" s="11"/>
      <c r="C31" s="5"/>
      <c r="D31" s="10">
        <v>7260</v>
      </c>
      <c r="E31" s="9">
        <v>1375</v>
      </c>
      <c r="F31" s="5">
        <v>1375</v>
      </c>
      <c r="G31" s="9">
        <v>10010</v>
      </c>
    </row>
    <row r="32" spans="1:7" x14ac:dyDescent="0.35">
      <c r="A32" s="4" t="s">
        <v>37</v>
      </c>
      <c r="B32" s="11"/>
      <c r="C32" s="5"/>
      <c r="D32" s="10">
        <v>4800</v>
      </c>
      <c r="E32" s="9"/>
      <c r="F32" s="5"/>
      <c r="G32" s="9">
        <v>4800</v>
      </c>
    </row>
    <row r="33" spans="1:7" x14ac:dyDescent="0.35">
      <c r="A33" s="4" t="s">
        <v>38</v>
      </c>
      <c r="B33" s="5">
        <v>121.45</v>
      </c>
      <c r="C33" s="5"/>
      <c r="D33" s="10"/>
      <c r="E33" s="9"/>
      <c r="F33" s="5"/>
      <c r="G33" s="9">
        <v>121.45</v>
      </c>
    </row>
    <row r="34" spans="1:7" x14ac:dyDescent="0.35">
      <c r="A34" s="4" t="s">
        <v>39</v>
      </c>
      <c r="B34" s="11"/>
      <c r="C34" s="5"/>
      <c r="D34" s="10"/>
      <c r="E34" s="9"/>
      <c r="F34" s="5">
        <v>22154.240000000002</v>
      </c>
      <c r="G34" s="9">
        <v>22154.240000000002</v>
      </c>
    </row>
    <row r="35" spans="1:7" x14ac:dyDescent="0.35">
      <c r="A35" s="4" t="s">
        <v>40</v>
      </c>
      <c r="B35" s="5">
        <v>9750</v>
      </c>
      <c r="C35" s="5">
        <v>3000</v>
      </c>
      <c r="D35" s="10"/>
      <c r="E35" s="9"/>
      <c r="F35" s="5"/>
      <c r="G35" s="9">
        <v>12750</v>
      </c>
    </row>
    <row r="36" spans="1:7" x14ac:dyDescent="0.35">
      <c r="A36" s="4" t="s">
        <v>41</v>
      </c>
      <c r="B36" s="11"/>
      <c r="C36" s="5"/>
      <c r="D36" s="10">
        <v>1320</v>
      </c>
      <c r="E36" s="9">
        <v>2912</v>
      </c>
      <c r="F36" s="5">
        <v>3064.7799999999997</v>
      </c>
      <c r="G36" s="9">
        <v>7296.78</v>
      </c>
    </row>
    <row r="37" spans="1:7" x14ac:dyDescent="0.35">
      <c r="A37" s="4" t="s">
        <v>42</v>
      </c>
      <c r="B37" s="11"/>
      <c r="C37" s="5"/>
      <c r="D37" s="10"/>
      <c r="E37" s="9"/>
      <c r="F37" s="5">
        <v>59400.18</v>
      </c>
      <c r="G37" s="9">
        <v>59400.18</v>
      </c>
    </row>
    <row r="38" spans="1:7" x14ac:dyDescent="0.35">
      <c r="A38" s="4" t="s">
        <v>43</v>
      </c>
      <c r="B38" s="5">
        <v>30880</v>
      </c>
      <c r="C38" s="5"/>
      <c r="D38" s="10"/>
      <c r="E38" s="9"/>
      <c r="F38" s="5"/>
      <c r="G38" s="9">
        <v>30880</v>
      </c>
    </row>
    <row r="39" spans="1:7" x14ac:dyDescent="0.35">
      <c r="A39" s="4" t="s">
        <v>44</v>
      </c>
      <c r="B39" s="5">
        <v>3000</v>
      </c>
      <c r="C39" s="5">
        <v>9591</v>
      </c>
      <c r="D39" s="10">
        <v>9363.2999999999993</v>
      </c>
      <c r="E39" s="9"/>
      <c r="F39" s="5">
        <v>19500</v>
      </c>
      <c r="G39" s="9">
        <v>41454.300000000003</v>
      </c>
    </row>
    <row r="40" spans="1:7" x14ac:dyDescent="0.35">
      <c r="A40" s="4" t="s">
        <v>45</v>
      </c>
      <c r="B40" s="11"/>
      <c r="C40" s="5"/>
      <c r="D40" s="10"/>
      <c r="E40" s="9">
        <v>32418.239999999998</v>
      </c>
      <c r="F40" s="5"/>
      <c r="G40" s="9">
        <v>32418.239999999998</v>
      </c>
    </row>
    <row r="41" spans="1:7" x14ac:dyDescent="0.35">
      <c r="A41" s="4" t="s">
        <v>46</v>
      </c>
      <c r="B41" s="5"/>
      <c r="C41" s="5">
        <v>990</v>
      </c>
      <c r="D41" s="10"/>
      <c r="E41" s="9"/>
      <c r="F41" s="5"/>
      <c r="G41" s="9">
        <v>990</v>
      </c>
    </row>
    <row r="42" spans="1:7" x14ac:dyDescent="0.35">
      <c r="A42" s="4" t="s">
        <v>47</v>
      </c>
      <c r="B42" s="11"/>
      <c r="C42" s="5"/>
      <c r="D42" s="10"/>
      <c r="E42" s="9"/>
      <c r="F42" s="5">
        <v>8910</v>
      </c>
      <c r="G42" s="9">
        <v>8910</v>
      </c>
    </row>
    <row r="43" spans="1:7" x14ac:dyDescent="0.35">
      <c r="A43" s="4" t="s">
        <v>48</v>
      </c>
      <c r="B43" s="5">
        <v>17500</v>
      </c>
      <c r="C43" s="5"/>
      <c r="D43" s="10"/>
      <c r="E43" s="9"/>
      <c r="F43" s="5"/>
      <c r="G43" s="9">
        <v>17500</v>
      </c>
    </row>
    <row r="44" spans="1:7" x14ac:dyDescent="0.35">
      <c r="A44" s="4" t="s">
        <v>49</v>
      </c>
      <c r="B44" s="5">
        <v>4430</v>
      </c>
      <c r="C44" s="5"/>
      <c r="D44" s="10"/>
      <c r="E44" s="9"/>
      <c r="F44" s="5"/>
      <c r="G44" s="9">
        <v>4430</v>
      </c>
    </row>
    <row r="45" spans="1:7" x14ac:dyDescent="0.35">
      <c r="A45" s="4" t="s">
        <v>50</v>
      </c>
      <c r="B45" s="5"/>
      <c r="C45" s="5">
        <v>2050</v>
      </c>
      <c r="D45" s="10"/>
      <c r="E45" s="9"/>
      <c r="F45" s="5"/>
      <c r="G45" s="9">
        <v>2050</v>
      </c>
    </row>
    <row r="46" spans="1:7" x14ac:dyDescent="0.35">
      <c r="A46" s="4" t="s">
        <v>51</v>
      </c>
      <c r="B46" s="5"/>
      <c r="C46" s="5">
        <v>48000</v>
      </c>
      <c r="D46" s="10"/>
      <c r="E46" s="9"/>
      <c r="F46" s="5"/>
      <c r="G46" s="9">
        <v>48000</v>
      </c>
    </row>
    <row r="47" spans="1:7" x14ac:dyDescent="0.35">
      <c r="A47" s="4" t="s">
        <v>52</v>
      </c>
      <c r="B47" s="5"/>
      <c r="C47" s="5">
        <v>10400</v>
      </c>
      <c r="D47" s="10"/>
      <c r="E47" s="9"/>
      <c r="F47" s="5"/>
      <c r="G47" s="9">
        <v>10400</v>
      </c>
    </row>
    <row r="48" spans="1:7" x14ac:dyDescent="0.35">
      <c r="A48" s="4" t="s">
        <v>53</v>
      </c>
      <c r="B48" s="5">
        <v>19700</v>
      </c>
      <c r="C48" s="5"/>
      <c r="D48" s="10">
        <v>20705</v>
      </c>
      <c r="E48" s="9"/>
      <c r="F48" s="5"/>
      <c r="G48" s="9">
        <v>40405</v>
      </c>
    </row>
    <row r="49" spans="1:7" x14ac:dyDescent="0.35">
      <c r="A49" s="4" t="s">
        <v>54</v>
      </c>
      <c r="B49" s="5"/>
      <c r="C49" s="5">
        <v>1250</v>
      </c>
      <c r="D49" s="10">
        <v>1000</v>
      </c>
      <c r="E49" s="9"/>
      <c r="F49" s="5"/>
      <c r="G49" s="9">
        <v>2250</v>
      </c>
    </row>
    <row r="50" spans="1:7" x14ac:dyDescent="0.35">
      <c r="A50" s="4" t="s">
        <v>55</v>
      </c>
      <c r="B50" s="5">
        <v>460.97</v>
      </c>
      <c r="C50" s="5">
        <v>6052.65</v>
      </c>
      <c r="D50" s="10">
        <v>36000</v>
      </c>
      <c r="E50" s="9"/>
      <c r="F50" s="5"/>
      <c r="G50" s="9">
        <v>42513.62</v>
      </c>
    </row>
    <row r="51" spans="1:7" x14ac:dyDescent="0.35">
      <c r="A51" s="4" t="s">
        <v>56</v>
      </c>
      <c r="B51" s="5"/>
      <c r="C51" s="5"/>
      <c r="D51" s="10"/>
      <c r="E51" s="9"/>
      <c r="F51" s="5">
        <v>1500</v>
      </c>
      <c r="G51" s="9">
        <v>1500</v>
      </c>
    </row>
    <row r="52" spans="1:7" x14ac:dyDescent="0.35">
      <c r="A52" s="4" t="s">
        <v>57</v>
      </c>
      <c r="B52" s="5"/>
      <c r="C52" s="5">
        <v>1500</v>
      </c>
      <c r="D52" s="10">
        <v>1500</v>
      </c>
      <c r="E52" s="9"/>
      <c r="F52" s="5"/>
      <c r="G52" s="9">
        <v>3000</v>
      </c>
    </row>
    <row r="53" spans="1:7" x14ac:dyDescent="0.35">
      <c r="A53" s="4" t="s">
        <v>58</v>
      </c>
      <c r="B53" s="11"/>
      <c r="C53" s="5"/>
      <c r="D53" s="10">
        <v>3478.26</v>
      </c>
      <c r="E53" s="9"/>
      <c r="F53" s="5"/>
      <c r="G53" s="9">
        <v>3478.26</v>
      </c>
    </row>
    <row r="54" spans="1:7" x14ac:dyDescent="0.35">
      <c r="A54" s="4" t="s">
        <v>59</v>
      </c>
      <c r="B54" s="11"/>
      <c r="C54" s="5"/>
      <c r="D54" s="10"/>
      <c r="E54" s="9">
        <v>7950</v>
      </c>
      <c r="F54" s="5">
        <v>10259.4</v>
      </c>
      <c r="G54" s="9">
        <v>18209.400000000001</v>
      </c>
    </row>
    <row r="55" spans="1:7" x14ac:dyDescent="0.35">
      <c r="A55" s="4" t="s">
        <v>60</v>
      </c>
      <c r="B55" s="5"/>
      <c r="C55" s="5">
        <v>4535</v>
      </c>
      <c r="D55" s="10"/>
      <c r="E55" s="9"/>
      <c r="F55" s="5"/>
      <c r="G55" s="9">
        <v>4535</v>
      </c>
    </row>
    <row r="56" spans="1:7" x14ac:dyDescent="0.35">
      <c r="A56" s="4" t="s">
        <v>61</v>
      </c>
      <c r="B56" s="5">
        <v>180000</v>
      </c>
      <c r="C56" s="5">
        <v>120000</v>
      </c>
      <c r="D56" s="10">
        <v>10250</v>
      </c>
      <c r="E56" s="9">
        <v>101047.33</v>
      </c>
      <c r="F56" s="5">
        <v>110112.5</v>
      </c>
      <c r="G56" s="9">
        <v>521409.83</v>
      </c>
    </row>
    <row r="57" spans="1:7" x14ac:dyDescent="0.35">
      <c r="A57" s="4" t="s">
        <v>62</v>
      </c>
      <c r="B57" s="5"/>
      <c r="C57" s="5">
        <v>5000</v>
      </c>
      <c r="D57" s="10">
        <v>20500</v>
      </c>
      <c r="E57" s="9"/>
      <c r="F57" s="5"/>
      <c r="G57" s="9">
        <v>25500</v>
      </c>
    </row>
    <row r="58" spans="1:7" x14ac:dyDescent="0.35">
      <c r="A58" s="4" t="s">
        <v>63</v>
      </c>
      <c r="B58" s="11"/>
      <c r="C58" s="5"/>
      <c r="D58" s="10"/>
      <c r="E58" s="9"/>
      <c r="F58" s="5">
        <v>50000</v>
      </c>
      <c r="G58" s="9">
        <v>50000</v>
      </c>
    </row>
    <row r="59" spans="1:7" x14ac:dyDescent="0.35">
      <c r="A59" s="4" t="s">
        <v>64</v>
      </c>
      <c r="B59" s="5">
        <v>38500</v>
      </c>
      <c r="C59" s="5"/>
      <c r="D59" s="10">
        <v>4500</v>
      </c>
      <c r="E59" s="9"/>
      <c r="F59" s="5"/>
      <c r="G59" s="9">
        <v>43000</v>
      </c>
    </row>
    <row r="60" spans="1:7" x14ac:dyDescent="0.35">
      <c r="A60" s="4" t="s">
        <v>65</v>
      </c>
      <c r="B60" s="11"/>
      <c r="C60" s="5"/>
      <c r="D60" s="10">
        <v>15000</v>
      </c>
      <c r="E60" s="9"/>
      <c r="F60" s="5">
        <v>15000</v>
      </c>
      <c r="G60" s="9">
        <v>30000</v>
      </c>
    </row>
    <row r="61" spans="1:7" x14ac:dyDescent="0.35">
      <c r="A61" s="4" t="s">
        <v>66</v>
      </c>
      <c r="B61" s="11"/>
      <c r="C61" s="5"/>
      <c r="D61" s="10"/>
      <c r="E61" s="9">
        <v>34502.720000000001</v>
      </c>
      <c r="F61" s="5">
        <v>23505.439999999999</v>
      </c>
      <c r="G61" s="9">
        <v>58008.160000000003</v>
      </c>
    </row>
    <row r="62" spans="1:7" x14ac:dyDescent="0.35">
      <c r="A62" s="4" t="s">
        <v>67</v>
      </c>
      <c r="B62" s="11"/>
      <c r="C62" s="5"/>
      <c r="D62" s="10"/>
      <c r="E62" s="9"/>
      <c r="F62" s="5">
        <v>10000</v>
      </c>
      <c r="G62" s="9">
        <v>10000</v>
      </c>
    </row>
    <row r="63" spans="1:7" x14ac:dyDescent="0.35">
      <c r="A63" s="4" t="s">
        <v>68</v>
      </c>
      <c r="B63" s="5"/>
      <c r="C63" s="5">
        <v>3000</v>
      </c>
      <c r="D63" s="10"/>
      <c r="E63" s="9"/>
      <c r="F63" s="5"/>
      <c r="G63" s="9">
        <v>3000</v>
      </c>
    </row>
    <row r="64" spans="1:7" x14ac:dyDescent="0.35">
      <c r="A64" s="4" t="s">
        <v>69</v>
      </c>
      <c r="B64" s="5"/>
      <c r="C64" s="5">
        <v>14685.15</v>
      </c>
      <c r="D64" s="10"/>
      <c r="E64" s="9"/>
      <c r="F64" s="5"/>
      <c r="G64" s="9">
        <v>14685.15</v>
      </c>
    </row>
    <row r="65" spans="1:7" x14ac:dyDescent="0.35">
      <c r="A65" s="4" t="s">
        <v>70</v>
      </c>
      <c r="B65" s="11"/>
      <c r="C65" s="5"/>
      <c r="D65" s="10">
        <v>652.5</v>
      </c>
      <c r="E65" s="9">
        <v>1665</v>
      </c>
      <c r="F65" s="5">
        <v>855</v>
      </c>
      <c r="G65" s="9">
        <v>3172.5</v>
      </c>
    </row>
    <row r="66" spans="1:7" x14ac:dyDescent="0.35">
      <c r="A66" s="4" t="s">
        <v>71</v>
      </c>
      <c r="B66" s="11"/>
      <c r="C66" s="5"/>
      <c r="D66" s="10"/>
      <c r="E66" s="9"/>
      <c r="F66" s="5">
        <v>9971.9599999999991</v>
      </c>
      <c r="G66" s="9">
        <v>9971.9599999999991</v>
      </c>
    </row>
    <row r="67" spans="1:7" x14ac:dyDescent="0.35">
      <c r="A67" s="4" t="s">
        <v>72</v>
      </c>
      <c r="B67" s="5">
        <v>13091</v>
      </c>
      <c r="C67" s="5">
        <v>3000</v>
      </c>
      <c r="D67" s="10">
        <v>13000</v>
      </c>
      <c r="E67" s="9">
        <v>27622</v>
      </c>
      <c r="F67" s="5">
        <v>26000</v>
      </c>
      <c r="G67" s="9">
        <v>82713</v>
      </c>
    </row>
    <row r="68" spans="1:7" x14ac:dyDescent="0.35">
      <c r="A68" s="4" t="s">
        <v>73</v>
      </c>
      <c r="B68" s="5">
        <v>120742.73000000001</v>
      </c>
      <c r="C68" s="5">
        <v>37800</v>
      </c>
      <c r="D68" s="10">
        <v>23925</v>
      </c>
      <c r="E68" s="9"/>
      <c r="F68" s="5"/>
      <c r="G68" s="9">
        <v>182467.73</v>
      </c>
    </row>
    <row r="69" spans="1:7" x14ac:dyDescent="0.35">
      <c r="A69" s="4" t="s">
        <v>74</v>
      </c>
      <c r="B69" s="5">
        <v>4500</v>
      </c>
      <c r="C69" s="5">
        <v>4500</v>
      </c>
      <c r="D69" s="10"/>
      <c r="E69" s="9"/>
      <c r="F69" s="5"/>
      <c r="G69" s="9">
        <v>9000</v>
      </c>
    </row>
    <row r="70" spans="1:7" x14ac:dyDescent="0.35">
      <c r="A70" s="4" t="s">
        <v>75</v>
      </c>
      <c r="B70" s="5">
        <v>188050.49</v>
      </c>
      <c r="C70" s="5">
        <v>64607.679999999993</v>
      </c>
      <c r="D70" s="10"/>
      <c r="E70" s="9"/>
      <c r="F70" s="5"/>
      <c r="G70" s="9">
        <v>252658.16999999998</v>
      </c>
    </row>
    <row r="71" spans="1:7" x14ac:dyDescent="0.35">
      <c r="A71" s="4" t="s">
        <v>76</v>
      </c>
      <c r="B71" s="5">
        <v>13667.5</v>
      </c>
      <c r="C71" s="5"/>
      <c r="D71" s="10"/>
      <c r="E71" s="9"/>
      <c r="F71" s="5"/>
      <c r="G71" s="9">
        <v>13667.5</v>
      </c>
    </row>
    <row r="72" spans="1:7" x14ac:dyDescent="0.35">
      <c r="A72" s="4" t="s">
        <v>77</v>
      </c>
      <c r="B72" s="5"/>
      <c r="C72" s="5"/>
      <c r="D72" s="10">
        <v>40453.57</v>
      </c>
      <c r="E72" s="9">
        <v>70486.960000000006</v>
      </c>
      <c r="F72" s="5">
        <v>52480</v>
      </c>
      <c r="G72" s="9">
        <v>163420.53</v>
      </c>
    </row>
    <row r="73" spans="1:7" x14ac:dyDescent="0.35">
      <c r="A73" s="4" t="s">
        <v>78</v>
      </c>
      <c r="B73" s="11"/>
      <c r="C73" s="5"/>
      <c r="D73" s="10"/>
      <c r="E73" s="9"/>
      <c r="F73" s="5">
        <v>27125</v>
      </c>
      <c r="G73" s="9">
        <v>27125</v>
      </c>
    </row>
    <row r="74" spans="1:7" x14ac:dyDescent="0.35">
      <c r="A74" s="4" t="s">
        <v>79</v>
      </c>
      <c r="B74" s="5"/>
      <c r="C74" s="5">
        <v>24941.95</v>
      </c>
      <c r="D74" s="10">
        <v>8264.23</v>
      </c>
      <c r="E74" s="9"/>
      <c r="F74" s="5"/>
      <c r="G74" s="9">
        <v>33206.18</v>
      </c>
    </row>
    <row r="75" spans="1:7" x14ac:dyDescent="0.35">
      <c r="A75" s="4" t="s">
        <v>80</v>
      </c>
      <c r="B75" s="5"/>
      <c r="C75" s="5">
        <v>1000</v>
      </c>
      <c r="D75" s="10">
        <v>2250</v>
      </c>
      <c r="E75" s="9">
        <v>590</v>
      </c>
      <c r="F75" s="5">
        <v>2065</v>
      </c>
      <c r="G75" s="9">
        <v>5905</v>
      </c>
    </row>
    <row r="76" spans="1:7" x14ac:dyDescent="0.35">
      <c r="A76" s="4" t="s">
        <v>81</v>
      </c>
      <c r="B76" s="5"/>
      <c r="C76" s="5">
        <v>1181.52</v>
      </c>
      <c r="D76" s="10"/>
      <c r="E76" s="9"/>
      <c r="F76" s="5"/>
      <c r="G76" s="9">
        <v>1181.52</v>
      </c>
    </row>
    <row r="77" spans="1:7" x14ac:dyDescent="0.35">
      <c r="A77" s="4" t="s">
        <v>82</v>
      </c>
      <c r="B77" s="11"/>
      <c r="C77" s="5"/>
      <c r="D77" s="10">
        <v>600</v>
      </c>
      <c r="E77" s="9">
        <v>187.5</v>
      </c>
      <c r="F77" s="5">
        <v>1875</v>
      </c>
      <c r="G77" s="9">
        <v>2662.5</v>
      </c>
    </row>
    <row r="78" spans="1:7" x14ac:dyDescent="0.35">
      <c r="A78" s="4" t="s">
        <v>83</v>
      </c>
      <c r="B78" s="11"/>
      <c r="C78" s="5"/>
      <c r="D78" s="10"/>
      <c r="E78" s="9"/>
      <c r="F78" s="5">
        <v>1450</v>
      </c>
      <c r="G78" s="9">
        <v>1450</v>
      </c>
    </row>
    <row r="79" spans="1:7" x14ac:dyDescent="0.35">
      <c r="A79" s="4" t="s">
        <v>84</v>
      </c>
      <c r="B79" s="11"/>
      <c r="C79" s="5"/>
      <c r="D79" s="10"/>
      <c r="E79" s="9">
        <v>9120</v>
      </c>
      <c r="F79" s="5"/>
      <c r="G79" s="9">
        <v>9120</v>
      </c>
    </row>
    <row r="80" spans="1:7" x14ac:dyDescent="0.35">
      <c r="A80" s="4" t="s">
        <v>85</v>
      </c>
      <c r="B80" s="5"/>
      <c r="C80" s="5">
        <v>810</v>
      </c>
      <c r="D80" s="10"/>
      <c r="E80" s="9"/>
      <c r="F80" s="5"/>
      <c r="G80" s="9">
        <v>810</v>
      </c>
    </row>
    <row r="81" spans="1:7" x14ac:dyDescent="0.35">
      <c r="A81" s="4" t="s">
        <v>86</v>
      </c>
      <c r="B81" s="11"/>
      <c r="C81" s="5"/>
      <c r="D81" s="10"/>
      <c r="E81" s="9"/>
      <c r="F81" s="5">
        <v>4160.0200000000004</v>
      </c>
      <c r="G81" s="9">
        <v>4160.0200000000004</v>
      </c>
    </row>
    <row r="82" spans="1:7" x14ac:dyDescent="0.35">
      <c r="A82" s="4" t="s">
        <v>87</v>
      </c>
      <c r="B82" s="5"/>
      <c r="C82" s="5">
        <v>30000</v>
      </c>
      <c r="D82" s="10">
        <v>30000</v>
      </c>
      <c r="E82" s="9">
        <v>30000</v>
      </c>
      <c r="F82" s="5">
        <v>30000</v>
      </c>
      <c r="G82" s="9">
        <v>120000</v>
      </c>
    </row>
    <row r="83" spans="1:7" x14ac:dyDescent="0.35">
      <c r="A83" s="4" t="s">
        <v>88</v>
      </c>
      <c r="B83" s="11"/>
      <c r="C83" s="5"/>
      <c r="D83" s="10"/>
      <c r="E83" s="9">
        <v>36000</v>
      </c>
      <c r="F83" s="5">
        <v>19000</v>
      </c>
      <c r="G83" s="9">
        <v>55000</v>
      </c>
    </row>
    <row r="84" spans="1:7" x14ac:dyDescent="0.35">
      <c r="A84" s="4" t="s">
        <v>89</v>
      </c>
      <c r="B84" s="5">
        <v>31705</v>
      </c>
      <c r="C84" s="5">
        <v>24455</v>
      </c>
      <c r="D84" s="10">
        <v>35880</v>
      </c>
      <c r="E84" s="9">
        <v>20410</v>
      </c>
      <c r="F84" s="5">
        <v>7540</v>
      </c>
      <c r="G84" s="9">
        <v>119990</v>
      </c>
    </row>
    <row r="85" spans="1:7" x14ac:dyDescent="0.35">
      <c r="A85" s="4" t="s">
        <v>90</v>
      </c>
      <c r="B85" s="5">
        <v>1237.5</v>
      </c>
      <c r="C85" s="5"/>
      <c r="D85" s="10"/>
      <c r="E85" s="9"/>
      <c r="F85" s="5"/>
      <c r="G85" s="9">
        <v>1237.5</v>
      </c>
    </row>
    <row r="86" spans="1:7" x14ac:dyDescent="0.35">
      <c r="A86" s="4" t="s">
        <v>10</v>
      </c>
      <c r="B86" s="12">
        <v>773018.78999999992</v>
      </c>
      <c r="C86" s="13">
        <v>490299.95000000007</v>
      </c>
      <c r="D86" s="14">
        <v>374901.86</v>
      </c>
      <c r="E86" s="15">
        <v>563880.12000000011</v>
      </c>
      <c r="F86" s="13">
        <v>728404.83</v>
      </c>
      <c r="G86" s="9">
        <v>2930505.55</v>
      </c>
    </row>
    <row r="87" spans="1:7" x14ac:dyDescent="0.35">
      <c r="B87"/>
      <c r="C87"/>
      <c r="D87"/>
      <c r="E87"/>
      <c r="F87"/>
    </row>
    <row r="88" spans="1:7" x14ac:dyDescent="0.35">
      <c r="B88"/>
      <c r="C88"/>
      <c r="D88"/>
      <c r="E88"/>
      <c r="F88"/>
    </row>
    <row r="89" spans="1:7" x14ac:dyDescent="0.35">
      <c r="B89"/>
      <c r="C89"/>
      <c r="D89"/>
      <c r="E89"/>
      <c r="F89"/>
    </row>
    <row r="90" spans="1:7" x14ac:dyDescent="0.35">
      <c r="B90"/>
      <c r="C90"/>
      <c r="D90"/>
      <c r="E90"/>
      <c r="F90"/>
    </row>
    <row r="91" spans="1:7" x14ac:dyDescent="0.35">
      <c r="B91"/>
      <c r="C91"/>
      <c r="D91"/>
      <c r="E91"/>
      <c r="F91"/>
    </row>
    <row r="92" spans="1:7" x14ac:dyDescent="0.35">
      <c r="B92"/>
      <c r="C92"/>
      <c r="D92"/>
      <c r="E92"/>
      <c r="F92"/>
    </row>
    <row r="93" spans="1:7" x14ac:dyDescent="0.35">
      <c r="B93"/>
      <c r="C93"/>
      <c r="D93"/>
      <c r="E93"/>
      <c r="F93"/>
    </row>
    <row r="94" spans="1:7" x14ac:dyDescent="0.35">
      <c r="B94"/>
      <c r="C94"/>
      <c r="D94"/>
      <c r="E94"/>
      <c r="F94"/>
    </row>
    <row r="95" spans="1:7" x14ac:dyDescent="0.35">
      <c r="B95"/>
      <c r="C95"/>
      <c r="D95"/>
      <c r="E95"/>
      <c r="F95"/>
    </row>
    <row r="96" spans="1:7" x14ac:dyDescent="0.35">
      <c r="B96"/>
      <c r="C96"/>
      <c r="D96"/>
      <c r="E96"/>
      <c r="F96"/>
    </row>
    <row r="97" customFormat="1" x14ac:dyDescent="0.35"/>
    <row r="98" customFormat="1" x14ac:dyDescent="0.35"/>
    <row r="99" customFormat="1" x14ac:dyDescent="0.35"/>
    <row r="100" customFormat="1" x14ac:dyDescent="0.35"/>
    <row r="101" customFormat="1" x14ac:dyDescent="0.35"/>
    <row r="102" customFormat="1" x14ac:dyDescent="0.35"/>
    <row r="103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  <row r="159" customFormat="1" x14ac:dyDescent="0.35"/>
    <row r="160" customFormat="1" x14ac:dyDescent="0.35"/>
    <row r="161" customFormat="1" x14ac:dyDescent="0.35"/>
    <row r="162" customFormat="1" x14ac:dyDescent="0.35"/>
    <row r="163" customFormat="1" x14ac:dyDescent="0.35"/>
    <row r="164" customFormat="1" x14ac:dyDescent="0.35"/>
    <row r="165" customFormat="1" x14ac:dyDescent="0.35"/>
    <row r="166" customFormat="1" x14ac:dyDescent="0.35"/>
    <row r="167" customFormat="1" x14ac:dyDescent="0.35"/>
    <row r="168" customFormat="1" x14ac:dyDescent="0.35"/>
    <row r="169" customFormat="1" x14ac:dyDescent="0.35"/>
    <row r="170" customFormat="1" x14ac:dyDescent="0.35"/>
    <row r="171" customFormat="1" x14ac:dyDescent="0.35"/>
    <row r="172" customFormat="1" x14ac:dyDescent="0.35"/>
    <row r="173" customFormat="1" x14ac:dyDescent="0.35"/>
    <row r="174" customFormat="1" x14ac:dyDescent="0.35"/>
    <row r="175" customFormat="1" x14ac:dyDescent="0.35"/>
    <row r="176" customFormat="1" x14ac:dyDescent="0.35"/>
    <row r="177" customFormat="1" x14ac:dyDescent="0.35"/>
    <row r="178" customFormat="1" x14ac:dyDescent="0.35"/>
    <row r="179" customFormat="1" x14ac:dyDescent="0.35"/>
    <row r="180" customFormat="1" x14ac:dyDescent="0.35"/>
    <row r="181" customFormat="1" x14ac:dyDescent="0.35"/>
    <row r="182" customFormat="1" x14ac:dyDescent="0.35"/>
    <row r="183" customFormat="1" x14ac:dyDescent="0.35"/>
    <row r="184" customFormat="1" x14ac:dyDescent="0.35"/>
    <row r="185" customFormat="1" x14ac:dyDescent="0.35"/>
    <row r="186" customFormat="1" x14ac:dyDescent="0.35"/>
    <row r="187" customFormat="1" x14ac:dyDescent="0.35"/>
    <row r="188" customFormat="1" x14ac:dyDescent="0.35"/>
    <row r="189" customFormat="1" x14ac:dyDescent="0.35"/>
    <row r="190" customFormat="1" x14ac:dyDescent="0.35"/>
    <row r="191" customFormat="1" x14ac:dyDescent="0.35"/>
    <row r="192" customFormat="1" x14ac:dyDescent="0.35"/>
    <row r="193" customFormat="1" x14ac:dyDescent="0.35"/>
    <row r="194" customFormat="1" x14ac:dyDescent="0.35"/>
    <row r="195" customFormat="1" x14ac:dyDescent="0.35"/>
    <row r="196" customFormat="1" x14ac:dyDescent="0.35"/>
    <row r="197" customFormat="1" x14ac:dyDescent="0.35"/>
    <row r="198" customFormat="1" x14ac:dyDescent="0.35"/>
    <row r="199" customFormat="1" x14ac:dyDescent="0.35"/>
    <row r="200" customFormat="1" x14ac:dyDescent="0.35"/>
    <row r="201" customFormat="1" x14ac:dyDescent="0.35"/>
    <row r="202" customFormat="1" x14ac:dyDescent="0.35"/>
    <row r="203" customFormat="1" x14ac:dyDescent="0.35"/>
    <row r="204" customFormat="1" x14ac:dyDescent="0.35"/>
    <row r="205" customFormat="1" x14ac:dyDescent="0.35"/>
    <row r="206" customFormat="1" x14ac:dyDescent="0.35"/>
    <row r="207" customFormat="1" x14ac:dyDescent="0.35"/>
    <row r="208" customFormat="1" x14ac:dyDescent="0.35"/>
    <row r="209" customFormat="1" x14ac:dyDescent="0.35"/>
    <row r="210" customFormat="1" x14ac:dyDescent="0.35"/>
    <row r="211" customFormat="1" x14ac:dyDescent="0.35"/>
    <row r="212" customFormat="1" x14ac:dyDescent="0.35"/>
    <row r="213" customFormat="1" x14ac:dyDescent="0.35"/>
    <row r="214" customFormat="1" x14ac:dyDescent="0.35"/>
    <row r="215" customFormat="1" x14ac:dyDescent="0.35"/>
    <row r="216" customFormat="1" x14ac:dyDescent="0.35"/>
    <row r="217" customFormat="1" x14ac:dyDescent="0.35"/>
    <row r="218" customFormat="1" x14ac:dyDescent="0.35"/>
    <row r="219" customFormat="1" x14ac:dyDescent="0.35"/>
    <row r="220" customFormat="1" x14ac:dyDescent="0.35"/>
    <row r="221" customFormat="1" x14ac:dyDescent="0.35"/>
    <row r="222" customFormat="1" x14ac:dyDescent="0.35"/>
    <row r="223" customFormat="1" x14ac:dyDescent="0.35"/>
    <row r="224" customFormat="1" x14ac:dyDescent="0.35"/>
    <row r="225" customFormat="1" x14ac:dyDescent="0.35"/>
    <row r="226" customFormat="1" x14ac:dyDescent="0.35"/>
    <row r="227" customFormat="1" x14ac:dyDescent="0.35"/>
    <row r="228" customFormat="1" x14ac:dyDescent="0.35"/>
    <row r="229" customFormat="1" x14ac:dyDescent="0.35"/>
    <row r="230" customFormat="1" x14ac:dyDescent="0.35"/>
    <row r="231" customFormat="1" x14ac:dyDescent="0.35"/>
    <row r="232" customFormat="1" x14ac:dyDescent="0.35"/>
    <row r="233" customFormat="1" x14ac:dyDescent="0.35"/>
    <row r="234" customFormat="1" x14ac:dyDescent="0.35"/>
    <row r="235" customFormat="1" x14ac:dyDescent="0.35"/>
    <row r="236" customFormat="1" x14ac:dyDescent="0.35"/>
    <row r="237" customFormat="1" x14ac:dyDescent="0.35"/>
    <row r="238" customFormat="1" x14ac:dyDescent="0.35"/>
    <row r="239" customFormat="1" x14ac:dyDescent="0.35"/>
    <row r="240" customFormat="1" x14ac:dyDescent="0.35"/>
    <row r="241" customFormat="1" x14ac:dyDescent="0.35"/>
    <row r="242" customFormat="1" x14ac:dyDescent="0.35"/>
    <row r="243" customFormat="1" x14ac:dyDescent="0.35"/>
    <row r="244" customFormat="1" x14ac:dyDescent="0.35"/>
    <row r="245" customFormat="1" x14ac:dyDescent="0.35"/>
    <row r="246" customFormat="1" x14ac:dyDescent="0.35"/>
    <row r="247" customFormat="1" x14ac:dyDescent="0.35"/>
    <row r="248" customFormat="1" x14ac:dyDescent="0.35"/>
    <row r="249" customFormat="1" x14ac:dyDescent="0.35"/>
    <row r="250" customFormat="1" x14ac:dyDescent="0.35"/>
    <row r="251" customFormat="1" x14ac:dyDescent="0.35"/>
    <row r="252" customFormat="1" x14ac:dyDescent="0.35"/>
    <row r="253" customFormat="1" x14ac:dyDescent="0.35"/>
    <row r="254" customFormat="1" x14ac:dyDescent="0.35"/>
    <row r="255" customFormat="1" x14ac:dyDescent="0.35"/>
    <row r="256" customFormat="1" x14ac:dyDescent="0.35"/>
    <row r="257" customFormat="1" x14ac:dyDescent="0.35"/>
    <row r="258" customFormat="1" x14ac:dyDescent="0.35"/>
    <row r="259" customFormat="1" x14ac:dyDescent="0.35"/>
    <row r="260" customFormat="1" x14ac:dyDescent="0.35"/>
    <row r="261" customFormat="1" x14ac:dyDescent="0.35"/>
    <row r="262" customFormat="1" x14ac:dyDescent="0.35"/>
    <row r="263" customFormat="1" x14ac:dyDescent="0.35"/>
    <row r="264" customFormat="1" x14ac:dyDescent="0.35"/>
    <row r="265" customFormat="1" x14ac:dyDescent="0.35"/>
    <row r="266" customFormat="1" x14ac:dyDescent="0.35"/>
    <row r="267" customFormat="1" x14ac:dyDescent="0.35"/>
    <row r="268" customFormat="1" x14ac:dyDescent="0.35"/>
    <row r="269" customFormat="1" x14ac:dyDescent="0.35"/>
    <row r="270" customFormat="1" x14ac:dyDescent="0.35"/>
    <row r="271" customFormat="1" x14ac:dyDescent="0.35"/>
    <row r="272" customFormat="1" x14ac:dyDescent="0.35"/>
    <row r="273" customFormat="1" x14ac:dyDescent="0.35"/>
    <row r="274" customFormat="1" x14ac:dyDescent="0.35"/>
    <row r="275" customFormat="1" x14ac:dyDescent="0.35"/>
    <row r="276" customFormat="1" x14ac:dyDescent="0.35"/>
    <row r="277" customFormat="1" x14ac:dyDescent="0.35"/>
    <row r="278" customFormat="1" x14ac:dyDescent="0.35"/>
    <row r="279" customFormat="1" x14ac:dyDescent="0.35"/>
    <row r="280" customFormat="1" x14ac:dyDescent="0.35"/>
    <row r="281" customFormat="1" x14ac:dyDescent="0.35"/>
    <row r="282" customFormat="1" x14ac:dyDescent="0.35"/>
    <row r="283" customFormat="1" x14ac:dyDescent="0.35"/>
    <row r="284" customFormat="1" x14ac:dyDescent="0.35"/>
    <row r="285" customFormat="1" x14ac:dyDescent="0.35"/>
    <row r="286" customFormat="1" x14ac:dyDescent="0.35"/>
    <row r="287" customFormat="1" x14ac:dyDescent="0.35"/>
    <row r="288" customFormat="1" x14ac:dyDescent="0.35"/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  <row r="441" customFormat="1" x14ac:dyDescent="0.35"/>
    <row r="442" customFormat="1" x14ac:dyDescent="0.35"/>
    <row r="443" customForma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  <row r="571" customFormat="1" x14ac:dyDescent="0.35"/>
    <row r="572" customFormat="1" x14ac:dyDescent="0.35"/>
    <row r="573" customFormat="1" x14ac:dyDescent="0.35"/>
    <row r="574" customFormat="1" x14ac:dyDescent="0.35"/>
    <row r="575" customFormat="1" x14ac:dyDescent="0.35"/>
    <row r="576" customFormat="1" x14ac:dyDescent="0.35"/>
    <row r="577" customFormat="1" x14ac:dyDescent="0.35"/>
    <row r="578" customFormat="1" x14ac:dyDescent="0.35"/>
    <row r="579" customFormat="1" x14ac:dyDescent="0.35"/>
    <row r="580" customFormat="1" x14ac:dyDescent="0.35"/>
    <row r="581" customFormat="1" x14ac:dyDescent="0.35"/>
    <row r="582" customFormat="1" x14ac:dyDescent="0.35"/>
    <row r="583" customFormat="1" x14ac:dyDescent="0.35"/>
    <row r="584" customFormat="1" x14ac:dyDescent="0.35"/>
    <row r="585" customFormat="1" x14ac:dyDescent="0.35"/>
    <row r="586" customFormat="1" x14ac:dyDescent="0.35"/>
    <row r="587" customFormat="1" x14ac:dyDescent="0.35"/>
    <row r="588" customFormat="1" x14ac:dyDescent="0.35"/>
    <row r="589" customFormat="1" x14ac:dyDescent="0.35"/>
    <row r="590" customFormat="1" x14ac:dyDescent="0.35"/>
    <row r="591" customFormat="1" x14ac:dyDescent="0.35"/>
    <row r="592" customFormat="1" x14ac:dyDescent="0.35"/>
    <row r="593" customFormat="1" x14ac:dyDescent="0.35"/>
    <row r="594" customFormat="1" x14ac:dyDescent="0.35"/>
    <row r="595" customFormat="1" x14ac:dyDescent="0.35"/>
    <row r="596" customFormat="1" x14ac:dyDescent="0.35"/>
    <row r="597" customFormat="1" x14ac:dyDescent="0.35"/>
    <row r="598" customFormat="1" x14ac:dyDescent="0.35"/>
    <row r="599" customFormat="1" x14ac:dyDescent="0.35"/>
    <row r="600" customFormat="1" x14ac:dyDescent="0.35"/>
    <row r="601" customFormat="1" x14ac:dyDescent="0.35"/>
    <row r="602" customFormat="1" x14ac:dyDescent="0.35"/>
    <row r="603" customFormat="1" x14ac:dyDescent="0.35"/>
    <row r="604" customFormat="1" x14ac:dyDescent="0.35"/>
    <row r="605" customFormat="1" x14ac:dyDescent="0.35"/>
    <row r="606" customFormat="1" x14ac:dyDescent="0.35"/>
    <row r="607" customFormat="1" x14ac:dyDescent="0.35"/>
    <row r="608" customFormat="1" x14ac:dyDescent="0.35"/>
    <row r="609" customFormat="1" x14ac:dyDescent="0.35"/>
    <row r="610" customFormat="1" x14ac:dyDescent="0.35"/>
    <row r="611" customFormat="1" x14ac:dyDescent="0.35"/>
    <row r="612" customFormat="1" x14ac:dyDescent="0.35"/>
    <row r="613" customFormat="1" x14ac:dyDescent="0.35"/>
    <row r="614" customFormat="1" x14ac:dyDescent="0.35"/>
    <row r="615" customFormat="1" x14ac:dyDescent="0.35"/>
    <row r="616" customFormat="1" x14ac:dyDescent="0.35"/>
    <row r="617" customFormat="1" x14ac:dyDescent="0.35"/>
    <row r="618" customFormat="1" x14ac:dyDescent="0.35"/>
    <row r="619" customFormat="1" x14ac:dyDescent="0.35"/>
    <row r="620" customFormat="1" x14ac:dyDescent="0.35"/>
    <row r="621" customFormat="1" x14ac:dyDescent="0.35"/>
    <row r="622" customFormat="1" x14ac:dyDescent="0.35"/>
    <row r="623" customFormat="1" x14ac:dyDescent="0.35"/>
    <row r="624" customFormat="1" x14ac:dyDescent="0.35"/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  <row r="1086" customFormat="1" x14ac:dyDescent="0.35"/>
    <row r="1087" customFormat="1" x14ac:dyDescent="0.35"/>
    <row r="1088" customFormat="1" x14ac:dyDescent="0.35"/>
    <row r="1089" customFormat="1" x14ac:dyDescent="0.35"/>
    <row r="1090" customFormat="1" x14ac:dyDescent="0.35"/>
    <row r="1091" customFormat="1" x14ac:dyDescent="0.35"/>
    <row r="1092" customFormat="1" x14ac:dyDescent="0.35"/>
    <row r="1093" customFormat="1" x14ac:dyDescent="0.35"/>
    <row r="1094" customFormat="1" x14ac:dyDescent="0.35"/>
    <row r="1095" customFormat="1" x14ac:dyDescent="0.35"/>
    <row r="1096" customFormat="1" x14ac:dyDescent="0.35"/>
    <row r="1097" customFormat="1" x14ac:dyDescent="0.35"/>
    <row r="1098" customFormat="1" x14ac:dyDescent="0.35"/>
    <row r="1099" customFormat="1" x14ac:dyDescent="0.35"/>
    <row r="1100" customFormat="1" x14ac:dyDescent="0.35"/>
    <row r="1101" customFormat="1" x14ac:dyDescent="0.35"/>
    <row r="1102" customFormat="1" x14ac:dyDescent="0.35"/>
    <row r="1103" customFormat="1" x14ac:dyDescent="0.35"/>
    <row r="1104" customFormat="1" x14ac:dyDescent="0.35"/>
    <row r="1105" customFormat="1" x14ac:dyDescent="0.35"/>
    <row r="1106" customFormat="1" x14ac:dyDescent="0.35"/>
    <row r="1107" customFormat="1" x14ac:dyDescent="0.35"/>
    <row r="1108" customFormat="1" x14ac:dyDescent="0.35"/>
    <row r="1109" customFormat="1" x14ac:dyDescent="0.35"/>
    <row r="1110" customFormat="1" x14ac:dyDescent="0.35"/>
    <row r="1111" customFormat="1" x14ac:dyDescent="0.35"/>
    <row r="1112" customFormat="1" x14ac:dyDescent="0.35"/>
    <row r="1113" customFormat="1" x14ac:dyDescent="0.35"/>
    <row r="1114" customFormat="1" x14ac:dyDescent="0.35"/>
    <row r="1115" customFormat="1" x14ac:dyDescent="0.35"/>
    <row r="1116" customFormat="1" x14ac:dyDescent="0.35"/>
    <row r="1117" customFormat="1" x14ac:dyDescent="0.35"/>
    <row r="1118" customFormat="1" x14ac:dyDescent="0.35"/>
    <row r="1119" customFormat="1" x14ac:dyDescent="0.35"/>
    <row r="1120" customFormat="1" x14ac:dyDescent="0.35"/>
    <row r="1121" customFormat="1" x14ac:dyDescent="0.35"/>
    <row r="1122" customFormat="1" x14ac:dyDescent="0.35"/>
    <row r="1123" customFormat="1" x14ac:dyDescent="0.35"/>
    <row r="1124" customFormat="1" x14ac:dyDescent="0.35"/>
    <row r="1125" customFormat="1" x14ac:dyDescent="0.35"/>
    <row r="1126" customFormat="1" x14ac:dyDescent="0.35"/>
    <row r="1127" customFormat="1" x14ac:dyDescent="0.35"/>
    <row r="1128" customFormat="1" x14ac:dyDescent="0.35"/>
    <row r="1129" customFormat="1" x14ac:dyDescent="0.35"/>
    <row r="1130" customFormat="1" x14ac:dyDescent="0.35"/>
    <row r="1131" customFormat="1" x14ac:dyDescent="0.35"/>
    <row r="1132" customFormat="1" x14ac:dyDescent="0.35"/>
    <row r="1133" customFormat="1" x14ac:dyDescent="0.35"/>
    <row r="1134" customFormat="1" x14ac:dyDescent="0.35"/>
    <row r="1135" customFormat="1" x14ac:dyDescent="0.35"/>
    <row r="1136" customFormat="1" x14ac:dyDescent="0.35"/>
    <row r="1137" customFormat="1" x14ac:dyDescent="0.35"/>
    <row r="1138" customFormat="1" x14ac:dyDescent="0.35"/>
    <row r="1139" customFormat="1" x14ac:dyDescent="0.35"/>
    <row r="1140" customFormat="1" x14ac:dyDescent="0.35"/>
    <row r="1141" customFormat="1" x14ac:dyDescent="0.35"/>
    <row r="1142" customFormat="1" x14ac:dyDescent="0.35"/>
    <row r="1143" customFormat="1" x14ac:dyDescent="0.35"/>
    <row r="1144" customFormat="1" x14ac:dyDescent="0.35"/>
    <row r="1145" customFormat="1" x14ac:dyDescent="0.35"/>
    <row r="1146" customFormat="1" x14ac:dyDescent="0.35"/>
    <row r="1147" customFormat="1" x14ac:dyDescent="0.35"/>
    <row r="1148" customFormat="1" x14ac:dyDescent="0.35"/>
    <row r="1149" customFormat="1" x14ac:dyDescent="0.35"/>
    <row r="1150" customFormat="1" x14ac:dyDescent="0.35"/>
    <row r="1151" customFormat="1" x14ac:dyDescent="0.35"/>
    <row r="1152" customFormat="1" x14ac:dyDescent="0.35"/>
    <row r="1153" customFormat="1" x14ac:dyDescent="0.35"/>
    <row r="1154" customFormat="1" x14ac:dyDescent="0.35"/>
    <row r="1155" customFormat="1" x14ac:dyDescent="0.35"/>
    <row r="1156" customFormat="1" x14ac:dyDescent="0.35"/>
    <row r="1157" customFormat="1" x14ac:dyDescent="0.35"/>
    <row r="1158" customFormat="1" x14ac:dyDescent="0.35"/>
    <row r="1159" customFormat="1" x14ac:dyDescent="0.35"/>
    <row r="1160" customFormat="1" x14ac:dyDescent="0.35"/>
    <row r="1161" customFormat="1" x14ac:dyDescent="0.35"/>
    <row r="1162" customFormat="1" x14ac:dyDescent="0.35"/>
    <row r="1163" customFormat="1" x14ac:dyDescent="0.35"/>
    <row r="1164" customFormat="1" x14ac:dyDescent="0.35"/>
    <row r="1165" customFormat="1" x14ac:dyDescent="0.35"/>
    <row r="1166" customFormat="1" x14ac:dyDescent="0.35"/>
    <row r="1167" customFormat="1" x14ac:dyDescent="0.35"/>
    <row r="1168" customFormat="1" x14ac:dyDescent="0.35"/>
    <row r="1169" customFormat="1" x14ac:dyDescent="0.35"/>
    <row r="1170" customFormat="1" x14ac:dyDescent="0.35"/>
    <row r="1171" customFormat="1" x14ac:dyDescent="0.35"/>
    <row r="1172" customFormat="1" x14ac:dyDescent="0.35"/>
    <row r="1173" customFormat="1" x14ac:dyDescent="0.35"/>
    <row r="1174" customFormat="1" x14ac:dyDescent="0.35"/>
    <row r="1175" customFormat="1" x14ac:dyDescent="0.35"/>
    <row r="1176" customFormat="1" x14ac:dyDescent="0.35"/>
    <row r="1177" customFormat="1" x14ac:dyDescent="0.35"/>
    <row r="1178" customFormat="1" x14ac:dyDescent="0.35"/>
    <row r="1179" customFormat="1" x14ac:dyDescent="0.35"/>
    <row r="1180" customFormat="1" x14ac:dyDescent="0.35"/>
    <row r="1181" customFormat="1" x14ac:dyDescent="0.35"/>
    <row r="1182" customFormat="1" x14ac:dyDescent="0.35"/>
    <row r="1183" customFormat="1" x14ac:dyDescent="0.35"/>
    <row r="1184" customFormat="1" x14ac:dyDescent="0.35"/>
    <row r="1185" customFormat="1" x14ac:dyDescent="0.35"/>
    <row r="1186" customFormat="1" x14ac:dyDescent="0.35"/>
    <row r="1187" customFormat="1" x14ac:dyDescent="0.35"/>
    <row r="1188" customFormat="1" x14ac:dyDescent="0.35"/>
    <row r="1189" customFormat="1" x14ac:dyDescent="0.35"/>
    <row r="1190" customFormat="1" x14ac:dyDescent="0.35"/>
    <row r="1191" customFormat="1" x14ac:dyDescent="0.35"/>
    <row r="1192" customFormat="1" x14ac:dyDescent="0.35"/>
    <row r="1193" customFormat="1" x14ac:dyDescent="0.35"/>
    <row r="1194" customFormat="1" x14ac:dyDescent="0.35"/>
    <row r="1195" customFormat="1" x14ac:dyDescent="0.35"/>
    <row r="1196" customFormat="1" x14ac:dyDescent="0.35"/>
    <row r="1197" customFormat="1" x14ac:dyDescent="0.35"/>
    <row r="1198" customFormat="1" x14ac:dyDescent="0.35"/>
    <row r="1199" customFormat="1" x14ac:dyDescent="0.35"/>
    <row r="1200" customFormat="1" x14ac:dyDescent="0.35"/>
    <row r="1201" customFormat="1" x14ac:dyDescent="0.35"/>
    <row r="1202" customFormat="1" x14ac:dyDescent="0.35"/>
    <row r="1203" customFormat="1" x14ac:dyDescent="0.35"/>
    <row r="1204" customFormat="1" x14ac:dyDescent="0.35"/>
    <row r="1205" customFormat="1" x14ac:dyDescent="0.35"/>
    <row r="1206" customFormat="1" x14ac:dyDescent="0.35"/>
    <row r="1207" customFormat="1" x14ac:dyDescent="0.35"/>
    <row r="1208" customFormat="1" x14ac:dyDescent="0.35"/>
    <row r="1209" customFormat="1" x14ac:dyDescent="0.35"/>
    <row r="1210" customFormat="1" x14ac:dyDescent="0.35"/>
    <row r="1211" customFormat="1" x14ac:dyDescent="0.35"/>
    <row r="1212" customFormat="1" x14ac:dyDescent="0.35"/>
    <row r="1213" customFormat="1" x14ac:dyDescent="0.35"/>
    <row r="1214" customFormat="1" x14ac:dyDescent="0.35"/>
    <row r="1215" customFormat="1" x14ac:dyDescent="0.35"/>
    <row r="1216" customFormat="1" x14ac:dyDescent="0.35"/>
    <row r="1217" customFormat="1" x14ac:dyDescent="0.35"/>
    <row r="1218" customFormat="1" x14ac:dyDescent="0.35"/>
    <row r="1219" customFormat="1" x14ac:dyDescent="0.35"/>
    <row r="1220" customFormat="1" x14ac:dyDescent="0.35"/>
    <row r="1221" customFormat="1" x14ac:dyDescent="0.35"/>
    <row r="1222" customFormat="1" x14ac:dyDescent="0.35"/>
    <row r="1223" customFormat="1" x14ac:dyDescent="0.35"/>
    <row r="1224" customFormat="1" x14ac:dyDescent="0.35"/>
    <row r="1225" customFormat="1" x14ac:dyDescent="0.35"/>
    <row r="1226" customFormat="1" x14ac:dyDescent="0.35"/>
    <row r="1227" customFormat="1" x14ac:dyDescent="0.35"/>
    <row r="1228" customFormat="1" x14ac:dyDescent="0.35"/>
    <row r="1229" customFormat="1" x14ac:dyDescent="0.35"/>
    <row r="1230" customFormat="1" x14ac:dyDescent="0.35"/>
    <row r="1231" customFormat="1" x14ac:dyDescent="0.35"/>
    <row r="1232" customFormat="1" x14ac:dyDescent="0.35"/>
    <row r="1233" customFormat="1" x14ac:dyDescent="0.35"/>
    <row r="1234" customFormat="1" x14ac:dyDescent="0.35"/>
    <row r="1235" customFormat="1" x14ac:dyDescent="0.35"/>
    <row r="1236" customFormat="1" x14ac:dyDescent="0.35"/>
    <row r="1237" customFormat="1" x14ac:dyDescent="0.35"/>
    <row r="1238" customFormat="1" x14ac:dyDescent="0.35"/>
    <row r="1239" customFormat="1" x14ac:dyDescent="0.35"/>
    <row r="1240" customFormat="1" x14ac:dyDescent="0.35"/>
    <row r="1241" customFormat="1" x14ac:dyDescent="0.35"/>
    <row r="1242" customFormat="1" x14ac:dyDescent="0.35"/>
    <row r="1243" customFormat="1" x14ac:dyDescent="0.35"/>
    <row r="1244" customFormat="1" x14ac:dyDescent="0.35"/>
    <row r="1245" customFormat="1" x14ac:dyDescent="0.35"/>
    <row r="1246" customFormat="1" x14ac:dyDescent="0.35"/>
    <row r="1247" customFormat="1" x14ac:dyDescent="0.35"/>
    <row r="1248" customFormat="1" x14ac:dyDescent="0.35"/>
    <row r="1249" customFormat="1" x14ac:dyDescent="0.35"/>
    <row r="1250" customFormat="1" x14ac:dyDescent="0.35"/>
    <row r="1251" customFormat="1" x14ac:dyDescent="0.35"/>
    <row r="1252" customFormat="1" x14ac:dyDescent="0.35"/>
    <row r="1253" customFormat="1" x14ac:dyDescent="0.35"/>
    <row r="1254" customFormat="1" x14ac:dyDescent="0.35"/>
    <row r="1255" customFormat="1" x14ac:dyDescent="0.35"/>
    <row r="1256" customFormat="1" x14ac:dyDescent="0.35"/>
    <row r="1257" customFormat="1" x14ac:dyDescent="0.35"/>
    <row r="1258" customFormat="1" x14ac:dyDescent="0.35"/>
    <row r="1259" customFormat="1" x14ac:dyDescent="0.35"/>
    <row r="1260" customFormat="1" x14ac:dyDescent="0.35"/>
    <row r="1261" customFormat="1" x14ac:dyDescent="0.35"/>
    <row r="1262" customFormat="1" x14ac:dyDescent="0.35"/>
    <row r="1263" customFormat="1" x14ac:dyDescent="0.35"/>
    <row r="1264" customFormat="1" x14ac:dyDescent="0.35"/>
    <row r="1265" customFormat="1" x14ac:dyDescent="0.35"/>
    <row r="1266" customFormat="1" x14ac:dyDescent="0.35"/>
    <row r="1267" customFormat="1" x14ac:dyDescent="0.35"/>
    <row r="1268" customFormat="1" x14ac:dyDescent="0.35"/>
    <row r="1269" customFormat="1" x14ac:dyDescent="0.35"/>
    <row r="1270" customFormat="1" x14ac:dyDescent="0.35"/>
    <row r="1271" customFormat="1" x14ac:dyDescent="0.35"/>
    <row r="1272" customFormat="1" x14ac:dyDescent="0.35"/>
    <row r="1273" customFormat="1" x14ac:dyDescent="0.35"/>
    <row r="1274" customFormat="1" x14ac:dyDescent="0.35"/>
    <row r="1275" customFormat="1" x14ac:dyDescent="0.35"/>
    <row r="1276" customFormat="1" x14ac:dyDescent="0.35"/>
    <row r="1277" customFormat="1" x14ac:dyDescent="0.35"/>
    <row r="1278" customFormat="1" x14ac:dyDescent="0.35"/>
    <row r="1279" customFormat="1" x14ac:dyDescent="0.35"/>
    <row r="1280" customFormat="1" x14ac:dyDescent="0.35"/>
    <row r="1281" customFormat="1" x14ac:dyDescent="0.35"/>
    <row r="1282" customFormat="1" x14ac:dyDescent="0.35"/>
    <row r="1283" customFormat="1" x14ac:dyDescent="0.35"/>
    <row r="1284" customFormat="1" x14ac:dyDescent="0.35"/>
    <row r="1285" customFormat="1" x14ac:dyDescent="0.35"/>
    <row r="1286" customFormat="1" x14ac:dyDescent="0.35"/>
    <row r="1287" customFormat="1" x14ac:dyDescent="0.35"/>
    <row r="1288" customFormat="1" x14ac:dyDescent="0.35"/>
    <row r="1289" customFormat="1" x14ac:dyDescent="0.35"/>
    <row r="1290" customFormat="1" x14ac:dyDescent="0.35"/>
    <row r="1291" customFormat="1" x14ac:dyDescent="0.35"/>
    <row r="1292" customFormat="1" x14ac:dyDescent="0.35"/>
    <row r="1293" customFormat="1" x14ac:dyDescent="0.35"/>
    <row r="1294" customFormat="1" x14ac:dyDescent="0.35"/>
    <row r="1295" customFormat="1" x14ac:dyDescent="0.35"/>
    <row r="1296" customFormat="1" x14ac:dyDescent="0.35"/>
    <row r="1297" customFormat="1" x14ac:dyDescent="0.35"/>
    <row r="1298" customFormat="1" x14ac:dyDescent="0.35"/>
    <row r="1299" customFormat="1" x14ac:dyDescent="0.35"/>
    <row r="1300" customFormat="1" x14ac:dyDescent="0.35"/>
    <row r="1301" customFormat="1" x14ac:dyDescent="0.35"/>
    <row r="1302" customFormat="1" x14ac:dyDescent="0.35"/>
    <row r="1303" customFormat="1" x14ac:dyDescent="0.35"/>
    <row r="1304" customFormat="1" x14ac:dyDescent="0.35"/>
    <row r="1305" customFormat="1" x14ac:dyDescent="0.35"/>
    <row r="1306" customFormat="1" x14ac:dyDescent="0.35"/>
    <row r="1307" customFormat="1" x14ac:dyDescent="0.35"/>
    <row r="1308" customFormat="1" x14ac:dyDescent="0.35"/>
    <row r="1309" customFormat="1" x14ac:dyDescent="0.35"/>
    <row r="1310" customFormat="1" x14ac:dyDescent="0.35"/>
    <row r="1311" customFormat="1" x14ac:dyDescent="0.35"/>
    <row r="1312" customFormat="1" x14ac:dyDescent="0.35"/>
    <row r="1313" customFormat="1" x14ac:dyDescent="0.35"/>
    <row r="1314" customFormat="1" x14ac:dyDescent="0.35"/>
    <row r="1315" customFormat="1" x14ac:dyDescent="0.35"/>
    <row r="1316" customFormat="1" x14ac:dyDescent="0.35"/>
    <row r="1317" customFormat="1" x14ac:dyDescent="0.35"/>
    <row r="1318" customFormat="1" x14ac:dyDescent="0.35"/>
    <row r="1319" customFormat="1" x14ac:dyDescent="0.35"/>
    <row r="1320" customFormat="1" x14ac:dyDescent="0.35"/>
    <row r="1321" customFormat="1" x14ac:dyDescent="0.35"/>
    <row r="1322" customFormat="1" x14ac:dyDescent="0.35"/>
    <row r="1323" customFormat="1" x14ac:dyDescent="0.35"/>
    <row r="1324" customFormat="1" x14ac:dyDescent="0.35"/>
    <row r="1325" customFormat="1" x14ac:dyDescent="0.35"/>
    <row r="1326" customFormat="1" x14ac:dyDescent="0.35"/>
    <row r="1327" customFormat="1" x14ac:dyDescent="0.35"/>
    <row r="1328" customFormat="1" x14ac:dyDescent="0.35"/>
    <row r="1329" customFormat="1" x14ac:dyDescent="0.35"/>
    <row r="1330" customFormat="1" x14ac:dyDescent="0.35"/>
    <row r="1331" customFormat="1" x14ac:dyDescent="0.35"/>
    <row r="1332" customFormat="1" x14ac:dyDescent="0.35"/>
    <row r="1333" customFormat="1" x14ac:dyDescent="0.35"/>
    <row r="1334" customFormat="1" x14ac:dyDescent="0.35"/>
    <row r="1335" customFormat="1" x14ac:dyDescent="0.35"/>
    <row r="1336" customFormat="1" x14ac:dyDescent="0.35"/>
    <row r="1337" customFormat="1" x14ac:dyDescent="0.35"/>
    <row r="1338" customFormat="1" x14ac:dyDescent="0.35"/>
    <row r="1339" customFormat="1" x14ac:dyDescent="0.35"/>
    <row r="1340" customFormat="1" x14ac:dyDescent="0.35"/>
    <row r="1341" customFormat="1" x14ac:dyDescent="0.35"/>
    <row r="1342" customFormat="1" x14ac:dyDescent="0.35"/>
    <row r="1343" customFormat="1" x14ac:dyDescent="0.35"/>
    <row r="1344" customFormat="1" x14ac:dyDescent="0.35"/>
    <row r="1345" customFormat="1" x14ac:dyDescent="0.35"/>
    <row r="1346" customFormat="1" x14ac:dyDescent="0.35"/>
    <row r="1347" customFormat="1" x14ac:dyDescent="0.35"/>
    <row r="1348" customFormat="1" x14ac:dyDescent="0.35"/>
    <row r="1349" customFormat="1" x14ac:dyDescent="0.35"/>
    <row r="1350" customFormat="1" x14ac:dyDescent="0.35"/>
    <row r="1351" customFormat="1" x14ac:dyDescent="0.35"/>
    <row r="1352" customFormat="1" x14ac:dyDescent="0.35"/>
    <row r="1353" customFormat="1" x14ac:dyDescent="0.35"/>
    <row r="1354" customFormat="1" x14ac:dyDescent="0.35"/>
    <row r="1355" customFormat="1" x14ac:dyDescent="0.35"/>
    <row r="1356" customFormat="1" x14ac:dyDescent="0.35"/>
    <row r="1357" customFormat="1" x14ac:dyDescent="0.35"/>
    <row r="1358" customFormat="1" x14ac:dyDescent="0.35"/>
    <row r="1359" customFormat="1" x14ac:dyDescent="0.35"/>
    <row r="1360" customFormat="1" x14ac:dyDescent="0.35"/>
    <row r="1361" customFormat="1" x14ac:dyDescent="0.35"/>
    <row r="1362" customFormat="1" x14ac:dyDescent="0.35"/>
    <row r="1363" customFormat="1" x14ac:dyDescent="0.35"/>
    <row r="1364" customFormat="1" x14ac:dyDescent="0.35"/>
    <row r="1365" customFormat="1" x14ac:dyDescent="0.35"/>
    <row r="1366" customFormat="1" x14ac:dyDescent="0.35"/>
    <row r="1367" customFormat="1" x14ac:dyDescent="0.35"/>
    <row r="1368" customFormat="1" x14ac:dyDescent="0.35"/>
    <row r="1369" customFormat="1" x14ac:dyDescent="0.35"/>
    <row r="1370" customFormat="1" x14ac:dyDescent="0.35"/>
    <row r="1371" customFormat="1" x14ac:dyDescent="0.35"/>
    <row r="1372" customFormat="1" x14ac:dyDescent="0.35"/>
    <row r="1373" customFormat="1" x14ac:dyDescent="0.35"/>
    <row r="1374" customFormat="1" x14ac:dyDescent="0.35"/>
    <row r="1375" customFormat="1" x14ac:dyDescent="0.35"/>
    <row r="1376" customFormat="1" x14ac:dyDescent="0.35"/>
    <row r="1377" customFormat="1" x14ac:dyDescent="0.35"/>
    <row r="1378" customFormat="1" x14ac:dyDescent="0.35"/>
    <row r="1379" customFormat="1" x14ac:dyDescent="0.35"/>
    <row r="1380" customFormat="1" x14ac:dyDescent="0.35"/>
    <row r="1381" customFormat="1" x14ac:dyDescent="0.35"/>
    <row r="1382" customFormat="1" x14ac:dyDescent="0.35"/>
    <row r="1383" customFormat="1" x14ac:dyDescent="0.35"/>
    <row r="1384" customFormat="1" x14ac:dyDescent="0.35"/>
    <row r="1385" customFormat="1" x14ac:dyDescent="0.35"/>
    <row r="1386" customFormat="1" x14ac:dyDescent="0.35"/>
    <row r="1387" customFormat="1" x14ac:dyDescent="0.35"/>
    <row r="1388" customFormat="1" x14ac:dyDescent="0.35"/>
    <row r="1389" customFormat="1" x14ac:dyDescent="0.35"/>
    <row r="1390" customFormat="1" x14ac:dyDescent="0.35"/>
    <row r="1391" customFormat="1" x14ac:dyDescent="0.35"/>
    <row r="1392" customFormat="1" x14ac:dyDescent="0.35"/>
    <row r="1393" customFormat="1" x14ac:dyDescent="0.35"/>
    <row r="1394" customFormat="1" x14ac:dyDescent="0.35"/>
    <row r="1395" customFormat="1" x14ac:dyDescent="0.35"/>
    <row r="1396" customFormat="1" x14ac:dyDescent="0.35"/>
    <row r="1397" customFormat="1" x14ac:dyDescent="0.35"/>
    <row r="1398" customFormat="1" x14ac:dyDescent="0.35"/>
    <row r="1399" customFormat="1" x14ac:dyDescent="0.35"/>
    <row r="1400" customFormat="1" x14ac:dyDescent="0.35"/>
    <row r="1401" customFormat="1" x14ac:dyDescent="0.35"/>
    <row r="1402" customFormat="1" x14ac:dyDescent="0.35"/>
    <row r="1403" customFormat="1" x14ac:dyDescent="0.35"/>
    <row r="1404" customFormat="1" x14ac:dyDescent="0.35"/>
    <row r="1405" customFormat="1" x14ac:dyDescent="0.35"/>
    <row r="1406" customFormat="1" x14ac:dyDescent="0.35"/>
    <row r="1407" customFormat="1" x14ac:dyDescent="0.35"/>
    <row r="1408" customFormat="1" x14ac:dyDescent="0.35"/>
    <row r="1409" customFormat="1" x14ac:dyDescent="0.35"/>
    <row r="1410" customFormat="1" x14ac:dyDescent="0.35"/>
    <row r="1411" customFormat="1" x14ac:dyDescent="0.35"/>
    <row r="1412" customFormat="1" x14ac:dyDescent="0.35"/>
    <row r="1413" customFormat="1" x14ac:dyDescent="0.35"/>
    <row r="1414" customFormat="1" x14ac:dyDescent="0.35"/>
    <row r="1415" customFormat="1" x14ac:dyDescent="0.35"/>
    <row r="1416" customFormat="1" x14ac:dyDescent="0.35"/>
    <row r="1417" customFormat="1" x14ac:dyDescent="0.35"/>
    <row r="1418" customFormat="1" x14ac:dyDescent="0.35"/>
    <row r="1419" customFormat="1" x14ac:dyDescent="0.35"/>
    <row r="1420" customFormat="1" x14ac:dyDescent="0.35"/>
    <row r="1421" customFormat="1" x14ac:dyDescent="0.35"/>
    <row r="1422" customFormat="1" x14ac:dyDescent="0.35"/>
    <row r="1423" customFormat="1" x14ac:dyDescent="0.35"/>
    <row r="1424" customFormat="1" x14ac:dyDescent="0.35"/>
    <row r="1425" customFormat="1" x14ac:dyDescent="0.35"/>
    <row r="1426" customFormat="1" x14ac:dyDescent="0.35"/>
    <row r="1427" customFormat="1" x14ac:dyDescent="0.35"/>
    <row r="1428" customFormat="1" x14ac:dyDescent="0.35"/>
    <row r="1429" customFormat="1" x14ac:dyDescent="0.35"/>
    <row r="1430" customFormat="1" x14ac:dyDescent="0.35"/>
    <row r="1431" customFormat="1" x14ac:dyDescent="0.35"/>
    <row r="1432" customFormat="1" x14ac:dyDescent="0.35"/>
    <row r="1433" customFormat="1" x14ac:dyDescent="0.35"/>
    <row r="1434" customFormat="1" x14ac:dyDescent="0.35"/>
    <row r="1435" customFormat="1" x14ac:dyDescent="0.35"/>
    <row r="1436" customFormat="1" x14ac:dyDescent="0.35"/>
    <row r="1437" customFormat="1" x14ac:dyDescent="0.35"/>
    <row r="1438" customFormat="1" x14ac:dyDescent="0.35"/>
    <row r="1439" customFormat="1" x14ac:dyDescent="0.35"/>
    <row r="1440" customFormat="1" x14ac:dyDescent="0.35"/>
    <row r="1441" customFormat="1" x14ac:dyDescent="0.35"/>
    <row r="1442" customFormat="1" x14ac:dyDescent="0.35"/>
    <row r="1443" customFormat="1" x14ac:dyDescent="0.35"/>
    <row r="1444" customFormat="1" x14ac:dyDescent="0.35"/>
    <row r="1445" customFormat="1" x14ac:dyDescent="0.35"/>
    <row r="1446" customFormat="1" x14ac:dyDescent="0.35"/>
    <row r="1447" customFormat="1" x14ac:dyDescent="0.35"/>
    <row r="1448" customFormat="1" x14ac:dyDescent="0.35"/>
    <row r="1449" customFormat="1" x14ac:dyDescent="0.35"/>
    <row r="1450" customFormat="1" x14ac:dyDescent="0.35"/>
    <row r="1451" customFormat="1" x14ac:dyDescent="0.35"/>
    <row r="1452" customFormat="1" x14ac:dyDescent="0.35"/>
    <row r="1453" customFormat="1" x14ac:dyDescent="0.35"/>
    <row r="1454" customFormat="1" x14ac:dyDescent="0.35"/>
    <row r="1455" customFormat="1" x14ac:dyDescent="0.35"/>
    <row r="1456" customFormat="1" x14ac:dyDescent="0.35"/>
    <row r="1457" customFormat="1" x14ac:dyDescent="0.35"/>
    <row r="1458" customFormat="1" x14ac:dyDescent="0.35"/>
    <row r="1459" customFormat="1" x14ac:dyDescent="0.35"/>
    <row r="1460" customFormat="1" x14ac:dyDescent="0.35"/>
    <row r="1461" customFormat="1" x14ac:dyDescent="0.35"/>
    <row r="1462" customFormat="1" x14ac:dyDescent="0.35"/>
    <row r="1463" customFormat="1" x14ac:dyDescent="0.35"/>
    <row r="1464" customFormat="1" x14ac:dyDescent="0.35"/>
    <row r="1465" customFormat="1" x14ac:dyDescent="0.35"/>
    <row r="1466" customFormat="1" x14ac:dyDescent="0.35"/>
    <row r="1467" customFormat="1" x14ac:dyDescent="0.35"/>
    <row r="1468" customFormat="1" x14ac:dyDescent="0.35"/>
    <row r="1469" customFormat="1" x14ac:dyDescent="0.35"/>
    <row r="1470" customFormat="1" x14ac:dyDescent="0.35"/>
    <row r="1471" customFormat="1" x14ac:dyDescent="0.35"/>
    <row r="1472" customFormat="1" x14ac:dyDescent="0.35"/>
    <row r="1473" customFormat="1" x14ac:dyDescent="0.35"/>
    <row r="1474" customFormat="1" x14ac:dyDescent="0.35"/>
    <row r="1475" customFormat="1" x14ac:dyDescent="0.35"/>
    <row r="1476" customFormat="1" x14ac:dyDescent="0.35"/>
    <row r="1477" customFormat="1" x14ac:dyDescent="0.35"/>
    <row r="1478" customFormat="1" x14ac:dyDescent="0.35"/>
    <row r="1479" customFormat="1" x14ac:dyDescent="0.35"/>
    <row r="1480" customFormat="1" x14ac:dyDescent="0.35"/>
    <row r="1481" customFormat="1" x14ac:dyDescent="0.35"/>
    <row r="1482" customFormat="1" x14ac:dyDescent="0.35"/>
  </sheetData>
  <pageMargins left="0.11811023622047245" right="0.11811023622047245" top="0.55118110236220474" bottom="0.35433070866141736" header="0.31496062992125984" footer="0.31496062992125984"/>
  <pageSetup paperSize="9" scale="85" orientation="portrait" r:id="rId2"/>
  <headerFooter>
    <oddHeader xml:space="preserve">&amp;C&amp;"-,Bold"&amp;16PRODUCTIVITY COMMISSION - CONSULTANT SPEND 2011-2016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Consultant spend</vt:lpstr>
      <vt:lpstr>'Consultant spend'!Print_Titles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McCully</dc:creator>
  <cp:lastModifiedBy>Jackie McCully</cp:lastModifiedBy>
  <dcterms:created xsi:type="dcterms:W3CDTF">2021-08-30T20:49:13Z</dcterms:created>
  <dcterms:modified xsi:type="dcterms:W3CDTF">2021-08-30T20:49:35Z</dcterms:modified>
</cp:coreProperties>
</file>